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codeName="ThisWorkbook" defaultThemeVersion="124226"/>
  <mc:AlternateContent xmlns:mc="http://schemas.openxmlformats.org/markup-compatibility/2006">
    <mc:Choice Requires="x15">
      <x15ac:absPath xmlns:x15ac="http://schemas.microsoft.com/office/spreadsheetml/2010/11/ac" url="C:\Users\OEM\Documents\GitHub\TVHENZ\e61 Projects\Fiscal sustainability\OECD comparison\"/>
    </mc:Choice>
  </mc:AlternateContent>
  <xr:revisionPtr revIDLastSave="0" documentId="8_{DFAEB426-5886-447E-9E46-DC0D242F8831}" xr6:coauthVersionLast="47" xr6:coauthVersionMax="47" xr10:uidLastSave="{00000000-0000-0000-0000-000000000000}"/>
  <bookViews>
    <workbookView xWindow="-110" yWindow="-110" windowWidth="38620" windowHeight="21220" tabRatio="665" activeTab="2" xr2:uid="{00000000-000D-0000-FFFF-FFFF00000000}"/>
  </bookViews>
  <sheets>
    <sheet name="gtr" sheetId="1" r:id="rId1"/>
    <sheet name="GDP" sheetId="2" r:id="rId2"/>
    <sheet name="gtr_%_gdp" sheetId="3" r:id="rId3"/>
  </sheets>
  <definedNames>
    <definedName name="_xlnm._FilterDatabase" localSheetId="2" hidden="1">'gtr_%_gdp'!$B$1:$BE$83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0" i="3" l="1"/>
  <c r="B91" i="3"/>
  <c r="C91" i="3"/>
  <c r="C89" i="3"/>
  <c r="B89" i="3"/>
</calcChain>
</file>

<file path=xl/sharedStrings.xml><?xml version="1.0" encoding="utf-8"?>
<sst xmlns="http://schemas.openxmlformats.org/spreadsheetml/2006/main" count="5767" uniqueCount="90">
  <si>
    <t>Australia</t>
  </si>
  <si>
    <t>Austria</t>
  </si>
  <si>
    <t>Belgium</t>
  </si>
  <si>
    <t>Canada</t>
  </si>
  <si>
    <t>Chile</t>
  </si>
  <si>
    <t>Denmark</t>
  </si>
  <si>
    <t>Estonia</t>
  </si>
  <si>
    <t>Finland</t>
  </si>
  <si>
    <t>France</t>
  </si>
  <si>
    <t>Germany</t>
  </si>
  <si>
    <t>Greece</t>
  </si>
  <si>
    <t>Hungary</t>
  </si>
  <si>
    <t>Iceland</t>
  </si>
  <si>
    <t>Ireland</t>
  </si>
  <si>
    <t>Israel</t>
  </si>
  <si>
    <t>Italy</t>
  </si>
  <si>
    <t>Japan</t>
  </si>
  <si>
    <t>Korea</t>
  </si>
  <si>
    <t>Luxembourg</t>
  </si>
  <si>
    <t>Mexico</t>
  </si>
  <si>
    <t>Netherlands</t>
  </si>
  <si>
    <t>New Zealand</t>
  </si>
  <si>
    <t>Norway</t>
  </si>
  <si>
    <t>Poland</t>
  </si>
  <si>
    <t>Portugal</t>
  </si>
  <si>
    <t>Slovak Republic</t>
  </si>
  <si>
    <t>Slovenia</t>
  </si>
  <si>
    <t>Spain</t>
  </si>
  <si>
    <t>Sweden</t>
  </si>
  <si>
    <t>Switzerland</t>
  </si>
  <si>
    <t>United Kingdom</t>
  </si>
  <si>
    <t>United States</t>
  </si>
  <si>
    <t>Central</t>
  </si>
  <si>
    <t>State</t>
  </si>
  <si>
    <t>Local</t>
  </si>
  <si>
    <t>GDP (expenditure approach), National currency in millions at current prices</t>
  </si>
  <si>
    <t>Latvia</t>
  </si>
  <si>
    <t>Lithuania</t>
  </si>
  <si>
    <t>Table 6 Consolidated government revenue as percentage of GDP</t>
  </si>
  <si>
    <t>Consolidated government revenue, National currency in millions at current prices</t>
  </si>
  <si>
    <t/>
  </si>
  <si>
    <t>Colombia</t>
  </si>
  <si>
    <t>Notes:</t>
  </si>
  <si>
    <t xml:space="preserve">Source: </t>
  </si>
  <si>
    <t>Source:</t>
  </si>
  <si>
    <t>Costa Rica</t>
  </si>
  <si>
    <t>Data for the subsectors of general government were not available for Colombia, Japan, Korea and Türkiye. In the case of Australia and the United States, local data are included within the data for the state level of government.</t>
  </si>
  <si>
    <t>AUS</t>
  </si>
  <si>
    <t>AUT</t>
  </si>
  <si>
    <t>BEL</t>
  </si>
  <si>
    <t>CAN</t>
  </si>
  <si>
    <t>CHL</t>
  </si>
  <si>
    <t>COL</t>
  </si>
  <si>
    <t>CRI</t>
  </si>
  <si>
    <t>CZE</t>
  </si>
  <si>
    <t>DNK</t>
  </si>
  <si>
    <t>EST</t>
  </si>
  <si>
    <t>FIN</t>
  </si>
  <si>
    <t>FRA</t>
  </si>
  <si>
    <t>DEU</t>
  </si>
  <si>
    <t>GRC</t>
  </si>
  <si>
    <t>HUN</t>
  </si>
  <si>
    <t>ISL</t>
  </si>
  <si>
    <t>IRL</t>
  </si>
  <si>
    <t>ISR</t>
  </si>
  <si>
    <t>ITA</t>
  </si>
  <si>
    <t>JPN</t>
  </si>
  <si>
    <t>KOR</t>
  </si>
  <si>
    <t>LVA</t>
  </si>
  <si>
    <t>LTU</t>
  </si>
  <si>
    <t>LUX</t>
  </si>
  <si>
    <t>MEX</t>
  </si>
  <si>
    <t>NLD</t>
  </si>
  <si>
    <t>NZL</t>
  </si>
  <si>
    <t>NOR</t>
  </si>
  <si>
    <t>POL</t>
  </si>
  <si>
    <t>PRT</t>
  </si>
  <si>
    <t>SVK</t>
  </si>
  <si>
    <t>SVN</t>
  </si>
  <si>
    <t>ESP</t>
  </si>
  <si>
    <t>SWE</t>
  </si>
  <si>
    <t>CHE</t>
  </si>
  <si>
    <t>TUR</t>
  </si>
  <si>
    <t>GBR</t>
  </si>
  <si>
    <t>USA</t>
  </si>
  <si>
    <t>Data for 2023 were not available for Chile and New Zealand at the time this database was updated (January 2025).</t>
  </si>
  <si>
    <t>Calculations based on OECD National Accounts, Annual national accounts: Table 12. Government deficit/surplus, revenue, expenditure and main aggregates (accessed in January 2025).</t>
  </si>
  <si>
    <t>OECD National Accounts, Annual national accounts: Table 1. Gross domestic product (GDP). Accessed in January 2025.</t>
  </si>
  <si>
    <t>Türkiye</t>
  </si>
  <si>
    <t>Czechia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</si>
</sst>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theme="1"/>
      <name val="Arial"/>
      <family val="2"/>
    </font>
    <font>
      <b/>
      <sz val="10"/>
      <color theme="1"/>
      <name val="Arial"/>
      <family val="2"/>
    </font>
    <font>
      <i/>
      <sz val="10"/>
      <color theme="1"/>
      <name val="Arial"/>
      <family val="2"/>
    </font>
  </fonts>
  <fills count="2">
    <fill>
      <patternFill patternType="none"/>
    </fill>
    <fill>
      <patternFill patternType="gray125"/>
    </fill>
  </fills>
  <borders count="11">
    <border>
      <left/>
      <right/>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s>
  <cellStyleXfs count="1">
    <xf numFmtId="0" fontId="0" fillId="0" borderId="0"/>
  </cellStyleXfs>
  <cellXfs count="24">
    <xf numFmtId="0" fontId="0" fillId="0" borderId="0" xfId="0"/>
    <xf numFmtId="3" fontId="0" fillId="0" borderId="0" xfId="0" applyNumberFormat="1"/>
    <xf numFmtId="0" fontId="1" fillId="0" borderId="1" xfId="0" applyFont="1" applyBorder="1"/>
    <xf numFmtId="0" fontId="1" fillId="0" borderId="2" xfId="0" applyFont="1" applyBorder="1"/>
    <xf numFmtId="0" fontId="1" fillId="0" borderId="3" xfId="0" applyFont="1" applyBorder="1"/>
    <xf numFmtId="0" fontId="0" fillId="0" borderId="4" xfId="0" applyBorder="1"/>
    <xf numFmtId="0" fontId="1" fillId="0" borderId="5" xfId="0" applyFont="1" applyBorder="1"/>
    <xf numFmtId="0" fontId="0" fillId="0" borderId="6" xfId="0" applyBorder="1"/>
    <xf numFmtId="3" fontId="0" fillId="0" borderId="7" xfId="0" applyNumberFormat="1" applyBorder="1"/>
    <xf numFmtId="2" fontId="0" fillId="0" borderId="9" xfId="0" applyNumberFormat="1" applyBorder="1"/>
    <xf numFmtId="2" fontId="0" fillId="0" borderId="8" xfId="0" applyNumberFormat="1" applyBorder="1"/>
    <xf numFmtId="2" fontId="0" fillId="0" borderId="1" xfId="0" applyNumberFormat="1" applyBorder="1"/>
    <xf numFmtId="2" fontId="0" fillId="0" borderId="0" xfId="0" applyNumberFormat="1"/>
    <xf numFmtId="2" fontId="0" fillId="0" borderId="7" xfId="0" applyNumberFormat="1" applyBorder="1"/>
    <xf numFmtId="0" fontId="2" fillId="0" borderId="0" xfId="0" applyFont="1"/>
    <xf numFmtId="0" fontId="1" fillId="0" borderId="9" xfId="0" applyFont="1" applyBorder="1"/>
    <xf numFmtId="0" fontId="1" fillId="0" borderId="8" xfId="0" applyFont="1" applyBorder="1"/>
    <xf numFmtId="0" fontId="1" fillId="0" borderId="0" xfId="0" applyFont="1"/>
    <xf numFmtId="3" fontId="0" fillId="0" borderId="9" xfId="0" applyNumberFormat="1" applyBorder="1"/>
    <xf numFmtId="3" fontId="0" fillId="0" borderId="8" xfId="0" applyNumberFormat="1" applyBorder="1"/>
    <xf numFmtId="3" fontId="0" fillId="0" borderId="1" xfId="0" applyNumberFormat="1" applyBorder="1"/>
    <xf numFmtId="0" fontId="1" fillId="0" borderId="7" xfId="0" applyFont="1" applyBorder="1"/>
    <xf numFmtId="0" fontId="1" fillId="0" borderId="10" xfId="0" applyFont="1" applyBorder="1"/>
    <xf numFmtId="0" fontId="0" fillId="0" borderId="2" xfId="0" applyBorder="1"/>
  </cellXfs>
  <cellStyles count="1">
    <cellStyle name="Normal" xfId="0" builtinId="0"/>
  </cellStyles>
  <dxfs count="0"/>
  <tableStyles count="1" defaultTableStyle="TableStyleMedium9" defaultPivotStyle="PivotStyleLight16">
    <tableStyle name="Invisible" pivot="0" table="0" count="0" xr9:uid="{F65A21A2-23EB-4AB1-BADF-BFE57B15619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K91"/>
  <sheetViews>
    <sheetView zoomScaleNormal="100" workbookViewId="0">
      <pane xSplit="3" ySplit="2" topLeftCell="AW3" activePane="bottomRight" state="frozen"/>
      <selection pane="topRight"/>
      <selection pane="bottomLeft"/>
      <selection pane="bottomRight" activeCell="B1" sqref="B1"/>
    </sheetView>
  </sheetViews>
  <sheetFormatPr defaultRowHeight="12.5" x14ac:dyDescent="0.25"/>
  <cols>
    <col min="2" max="2" width="15.453125" customWidth="1"/>
    <col min="3" max="3" width="10.453125" customWidth="1"/>
    <col min="4" max="62" width="11.7265625" customWidth="1"/>
  </cols>
  <sheetData>
    <row r="1" spans="1:62" ht="13.5" thickBot="1" x14ac:dyDescent="0.35">
      <c r="B1" s="21" t="s">
        <v>39</v>
      </c>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row>
    <row r="2" spans="1:62" ht="13.5" thickBot="1" x14ac:dyDescent="0.35">
      <c r="B2" s="5"/>
      <c r="C2" s="7"/>
      <c r="D2" s="6">
        <v>1965</v>
      </c>
      <c r="E2" s="6">
        <v>1966</v>
      </c>
      <c r="F2" s="6">
        <v>1967</v>
      </c>
      <c r="G2" s="6">
        <v>1968</v>
      </c>
      <c r="H2" s="6">
        <v>1969</v>
      </c>
      <c r="I2" s="6">
        <v>1970</v>
      </c>
      <c r="J2" s="6">
        <v>1971</v>
      </c>
      <c r="K2" s="6">
        <v>1972</v>
      </c>
      <c r="L2" s="6">
        <v>1973</v>
      </c>
      <c r="M2" s="6">
        <v>1974</v>
      </c>
      <c r="N2" s="6">
        <v>1975</v>
      </c>
      <c r="O2" s="6">
        <v>1976</v>
      </c>
      <c r="P2" s="6">
        <v>1977</v>
      </c>
      <c r="Q2" s="6">
        <v>1978</v>
      </c>
      <c r="R2" s="6">
        <v>1979</v>
      </c>
      <c r="S2" s="6">
        <v>1980</v>
      </c>
      <c r="T2" s="6">
        <v>1981</v>
      </c>
      <c r="U2" s="6">
        <v>1982</v>
      </c>
      <c r="V2" s="6">
        <v>1983</v>
      </c>
      <c r="W2" s="6">
        <v>1984</v>
      </c>
      <c r="X2" s="6">
        <v>1985</v>
      </c>
      <c r="Y2" s="6">
        <v>1986</v>
      </c>
      <c r="Z2" s="6">
        <v>1987</v>
      </c>
      <c r="AA2" s="6">
        <v>1988</v>
      </c>
      <c r="AB2" s="6">
        <v>1989</v>
      </c>
      <c r="AC2" s="6">
        <v>1990</v>
      </c>
      <c r="AD2" s="6">
        <v>1991</v>
      </c>
      <c r="AE2" s="6">
        <v>1992</v>
      </c>
      <c r="AF2" s="6">
        <v>1993</v>
      </c>
      <c r="AG2" s="6">
        <v>1994</v>
      </c>
      <c r="AH2" s="6">
        <v>1995</v>
      </c>
      <c r="AI2" s="6">
        <v>1996</v>
      </c>
      <c r="AJ2" s="6">
        <v>1997</v>
      </c>
      <c r="AK2" s="6">
        <v>1998</v>
      </c>
      <c r="AL2" s="6">
        <v>1999</v>
      </c>
      <c r="AM2" s="6">
        <v>2000</v>
      </c>
      <c r="AN2" s="6">
        <v>2001</v>
      </c>
      <c r="AO2" s="6">
        <v>2002</v>
      </c>
      <c r="AP2" s="6">
        <v>2003</v>
      </c>
      <c r="AQ2" s="6">
        <v>2004</v>
      </c>
      <c r="AR2" s="6">
        <v>2005</v>
      </c>
      <c r="AS2" s="6">
        <v>2006</v>
      </c>
      <c r="AT2" s="6">
        <v>2007</v>
      </c>
      <c r="AU2" s="6">
        <v>2008</v>
      </c>
      <c r="AV2" s="6">
        <v>2009</v>
      </c>
      <c r="AW2" s="6">
        <v>2010</v>
      </c>
      <c r="AX2" s="6">
        <v>2011</v>
      </c>
      <c r="AY2" s="6">
        <v>2012</v>
      </c>
      <c r="AZ2" s="6">
        <v>2013</v>
      </c>
      <c r="BA2" s="6">
        <v>2014</v>
      </c>
      <c r="BB2" s="6">
        <v>2015</v>
      </c>
      <c r="BC2" s="6">
        <v>2016</v>
      </c>
      <c r="BD2" s="6">
        <v>2017</v>
      </c>
      <c r="BE2" s="6">
        <v>2018</v>
      </c>
      <c r="BF2" s="6">
        <v>2019</v>
      </c>
      <c r="BG2" s="6">
        <v>2020</v>
      </c>
      <c r="BH2" s="6">
        <v>2021</v>
      </c>
      <c r="BI2" s="6">
        <v>2022</v>
      </c>
      <c r="BJ2" s="6">
        <v>2023</v>
      </c>
    </row>
    <row r="3" spans="1:62" ht="13" x14ac:dyDescent="0.3">
      <c r="A3" t="s">
        <v>47</v>
      </c>
      <c r="B3" s="2" t="s">
        <v>0</v>
      </c>
      <c r="C3" s="3" t="s">
        <v>32</v>
      </c>
      <c r="D3" s="18">
        <v>5342</v>
      </c>
      <c r="E3" s="19">
        <v>5825</v>
      </c>
      <c r="F3" s="19">
        <v>6513</v>
      </c>
      <c r="G3" s="19">
        <v>7233</v>
      </c>
      <c r="H3" s="19">
        <v>8421</v>
      </c>
      <c r="I3" s="19">
        <v>9169</v>
      </c>
      <c r="J3" s="19">
        <v>10437</v>
      </c>
      <c r="K3" s="19">
        <v>6495</v>
      </c>
      <c r="L3" s="19">
        <v>8291</v>
      </c>
      <c r="M3" s="19">
        <v>9573</v>
      </c>
      <c r="N3" s="19">
        <v>10807</v>
      </c>
      <c r="O3" s="19">
        <v>13093</v>
      </c>
      <c r="P3" s="19">
        <v>13724</v>
      </c>
      <c r="Q3" s="19">
        <v>16204</v>
      </c>
      <c r="R3" s="19">
        <v>19518</v>
      </c>
      <c r="S3" s="19">
        <v>22520</v>
      </c>
      <c r="T3" s="19">
        <v>25860</v>
      </c>
      <c r="U3" s="19">
        <v>27071</v>
      </c>
      <c r="V3" s="19">
        <v>30271</v>
      </c>
      <c r="W3" s="19">
        <v>37402</v>
      </c>
      <c r="X3" s="19">
        <v>43778</v>
      </c>
      <c r="Y3" s="19">
        <v>52447</v>
      </c>
      <c r="Z3" s="19">
        <v>58597</v>
      </c>
      <c r="AA3" s="19">
        <v>66241</v>
      </c>
      <c r="AB3" s="19">
        <v>67732</v>
      </c>
      <c r="AC3" s="19">
        <v>68970</v>
      </c>
      <c r="AD3" s="19">
        <v>65385</v>
      </c>
      <c r="AE3" s="19">
        <v>66419</v>
      </c>
      <c r="AF3" s="19">
        <v>78289</v>
      </c>
      <c r="AG3" s="19">
        <v>83800</v>
      </c>
      <c r="AH3" s="19">
        <v>92686</v>
      </c>
      <c r="AI3" s="19">
        <v>102695</v>
      </c>
      <c r="AJ3" s="19">
        <v>111047</v>
      </c>
      <c r="AK3" s="19">
        <v>126179</v>
      </c>
      <c r="AL3" s="19">
        <v>142873</v>
      </c>
      <c r="AM3" s="19">
        <v>138063</v>
      </c>
      <c r="AN3" s="19">
        <v>147271</v>
      </c>
      <c r="AO3" s="19">
        <v>161138</v>
      </c>
      <c r="AP3" s="19">
        <v>176778</v>
      </c>
      <c r="AQ3" s="19">
        <v>191909</v>
      </c>
      <c r="AR3" s="19">
        <v>211907</v>
      </c>
      <c r="AS3" s="19">
        <v>230052</v>
      </c>
      <c r="AT3" s="19">
        <v>238994</v>
      </c>
      <c r="AU3" s="19">
        <v>228416</v>
      </c>
      <c r="AV3" s="19">
        <v>216090</v>
      </c>
      <c r="AW3" s="19">
        <v>238233</v>
      </c>
      <c r="AX3" s="19">
        <v>263822</v>
      </c>
      <c r="AY3" s="19">
        <v>287537</v>
      </c>
      <c r="AZ3" s="19">
        <v>298687</v>
      </c>
      <c r="BA3" s="19">
        <v>304622</v>
      </c>
      <c r="BB3" s="19">
        <v>318273</v>
      </c>
      <c r="BC3" s="19">
        <v>334544</v>
      </c>
      <c r="BD3" s="19">
        <v>363302</v>
      </c>
      <c r="BE3" s="19">
        <v>381629</v>
      </c>
      <c r="BF3" s="19">
        <v>388921</v>
      </c>
      <c r="BG3" s="19">
        <v>417790</v>
      </c>
      <c r="BH3" s="19">
        <v>440073</v>
      </c>
      <c r="BI3" s="19">
        <v>518901</v>
      </c>
      <c r="BJ3" s="19">
        <v>549886</v>
      </c>
    </row>
    <row r="4" spans="1:62" ht="13" x14ac:dyDescent="0.3">
      <c r="A4" t="s">
        <v>47</v>
      </c>
      <c r="B4" s="2" t="s">
        <v>0</v>
      </c>
      <c r="C4" s="3" t="s">
        <v>33</v>
      </c>
      <c r="D4" s="20" t="s">
        <v>40</v>
      </c>
      <c r="E4" s="1" t="s">
        <v>40</v>
      </c>
      <c r="F4" s="1" t="s">
        <v>40</v>
      </c>
      <c r="G4" s="1" t="s">
        <v>40</v>
      </c>
      <c r="H4" s="1" t="s">
        <v>40</v>
      </c>
      <c r="I4" s="1" t="s">
        <v>40</v>
      </c>
      <c r="J4" s="1" t="s">
        <v>40</v>
      </c>
      <c r="K4" s="1">
        <v>5318</v>
      </c>
      <c r="L4" s="1">
        <v>6522</v>
      </c>
      <c r="M4" s="1">
        <v>9165</v>
      </c>
      <c r="N4" s="1">
        <v>11964</v>
      </c>
      <c r="O4" s="1">
        <v>13441</v>
      </c>
      <c r="P4" s="1">
        <v>15198</v>
      </c>
      <c r="Q4" s="1">
        <v>15942</v>
      </c>
      <c r="R4" s="1">
        <v>18287</v>
      </c>
      <c r="S4" s="1">
        <v>20963</v>
      </c>
      <c r="T4" s="1">
        <v>24022</v>
      </c>
      <c r="U4" s="1">
        <v>27989</v>
      </c>
      <c r="V4" s="1">
        <v>32051</v>
      </c>
      <c r="W4" s="1">
        <v>34994</v>
      </c>
      <c r="X4" s="1">
        <v>38283</v>
      </c>
      <c r="Y4" s="1">
        <v>41484</v>
      </c>
      <c r="Z4" s="1">
        <v>45665</v>
      </c>
      <c r="AA4" s="1">
        <v>49403</v>
      </c>
      <c r="AB4" s="1">
        <v>53884</v>
      </c>
      <c r="AC4" s="1">
        <v>57594</v>
      </c>
      <c r="AD4" s="1">
        <v>60422</v>
      </c>
      <c r="AE4" s="1">
        <v>63543</v>
      </c>
      <c r="AF4" s="1">
        <v>65449</v>
      </c>
      <c r="AG4" s="1">
        <v>68123</v>
      </c>
      <c r="AH4" s="1">
        <v>73401</v>
      </c>
      <c r="AI4" s="1">
        <v>77400</v>
      </c>
      <c r="AJ4" s="1">
        <v>79336</v>
      </c>
      <c r="AK4" s="1">
        <v>100466</v>
      </c>
      <c r="AL4" s="1">
        <v>103738</v>
      </c>
      <c r="AM4" s="1">
        <v>110166</v>
      </c>
      <c r="AN4" s="1">
        <v>118836</v>
      </c>
      <c r="AO4" s="1">
        <v>125646</v>
      </c>
      <c r="AP4" s="1">
        <v>133388</v>
      </c>
      <c r="AQ4" s="1">
        <v>141431</v>
      </c>
      <c r="AR4" s="1">
        <v>151445</v>
      </c>
      <c r="AS4" s="1">
        <v>163848</v>
      </c>
      <c r="AT4" s="1">
        <v>176116</v>
      </c>
      <c r="AU4" s="1">
        <v>188500</v>
      </c>
      <c r="AV4" s="1">
        <v>208834</v>
      </c>
      <c r="AW4" s="1">
        <v>219330</v>
      </c>
      <c r="AX4" s="1">
        <v>223738</v>
      </c>
      <c r="AY4" s="1">
        <v>225869</v>
      </c>
      <c r="AZ4" s="1">
        <v>240797</v>
      </c>
      <c r="BA4" s="1">
        <v>254653</v>
      </c>
      <c r="BB4" s="1">
        <v>265283</v>
      </c>
      <c r="BC4" s="1">
        <v>283505</v>
      </c>
      <c r="BD4" s="1">
        <v>294466</v>
      </c>
      <c r="BE4" s="1">
        <v>306893</v>
      </c>
      <c r="BF4" s="1">
        <v>300874</v>
      </c>
      <c r="BG4" s="1">
        <v>330210</v>
      </c>
      <c r="BH4" s="1">
        <v>379604</v>
      </c>
      <c r="BI4" s="1">
        <v>408118</v>
      </c>
      <c r="BJ4" s="1">
        <v>424455</v>
      </c>
    </row>
    <row r="5" spans="1:62" ht="13" x14ac:dyDescent="0.3">
      <c r="A5" t="s">
        <v>47</v>
      </c>
      <c r="B5" s="2" t="s">
        <v>0</v>
      </c>
      <c r="C5" s="3" t="s">
        <v>34</v>
      </c>
      <c r="D5" s="20" t="s">
        <v>40</v>
      </c>
      <c r="E5" s="1" t="s">
        <v>40</v>
      </c>
      <c r="F5" s="1" t="s">
        <v>40</v>
      </c>
      <c r="G5" s="1" t="s">
        <v>40</v>
      </c>
      <c r="H5" s="1" t="s">
        <v>40</v>
      </c>
      <c r="I5" s="1" t="s">
        <v>40</v>
      </c>
      <c r="J5" s="1" t="s">
        <v>40</v>
      </c>
      <c r="K5" s="1" t="s">
        <v>40</v>
      </c>
      <c r="L5" s="1" t="s">
        <v>40</v>
      </c>
      <c r="M5" s="1" t="s">
        <v>40</v>
      </c>
      <c r="N5" s="1" t="s">
        <v>40</v>
      </c>
      <c r="O5" s="1" t="s">
        <v>40</v>
      </c>
      <c r="P5" s="1" t="s">
        <v>40</v>
      </c>
      <c r="Q5" s="1" t="s">
        <v>40</v>
      </c>
      <c r="R5" s="1" t="s">
        <v>40</v>
      </c>
      <c r="S5" s="1" t="s">
        <v>40</v>
      </c>
      <c r="T5" s="1" t="s">
        <v>40</v>
      </c>
      <c r="U5" s="1" t="s">
        <v>40</v>
      </c>
      <c r="V5" s="1" t="s">
        <v>40</v>
      </c>
      <c r="W5" s="1" t="s">
        <v>40</v>
      </c>
      <c r="X5" s="1" t="s">
        <v>40</v>
      </c>
      <c r="Y5" s="1" t="s">
        <v>40</v>
      </c>
      <c r="Z5" s="1" t="s">
        <v>40</v>
      </c>
      <c r="AA5" s="1" t="s">
        <v>40</v>
      </c>
      <c r="AB5" s="1" t="s">
        <v>40</v>
      </c>
      <c r="AC5" s="1" t="s">
        <v>40</v>
      </c>
      <c r="AD5" s="1" t="s">
        <v>40</v>
      </c>
      <c r="AE5" s="1" t="s">
        <v>40</v>
      </c>
      <c r="AF5" s="1" t="s">
        <v>40</v>
      </c>
      <c r="AG5" s="1" t="s">
        <v>40</v>
      </c>
      <c r="AH5" s="1" t="s">
        <v>40</v>
      </c>
      <c r="AI5" s="1" t="s">
        <v>40</v>
      </c>
      <c r="AJ5" s="1" t="s">
        <v>40</v>
      </c>
      <c r="AK5" s="1" t="s">
        <v>40</v>
      </c>
      <c r="AL5" s="1" t="s">
        <v>40</v>
      </c>
      <c r="AM5" s="1" t="s">
        <v>40</v>
      </c>
      <c r="AN5" s="1" t="s">
        <v>40</v>
      </c>
      <c r="AO5" s="1" t="s">
        <v>40</v>
      </c>
      <c r="AP5" s="1" t="s">
        <v>40</v>
      </c>
      <c r="AQ5" s="1" t="s">
        <v>40</v>
      </c>
      <c r="AR5" s="1" t="s">
        <v>40</v>
      </c>
      <c r="AS5" s="1" t="s">
        <v>40</v>
      </c>
      <c r="AT5" s="1" t="s">
        <v>40</v>
      </c>
      <c r="AU5" s="1" t="s">
        <v>40</v>
      </c>
      <c r="AV5" s="1" t="s">
        <v>40</v>
      </c>
      <c r="AW5" s="1" t="s">
        <v>40</v>
      </c>
      <c r="AX5" s="1" t="s">
        <v>40</v>
      </c>
      <c r="AY5" s="1" t="s">
        <v>40</v>
      </c>
      <c r="AZ5" s="1" t="s">
        <v>40</v>
      </c>
      <c r="BA5" s="1" t="s">
        <v>40</v>
      </c>
      <c r="BB5" s="1" t="s">
        <v>40</v>
      </c>
      <c r="BC5" s="1" t="s">
        <v>40</v>
      </c>
      <c r="BD5" s="1" t="s">
        <v>40</v>
      </c>
      <c r="BE5" s="1" t="s">
        <v>40</v>
      </c>
      <c r="BF5" s="1" t="s">
        <v>40</v>
      </c>
      <c r="BG5" s="1" t="s">
        <v>40</v>
      </c>
      <c r="BH5" s="1" t="s">
        <v>40</v>
      </c>
      <c r="BI5" s="1" t="s">
        <v>40</v>
      </c>
      <c r="BJ5" s="1" t="s">
        <v>40</v>
      </c>
    </row>
    <row r="6" spans="1:62" ht="13" x14ac:dyDescent="0.3">
      <c r="A6" t="s">
        <v>48</v>
      </c>
      <c r="B6" s="2" t="s">
        <v>1</v>
      </c>
      <c r="C6" s="3" t="s">
        <v>32</v>
      </c>
      <c r="D6" s="20" t="s">
        <v>40</v>
      </c>
      <c r="E6" s="1" t="s">
        <v>40</v>
      </c>
      <c r="F6" s="1" t="s">
        <v>40</v>
      </c>
      <c r="G6" s="1" t="s">
        <v>40</v>
      </c>
      <c r="H6" s="1" t="s">
        <v>40</v>
      </c>
      <c r="I6" s="1" t="s">
        <v>40</v>
      </c>
      <c r="J6" s="1" t="s">
        <v>40</v>
      </c>
      <c r="K6" s="1" t="s">
        <v>40</v>
      </c>
      <c r="L6" s="1" t="s">
        <v>40</v>
      </c>
      <c r="M6" s="1" t="s">
        <v>40</v>
      </c>
      <c r="N6" s="1" t="s">
        <v>40</v>
      </c>
      <c r="O6" s="1" t="s">
        <v>40</v>
      </c>
      <c r="P6" s="1" t="s">
        <v>40</v>
      </c>
      <c r="Q6" s="1" t="s">
        <v>40</v>
      </c>
      <c r="R6" s="1" t="s">
        <v>40</v>
      </c>
      <c r="S6" s="1" t="s">
        <v>40</v>
      </c>
      <c r="T6" s="1" t="s">
        <v>40</v>
      </c>
      <c r="U6" s="1" t="s">
        <v>40</v>
      </c>
      <c r="V6" s="1" t="s">
        <v>40</v>
      </c>
      <c r="W6" s="1" t="s">
        <v>40</v>
      </c>
      <c r="X6" s="1" t="s">
        <v>40</v>
      </c>
      <c r="Y6" s="1" t="s">
        <v>40</v>
      </c>
      <c r="Z6" s="1" t="s">
        <v>40</v>
      </c>
      <c r="AA6" s="1" t="s">
        <v>40</v>
      </c>
      <c r="AB6" s="1" t="s">
        <v>40</v>
      </c>
      <c r="AC6" s="1" t="s">
        <v>40</v>
      </c>
      <c r="AD6" s="1" t="s">
        <v>40</v>
      </c>
      <c r="AE6" s="1" t="s">
        <v>40</v>
      </c>
      <c r="AF6" s="1" t="s">
        <v>40</v>
      </c>
      <c r="AG6" s="1" t="s">
        <v>40</v>
      </c>
      <c r="AH6" s="1">
        <v>76364.33</v>
      </c>
      <c r="AI6" s="1">
        <v>80619.849999999991</v>
      </c>
      <c r="AJ6" s="1">
        <v>83776.609999999986</v>
      </c>
      <c r="AK6" s="1">
        <v>86954.45</v>
      </c>
      <c r="AL6" s="1">
        <v>90697.76999999999</v>
      </c>
      <c r="AM6" s="1">
        <v>93869.39</v>
      </c>
      <c r="AN6" s="1">
        <v>100800.98999999999</v>
      </c>
      <c r="AO6" s="1">
        <v>101447.11000000002</v>
      </c>
      <c r="AP6" s="1">
        <v>102766.45999999999</v>
      </c>
      <c r="AQ6" s="1">
        <v>106484.87</v>
      </c>
      <c r="AR6" s="1">
        <v>110884.95</v>
      </c>
      <c r="AS6" s="1">
        <v>115317.10999999999</v>
      </c>
      <c r="AT6" s="1">
        <v>122759.89</v>
      </c>
      <c r="AU6" s="1">
        <v>128689.76</v>
      </c>
      <c r="AV6" s="1">
        <v>126708.97999999998</v>
      </c>
      <c r="AW6" s="1">
        <v>129087.17</v>
      </c>
      <c r="AX6" s="1">
        <v>135488.01</v>
      </c>
      <c r="AY6" s="1">
        <v>141200.78999999998</v>
      </c>
      <c r="AZ6" s="1">
        <v>145778.16999999998</v>
      </c>
      <c r="BA6" s="1">
        <v>149815.47</v>
      </c>
      <c r="BB6" s="1">
        <v>156337.70000000001</v>
      </c>
      <c r="BC6" s="1">
        <v>157180.24</v>
      </c>
      <c r="BD6" s="1">
        <v>161896.45000000001</v>
      </c>
      <c r="BE6" s="1">
        <v>169302.32</v>
      </c>
      <c r="BF6" s="1">
        <v>175772.46</v>
      </c>
      <c r="BG6" s="1">
        <v>166764.57</v>
      </c>
      <c r="BH6" s="1">
        <v>183192.18</v>
      </c>
      <c r="BI6" s="1">
        <v>200118.57</v>
      </c>
      <c r="BJ6" s="1">
        <v>212764.34</v>
      </c>
    </row>
    <row r="7" spans="1:62" ht="13" x14ac:dyDescent="0.3">
      <c r="A7" t="s">
        <v>48</v>
      </c>
      <c r="B7" s="2" t="s">
        <v>1</v>
      </c>
      <c r="C7" s="3" t="s">
        <v>33</v>
      </c>
      <c r="D7" s="20" t="s">
        <v>40</v>
      </c>
      <c r="E7" s="1" t="s">
        <v>40</v>
      </c>
      <c r="F7" s="1" t="s">
        <v>40</v>
      </c>
      <c r="G7" s="1" t="s">
        <v>40</v>
      </c>
      <c r="H7" s="1" t="s">
        <v>40</v>
      </c>
      <c r="I7" s="1" t="s">
        <v>40</v>
      </c>
      <c r="J7" s="1" t="s">
        <v>40</v>
      </c>
      <c r="K7" s="1" t="s">
        <v>40</v>
      </c>
      <c r="L7" s="1" t="s">
        <v>40</v>
      </c>
      <c r="M7" s="1" t="s">
        <v>40</v>
      </c>
      <c r="N7" s="1" t="s">
        <v>40</v>
      </c>
      <c r="O7" s="1" t="s">
        <v>40</v>
      </c>
      <c r="P7" s="1" t="s">
        <v>40</v>
      </c>
      <c r="Q7" s="1" t="s">
        <v>40</v>
      </c>
      <c r="R7" s="1" t="s">
        <v>40</v>
      </c>
      <c r="S7" s="1" t="s">
        <v>40</v>
      </c>
      <c r="T7" s="1" t="s">
        <v>40</v>
      </c>
      <c r="U7" s="1" t="s">
        <v>40</v>
      </c>
      <c r="V7" s="1" t="s">
        <v>40</v>
      </c>
      <c r="W7" s="1" t="s">
        <v>40</v>
      </c>
      <c r="X7" s="1" t="s">
        <v>40</v>
      </c>
      <c r="Y7" s="1" t="s">
        <v>40</v>
      </c>
      <c r="Z7" s="1" t="s">
        <v>40</v>
      </c>
      <c r="AA7" s="1" t="s">
        <v>40</v>
      </c>
      <c r="AB7" s="1" t="s">
        <v>40</v>
      </c>
      <c r="AC7" s="1" t="s">
        <v>40</v>
      </c>
      <c r="AD7" s="1" t="s">
        <v>40</v>
      </c>
      <c r="AE7" s="1" t="s">
        <v>40</v>
      </c>
      <c r="AF7" s="1" t="s">
        <v>40</v>
      </c>
      <c r="AG7" s="1" t="s">
        <v>40</v>
      </c>
      <c r="AH7" s="1">
        <v>2996.8499999999995</v>
      </c>
      <c r="AI7" s="1">
        <v>3194.880000000001</v>
      </c>
      <c r="AJ7" s="1">
        <v>3371.7599999999993</v>
      </c>
      <c r="AK7" s="1">
        <v>3694.7899999999991</v>
      </c>
      <c r="AL7" s="1">
        <v>3109.2200000000012</v>
      </c>
      <c r="AM7" s="1">
        <v>3281.2499999999982</v>
      </c>
      <c r="AN7" s="1">
        <v>3761.95</v>
      </c>
      <c r="AO7" s="1">
        <v>3427.3799999999992</v>
      </c>
      <c r="AP7" s="1">
        <v>3444.3100000000018</v>
      </c>
      <c r="AQ7" s="1">
        <v>4311.2000000000025</v>
      </c>
      <c r="AR7" s="1">
        <v>4490.9300000000012</v>
      </c>
      <c r="AS7" s="1">
        <v>4832.2000000000016</v>
      </c>
      <c r="AT7" s="1">
        <v>5016.45</v>
      </c>
      <c r="AU7" s="1">
        <v>5001.0700000000006</v>
      </c>
      <c r="AV7" s="1">
        <v>4652.8599999999997</v>
      </c>
      <c r="AW7" s="1">
        <v>5172.1600000000035</v>
      </c>
      <c r="AX7" s="1">
        <v>5568.9500000000007</v>
      </c>
      <c r="AY7" s="1">
        <v>5985.1899999999969</v>
      </c>
      <c r="AZ7" s="1">
        <v>6118.6200000000017</v>
      </c>
      <c r="BA7" s="1">
        <v>6170.5100000000011</v>
      </c>
      <c r="BB7" s="1">
        <v>6013.5600000000013</v>
      </c>
      <c r="BC7" s="1">
        <v>6246.2699999999986</v>
      </c>
      <c r="BD7" s="1">
        <v>6934.699999999998</v>
      </c>
      <c r="BE7" s="1">
        <v>7839.029999999997</v>
      </c>
      <c r="BF7" s="1">
        <v>8080.8300000000036</v>
      </c>
      <c r="BG7" s="1">
        <v>8082.79</v>
      </c>
      <c r="BH7" s="1">
        <v>8304.43</v>
      </c>
      <c r="BI7" s="1">
        <v>8543.3599999999951</v>
      </c>
      <c r="BJ7" s="1">
        <v>9519.1700000000019</v>
      </c>
    </row>
    <row r="8" spans="1:62" ht="13" x14ac:dyDescent="0.3">
      <c r="A8" t="s">
        <v>48</v>
      </c>
      <c r="B8" s="2" t="s">
        <v>1</v>
      </c>
      <c r="C8" s="3" t="s">
        <v>34</v>
      </c>
      <c r="D8" s="20" t="s">
        <v>40</v>
      </c>
      <c r="E8" s="1" t="s">
        <v>40</v>
      </c>
      <c r="F8" s="1" t="s">
        <v>40</v>
      </c>
      <c r="G8" s="1" t="s">
        <v>40</v>
      </c>
      <c r="H8" s="1" t="s">
        <v>40</v>
      </c>
      <c r="I8" s="1" t="s">
        <v>40</v>
      </c>
      <c r="J8" s="1" t="s">
        <v>40</v>
      </c>
      <c r="K8" s="1" t="s">
        <v>40</v>
      </c>
      <c r="L8" s="1" t="s">
        <v>40</v>
      </c>
      <c r="M8" s="1" t="s">
        <v>40</v>
      </c>
      <c r="N8" s="1" t="s">
        <v>40</v>
      </c>
      <c r="O8" s="1" t="s">
        <v>40</v>
      </c>
      <c r="P8" s="1" t="s">
        <v>40</v>
      </c>
      <c r="Q8" s="1" t="s">
        <v>40</v>
      </c>
      <c r="R8" s="1" t="s">
        <v>40</v>
      </c>
      <c r="S8" s="1" t="s">
        <v>40</v>
      </c>
      <c r="T8" s="1" t="s">
        <v>40</v>
      </c>
      <c r="U8" s="1" t="s">
        <v>40</v>
      </c>
      <c r="V8" s="1" t="s">
        <v>40</v>
      </c>
      <c r="W8" s="1" t="s">
        <v>40</v>
      </c>
      <c r="X8" s="1" t="s">
        <v>40</v>
      </c>
      <c r="Y8" s="1" t="s">
        <v>40</v>
      </c>
      <c r="Z8" s="1" t="s">
        <v>40</v>
      </c>
      <c r="AA8" s="1" t="s">
        <v>40</v>
      </c>
      <c r="AB8" s="1" t="s">
        <v>40</v>
      </c>
      <c r="AC8" s="1" t="s">
        <v>40</v>
      </c>
      <c r="AD8" s="1" t="s">
        <v>40</v>
      </c>
      <c r="AE8" s="1" t="s">
        <v>40</v>
      </c>
      <c r="AF8" s="1" t="s">
        <v>40</v>
      </c>
      <c r="AG8" s="1" t="s">
        <v>40</v>
      </c>
      <c r="AH8" s="1">
        <v>8352.64</v>
      </c>
      <c r="AI8" s="1">
        <v>9480.1799999999985</v>
      </c>
      <c r="AJ8" s="1">
        <v>6848.4400000000005</v>
      </c>
      <c r="AK8" s="1">
        <v>6780.5999999999985</v>
      </c>
      <c r="AL8" s="1">
        <v>7277.9800000000014</v>
      </c>
      <c r="AM8" s="1">
        <v>7019.8399999999983</v>
      </c>
      <c r="AN8" s="1">
        <v>7570.95</v>
      </c>
      <c r="AO8" s="1">
        <v>8130.9100000000017</v>
      </c>
      <c r="AP8" s="1">
        <v>8957.4399999999987</v>
      </c>
      <c r="AQ8" s="1">
        <v>8059.5399999999991</v>
      </c>
      <c r="AR8" s="1">
        <v>8582.1600000000035</v>
      </c>
      <c r="AS8" s="1">
        <v>8436.27</v>
      </c>
      <c r="AT8" s="1">
        <v>8813.2700000000023</v>
      </c>
      <c r="AU8" s="1">
        <v>8990.85</v>
      </c>
      <c r="AV8" s="1">
        <v>9698.1</v>
      </c>
      <c r="AW8" s="1">
        <v>9646.77</v>
      </c>
      <c r="AX8" s="1">
        <v>9663.5</v>
      </c>
      <c r="AY8" s="1">
        <v>9929.14</v>
      </c>
      <c r="AZ8" s="1">
        <v>10244.040000000001</v>
      </c>
      <c r="BA8" s="1">
        <v>10792.500000000002</v>
      </c>
      <c r="BB8" s="1">
        <v>11385.350000000002</v>
      </c>
      <c r="BC8" s="1">
        <v>11693.139999999996</v>
      </c>
      <c r="BD8" s="1">
        <v>11567.940000000002</v>
      </c>
      <c r="BE8" s="1">
        <v>12374.02</v>
      </c>
      <c r="BF8" s="1">
        <v>12667.610000000002</v>
      </c>
      <c r="BG8" s="1">
        <v>12120.369999999999</v>
      </c>
      <c r="BH8" s="1">
        <v>13156.600000000004</v>
      </c>
      <c r="BI8" s="1">
        <v>14173.699999999997</v>
      </c>
      <c r="BJ8" s="1">
        <v>14919.029999999997</v>
      </c>
    </row>
    <row r="9" spans="1:62" ht="13" x14ac:dyDescent="0.3">
      <c r="A9" t="s">
        <v>49</v>
      </c>
      <c r="B9" s="2" t="s">
        <v>2</v>
      </c>
      <c r="C9" s="3" t="s">
        <v>32</v>
      </c>
      <c r="D9" s="20" t="s">
        <v>40</v>
      </c>
      <c r="E9" s="1" t="s">
        <v>40</v>
      </c>
      <c r="F9" s="1" t="s">
        <v>40</v>
      </c>
      <c r="G9" s="1" t="s">
        <v>40</v>
      </c>
      <c r="H9" s="1" t="s">
        <v>40</v>
      </c>
      <c r="I9" s="1" t="s">
        <v>40</v>
      </c>
      <c r="J9" s="1" t="s">
        <v>40</v>
      </c>
      <c r="K9" s="1" t="s">
        <v>40</v>
      </c>
      <c r="L9" s="1" t="s">
        <v>40</v>
      </c>
      <c r="M9" s="1" t="s">
        <v>40</v>
      </c>
      <c r="N9" s="1" t="s">
        <v>40</v>
      </c>
      <c r="O9" s="1" t="s">
        <v>40</v>
      </c>
      <c r="P9" s="1" t="s">
        <v>40</v>
      </c>
      <c r="Q9" s="1" t="s">
        <v>40</v>
      </c>
      <c r="R9" s="1" t="s">
        <v>40</v>
      </c>
      <c r="S9" s="1" t="s">
        <v>40</v>
      </c>
      <c r="T9" s="1" t="s">
        <v>40</v>
      </c>
      <c r="U9" s="1" t="s">
        <v>40</v>
      </c>
      <c r="V9" s="1" t="s">
        <v>40</v>
      </c>
      <c r="W9" s="1" t="s">
        <v>40</v>
      </c>
      <c r="X9" s="1" t="s">
        <v>40</v>
      </c>
      <c r="Y9" s="1" t="s">
        <v>40</v>
      </c>
      <c r="Z9" s="1" t="s">
        <v>40</v>
      </c>
      <c r="AA9" s="1" t="s">
        <v>40</v>
      </c>
      <c r="AB9" s="1" t="s">
        <v>40</v>
      </c>
      <c r="AC9" s="1" t="s">
        <v>40</v>
      </c>
      <c r="AD9" s="1" t="s">
        <v>40</v>
      </c>
      <c r="AE9" s="1" t="s">
        <v>40</v>
      </c>
      <c r="AF9" s="1" t="s">
        <v>40</v>
      </c>
      <c r="AG9" s="1" t="s">
        <v>40</v>
      </c>
      <c r="AH9" s="1">
        <v>87569.8</v>
      </c>
      <c r="AI9" s="1">
        <v>90366.8</v>
      </c>
      <c r="AJ9" s="1">
        <v>95447</v>
      </c>
      <c r="AK9" s="1">
        <v>100088.59999999999</v>
      </c>
      <c r="AL9" s="1">
        <v>103620.4</v>
      </c>
      <c r="AM9" s="1">
        <v>109319.79999999999</v>
      </c>
      <c r="AN9" s="1">
        <v>112759.1</v>
      </c>
      <c r="AO9" s="1">
        <v>113836.5</v>
      </c>
      <c r="AP9" s="1">
        <v>114445.9</v>
      </c>
      <c r="AQ9" s="1">
        <v>120941.7</v>
      </c>
      <c r="AR9" s="1">
        <v>126168</v>
      </c>
      <c r="AS9" s="1">
        <v>131374.09999999998</v>
      </c>
      <c r="AT9" s="1">
        <v>137235.09999999998</v>
      </c>
      <c r="AU9" s="1">
        <v>144262.39999999999</v>
      </c>
      <c r="AV9" s="1">
        <v>138936.4</v>
      </c>
      <c r="AW9" s="1">
        <v>147342.29999999999</v>
      </c>
      <c r="AX9" s="1">
        <v>155726.1</v>
      </c>
      <c r="AY9" s="1">
        <v>164395.20000000001</v>
      </c>
      <c r="AZ9" s="1">
        <v>169270.90000000002</v>
      </c>
      <c r="BA9" s="1">
        <v>172947.9</v>
      </c>
      <c r="BB9" s="1">
        <v>169629.8</v>
      </c>
      <c r="BC9" s="1">
        <v>166211.40000000002</v>
      </c>
      <c r="BD9" s="1">
        <v>173909.2</v>
      </c>
      <c r="BE9" s="1">
        <v>181418.8</v>
      </c>
      <c r="BF9" s="1">
        <v>181499.69999999998</v>
      </c>
      <c r="BG9" s="1">
        <v>172469.2</v>
      </c>
      <c r="BH9" s="1">
        <v>192604.80000000002</v>
      </c>
      <c r="BI9" s="1">
        <v>210293.9</v>
      </c>
      <c r="BJ9" s="1">
        <v>224945.4</v>
      </c>
    </row>
    <row r="10" spans="1:62" ht="13" x14ac:dyDescent="0.3">
      <c r="A10" t="s">
        <v>49</v>
      </c>
      <c r="B10" s="2" t="s">
        <v>2</v>
      </c>
      <c r="C10" s="3" t="s">
        <v>33</v>
      </c>
      <c r="D10" s="20" t="s">
        <v>40</v>
      </c>
      <c r="E10" s="1" t="s">
        <v>40</v>
      </c>
      <c r="F10" s="1" t="s">
        <v>40</v>
      </c>
      <c r="G10" s="1" t="s">
        <v>40</v>
      </c>
      <c r="H10" s="1" t="s">
        <v>40</v>
      </c>
      <c r="I10" s="1" t="s">
        <v>40</v>
      </c>
      <c r="J10" s="1" t="s">
        <v>40</v>
      </c>
      <c r="K10" s="1" t="s">
        <v>40</v>
      </c>
      <c r="L10" s="1" t="s">
        <v>40</v>
      </c>
      <c r="M10" s="1" t="s">
        <v>40</v>
      </c>
      <c r="N10" s="1" t="s">
        <v>40</v>
      </c>
      <c r="O10" s="1" t="s">
        <v>40</v>
      </c>
      <c r="P10" s="1" t="s">
        <v>40</v>
      </c>
      <c r="Q10" s="1" t="s">
        <v>40</v>
      </c>
      <c r="R10" s="1" t="s">
        <v>40</v>
      </c>
      <c r="S10" s="1" t="s">
        <v>40</v>
      </c>
      <c r="T10" s="1" t="s">
        <v>40</v>
      </c>
      <c r="U10" s="1" t="s">
        <v>40</v>
      </c>
      <c r="V10" s="1" t="s">
        <v>40</v>
      </c>
      <c r="W10" s="1" t="s">
        <v>40</v>
      </c>
      <c r="X10" s="1" t="s">
        <v>40</v>
      </c>
      <c r="Y10" s="1" t="s">
        <v>40</v>
      </c>
      <c r="Z10" s="1" t="s">
        <v>40</v>
      </c>
      <c r="AA10" s="1" t="s">
        <v>40</v>
      </c>
      <c r="AB10" s="1" t="s">
        <v>40</v>
      </c>
      <c r="AC10" s="1" t="s">
        <v>40</v>
      </c>
      <c r="AD10" s="1" t="s">
        <v>40</v>
      </c>
      <c r="AE10" s="1" t="s">
        <v>40</v>
      </c>
      <c r="AF10" s="1" t="s">
        <v>40</v>
      </c>
      <c r="AG10" s="1" t="s">
        <v>40</v>
      </c>
      <c r="AH10" s="1">
        <v>6109.7999999999975</v>
      </c>
      <c r="AI10" s="1">
        <v>6681.2999999999993</v>
      </c>
      <c r="AJ10" s="1">
        <v>7049.6999999999989</v>
      </c>
      <c r="AK10" s="1">
        <v>7679.8</v>
      </c>
      <c r="AL10" s="1">
        <v>8237.6</v>
      </c>
      <c r="AM10" s="1">
        <v>8520.399999999996</v>
      </c>
      <c r="AN10" s="1">
        <v>9051.5</v>
      </c>
      <c r="AO10" s="1">
        <v>12522</v>
      </c>
      <c r="AP10" s="1">
        <v>13265.199999999997</v>
      </c>
      <c r="AQ10" s="1">
        <v>14114.099999999999</v>
      </c>
      <c r="AR10" s="1">
        <v>15184.900000000005</v>
      </c>
      <c r="AS10" s="1">
        <v>16135.199999999997</v>
      </c>
      <c r="AT10" s="1">
        <v>17100.499999999993</v>
      </c>
      <c r="AU10" s="1">
        <v>17942.800000000007</v>
      </c>
      <c r="AV10" s="1">
        <v>18075.8</v>
      </c>
      <c r="AW10" s="1">
        <v>19739.300000000007</v>
      </c>
      <c r="AX10" s="1">
        <v>21486.600000000006</v>
      </c>
      <c r="AY10" s="1">
        <v>22653.900000000009</v>
      </c>
      <c r="AZ10" s="1">
        <v>24235.199999999997</v>
      </c>
      <c r="BA10" s="1">
        <v>23952.400000000001</v>
      </c>
      <c r="BB10" s="1">
        <v>28921.499999999993</v>
      </c>
      <c r="BC10" s="1">
        <v>36082.1</v>
      </c>
      <c r="BD10" s="1">
        <v>37935.000000000007</v>
      </c>
      <c r="BE10" s="1">
        <v>38366.499999999993</v>
      </c>
      <c r="BF10" s="1">
        <v>39667.799999999996</v>
      </c>
      <c r="BG10" s="1">
        <v>39739.000000000007</v>
      </c>
      <c r="BH10" s="1">
        <v>40913.299999999996</v>
      </c>
      <c r="BI10" s="1">
        <v>45201.399999999994</v>
      </c>
      <c r="BJ10" s="1">
        <v>47363.3</v>
      </c>
    </row>
    <row r="11" spans="1:62" ht="13" x14ac:dyDescent="0.3">
      <c r="A11" t="s">
        <v>49</v>
      </c>
      <c r="B11" s="2" t="s">
        <v>2</v>
      </c>
      <c r="C11" s="3" t="s">
        <v>34</v>
      </c>
      <c r="D11" s="20" t="s">
        <v>40</v>
      </c>
      <c r="E11" s="1" t="s">
        <v>40</v>
      </c>
      <c r="F11" s="1" t="s">
        <v>40</v>
      </c>
      <c r="G11" s="1" t="s">
        <v>40</v>
      </c>
      <c r="H11" s="1" t="s">
        <v>40</v>
      </c>
      <c r="I11" s="1" t="s">
        <v>40</v>
      </c>
      <c r="J11" s="1" t="s">
        <v>40</v>
      </c>
      <c r="K11" s="1" t="s">
        <v>40</v>
      </c>
      <c r="L11" s="1" t="s">
        <v>40</v>
      </c>
      <c r="M11" s="1" t="s">
        <v>40</v>
      </c>
      <c r="N11" s="1" t="s">
        <v>40</v>
      </c>
      <c r="O11" s="1" t="s">
        <v>40</v>
      </c>
      <c r="P11" s="1" t="s">
        <v>40</v>
      </c>
      <c r="Q11" s="1" t="s">
        <v>40</v>
      </c>
      <c r="R11" s="1" t="s">
        <v>40</v>
      </c>
      <c r="S11" s="1" t="s">
        <v>40</v>
      </c>
      <c r="T11" s="1" t="s">
        <v>40</v>
      </c>
      <c r="U11" s="1" t="s">
        <v>40</v>
      </c>
      <c r="V11" s="1" t="s">
        <v>40</v>
      </c>
      <c r="W11" s="1" t="s">
        <v>40</v>
      </c>
      <c r="X11" s="1" t="s">
        <v>40</v>
      </c>
      <c r="Y11" s="1" t="s">
        <v>40</v>
      </c>
      <c r="Z11" s="1" t="s">
        <v>40</v>
      </c>
      <c r="AA11" s="1" t="s">
        <v>40</v>
      </c>
      <c r="AB11" s="1" t="s">
        <v>40</v>
      </c>
      <c r="AC11" s="1" t="s">
        <v>40</v>
      </c>
      <c r="AD11" s="1" t="s">
        <v>40</v>
      </c>
      <c r="AE11" s="1" t="s">
        <v>40</v>
      </c>
      <c r="AF11" s="1" t="s">
        <v>40</v>
      </c>
      <c r="AG11" s="1" t="s">
        <v>40</v>
      </c>
      <c r="AH11" s="1">
        <v>7806.8999999999987</v>
      </c>
      <c r="AI11" s="1">
        <v>8214.8999999999978</v>
      </c>
      <c r="AJ11" s="1">
        <v>8538.6</v>
      </c>
      <c r="AK11" s="1">
        <v>8633.7999999999993</v>
      </c>
      <c r="AL11" s="1">
        <v>9176.4</v>
      </c>
      <c r="AM11" s="1">
        <v>8870.5999999999985</v>
      </c>
      <c r="AN11" s="1">
        <v>9668.5</v>
      </c>
      <c r="AO11" s="1">
        <v>10325.699999999999</v>
      </c>
      <c r="AP11" s="1">
        <v>10931.6</v>
      </c>
      <c r="AQ11" s="1">
        <v>10996.099999999999</v>
      </c>
      <c r="AR11" s="1">
        <v>11380.7</v>
      </c>
      <c r="AS11" s="1">
        <v>12280.800000000003</v>
      </c>
      <c r="AT11" s="1">
        <v>13143.099999999999</v>
      </c>
      <c r="AU11" s="1">
        <v>12888</v>
      </c>
      <c r="AV11" s="1">
        <v>14035.900000000001</v>
      </c>
      <c r="AW11" s="1">
        <v>14048.8</v>
      </c>
      <c r="AX11" s="1">
        <v>14765.099999999999</v>
      </c>
      <c r="AY11" s="1">
        <v>14770.399999999996</v>
      </c>
      <c r="AZ11" s="1">
        <v>15012.000000000002</v>
      </c>
      <c r="BA11" s="1">
        <v>15038</v>
      </c>
      <c r="BB11" s="1">
        <v>15439.300000000001</v>
      </c>
      <c r="BC11" s="1">
        <v>16356.8</v>
      </c>
      <c r="BD11" s="1">
        <v>16815.899999999998</v>
      </c>
      <c r="BE11" s="1">
        <v>16670.7</v>
      </c>
      <c r="BF11" s="1">
        <v>17419.5</v>
      </c>
      <c r="BG11" s="1">
        <v>17194.899999999998</v>
      </c>
      <c r="BH11" s="1">
        <v>17354.2</v>
      </c>
      <c r="BI11" s="1">
        <v>18768.099999999999</v>
      </c>
      <c r="BJ11" s="1">
        <v>20663.7</v>
      </c>
    </row>
    <row r="12" spans="1:62" ht="13" x14ac:dyDescent="0.3">
      <c r="A12" t="s">
        <v>50</v>
      </c>
      <c r="B12" s="2" t="s">
        <v>3</v>
      </c>
      <c r="C12" s="3" t="s">
        <v>32</v>
      </c>
      <c r="D12" s="20" t="s">
        <v>40</v>
      </c>
      <c r="E12" s="1" t="s">
        <v>40</v>
      </c>
      <c r="F12" s="1" t="s">
        <v>40</v>
      </c>
      <c r="G12" s="1" t="s">
        <v>40</v>
      </c>
      <c r="H12" s="1" t="s">
        <v>40</v>
      </c>
      <c r="I12" s="1" t="s">
        <v>40</v>
      </c>
      <c r="J12" s="1" t="s">
        <v>40</v>
      </c>
      <c r="K12" s="1" t="s">
        <v>40</v>
      </c>
      <c r="L12" s="1" t="s">
        <v>40</v>
      </c>
      <c r="M12" s="1" t="s">
        <v>40</v>
      </c>
      <c r="N12" s="1" t="s">
        <v>40</v>
      </c>
      <c r="O12" s="1" t="s">
        <v>40</v>
      </c>
      <c r="P12" s="1" t="s">
        <v>40</v>
      </c>
      <c r="Q12" s="1" t="s">
        <v>40</v>
      </c>
      <c r="R12" s="1" t="s">
        <v>40</v>
      </c>
      <c r="S12" s="1" t="s">
        <v>40</v>
      </c>
      <c r="T12" s="1">
        <v>70827</v>
      </c>
      <c r="U12" s="1">
        <v>73932</v>
      </c>
      <c r="V12" s="1">
        <v>76516</v>
      </c>
      <c r="W12" s="1">
        <v>83792</v>
      </c>
      <c r="X12" s="1">
        <v>91244</v>
      </c>
      <c r="Y12" s="1">
        <v>100471</v>
      </c>
      <c r="Z12" s="1">
        <v>110297</v>
      </c>
      <c r="AA12" s="1">
        <v>120713</v>
      </c>
      <c r="AB12" s="1">
        <v>129073</v>
      </c>
      <c r="AC12" s="1">
        <v>138627</v>
      </c>
      <c r="AD12" s="1">
        <v>144989</v>
      </c>
      <c r="AE12" s="1">
        <v>149803</v>
      </c>
      <c r="AF12" s="1">
        <v>149092</v>
      </c>
      <c r="AG12" s="1">
        <v>152794</v>
      </c>
      <c r="AH12" s="1">
        <v>162988</v>
      </c>
      <c r="AI12" s="1">
        <v>171373</v>
      </c>
      <c r="AJ12" s="1">
        <v>188662</v>
      </c>
      <c r="AK12" s="1">
        <v>196231</v>
      </c>
      <c r="AL12" s="1">
        <v>209566</v>
      </c>
      <c r="AM12" s="1">
        <v>232889</v>
      </c>
      <c r="AN12" s="1">
        <v>232992</v>
      </c>
      <c r="AO12" s="1">
        <v>233024</v>
      </c>
      <c r="AP12" s="1">
        <v>241536</v>
      </c>
      <c r="AQ12" s="1">
        <v>252036</v>
      </c>
      <c r="AR12" s="1">
        <v>266245</v>
      </c>
      <c r="AS12" s="1">
        <v>280254</v>
      </c>
      <c r="AT12" s="1">
        <v>297933</v>
      </c>
      <c r="AU12" s="1">
        <v>295032</v>
      </c>
      <c r="AV12" s="1">
        <v>280474</v>
      </c>
      <c r="AW12" s="1">
        <v>284889</v>
      </c>
      <c r="AX12" s="1">
        <v>303595</v>
      </c>
      <c r="AY12" s="1">
        <v>312459</v>
      </c>
      <c r="AZ12" s="1">
        <v>325909</v>
      </c>
      <c r="BA12" s="1">
        <v>342086</v>
      </c>
      <c r="BB12" s="1">
        <v>358712</v>
      </c>
      <c r="BC12" s="1">
        <v>364918</v>
      </c>
      <c r="BD12" s="1">
        <v>388851</v>
      </c>
      <c r="BE12" s="1">
        <v>417491</v>
      </c>
      <c r="BF12" s="1">
        <v>426456</v>
      </c>
      <c r="BG12" s="1">
        <v>425694</v>
      </c>
      <c r="BH12" s="1">
        <v>507880</v>
      </c>
      <c r="BI12" s="1">
        <v>545385</v>
      </c>
      <c r="BJ12" s="1">
        <v>591571</v>
      </c>
    </row>
    <row r="13" spans="1:62" ht="13" x14ac:dyDescent="0.3">
      <c r="A13" t="s">
        <v>50</v>
      </c>
      <c r="B13" s="2" t="s">
        <v>3</v>
      </c>
      <c r="C13" s="3" t="s">
        <v>33</v>
      </c>
      <c r="D13" s="20" t="s">
        <v>40</v>
      </c>
      <c r="E13" s="1" t="s">
        <v>40</v>
      </c>
      <c r="F13" s="1" t="s">
        <v>40</v>
      </c>
      <c r="G13" s="1" t="s">
        <v>40</v>
      </c>
      <c r="H13" s="1" t="s">
        <v>40</v>
      </c>
      <c r="I13" s="1" t="s">
        <v>40</v>
      </c>
      <c r="J13" s="1" t="s">
        <v>40</v>
      </c>
      <c r="K13" s="1" t="s">
        <v>40</v>
      </c>
      <c r="L13" s="1" t="s">
        <v>40</v>
      </c>
      <c r="M13" s="1" t="s">
        <v>40</v>
      </c>
      <c r="N13" s="1" t="s">
        <v>40</v>
      </c>
      <c r="O13" s="1" t="s">
        <v>40</v>
      </c>
      <c r="P13" s="1" t="s">
        <v>40</v>
      </c>
      <c r="Q13" s="1" t="s">
        <v>40</v>
      </c>
      <c r="R13" s="1" t="s">
        <v>40</v>
      </c>
      <c r="S13" s="1" t="s">
        <v>40</v>
      </c>
      <c r="T13" s="1">
        <v>58104</v>
      </c>
      <c r="U13" s="1">
        <v>63983</v>
      </c>
      <c r="V13" s="1">
        <v>71378</v>
      </c>
      <c r="W13" s="1">
        <v>77930</v>
      </c>
      <c r="X13" s="1">
        <v>83690</v>
      </c>
      <c r="Y13" s="1">
        <v>86939</v>
      </c>
      <c r="Z13" s="1">
        <v>94799</v>
      </c>
      <c r="AA13" s="1">
        <v>107079</v>
      </c>
      <c r="AB13" s="1">
        <v>115499</v>
      </c>
      <c r="AC13" s="1">
        <v>124779</v>
      </c>
      <c r="AD13" s="1">
        <v>125570</v>
      </c>
      <c r="AE13" s="1">
        <v>127644</v>
      </c>
      <c r="AF13" s="1">
        <v>133676</v>
      </c>
      <c r="AG13" s="1">
        <v>144874</v>
      </c>
      <c r="AH13" s="1">
        <v>152208</v>
      </c>
      <c r="AI13" s="1">
        <v>160250</v>
      </c>
      <c r="AJ13" s="1">
        <v>167698</v>
      </c>
      <c r="AK13" s="1">
        <v>174606</v>
      </c>
      <c r="AL13" s="1">
        <v>187872</v>
      </c>
      <c r="AM13" s="1">
        <v>204446</v>
      </c>
      <c r="AN13" s="1">
        <v>202271</v>
      </c>
      <c r="AO13" s="1">
        <v>204936</v>
      </c>
      <c r="AP13" s="1">
        <v>218929</v>
      </c>
      <c r="AQ13" s="1">
        <v>235237</v>
      </c>
      <c r="AR13" s="1">
        <v>255019</v>
      </c>
      <c r="AS13" s="1">
        <v>273846</v>
      </c>
      <c r="AT13" s="1">
        <v>281922</v>
      </c>
      <c r="AU13" s="1">
        <v>290679</v>
      </c>
      <c r="AV13" s="1">
        <v>277564</v>
      </c>
      <c r="AW13" s="1">
        <v>287100</v>
      </c>
      <c r="AX13" s="1">
        <v>305890</v>
      </c>
      <c r="AY13" s="1">
        <v>316607</v>
      </c>
      <c r="AZ13" s="1">
        <v>330910</v>
      </c>
      <c r="BA13" s="1">
        <v>348614</v>
      </c>
      <c r="BB13" s="1">
        <v>354502</v>
      </c>
      <c r="BC13" s="1">
        <v>366477</v>
      </c>
      <c r="BD13" s="1">
        <v>387124</v>
      </c>
      <c r="BE13" s="1">
        <v>408584</v>
      </c>
      <c r="BF13" s="1">
        <v>418576</v>
      </c>
      <c r="BG13" s="1">
        <v>403790</v>
      </c>
      <c r="BH13" s="1">
        <v>471608</v>
      </c>
      <c r="BI13" s="1">
        <v>527675</v>
      </c>
      <c r="BJ13" s="1">
        <v>541905</v>
      </c>
    </row>
    <row r="14" spans="1:62" ht="13" x14ac:dyDescent="0.3">
      <c r="A14" t="s">
        <v>50</v>
      </c>
      <c r="B14" s="2" t="s">
        <v>3</v>
      </c>
      <c r="C14" s="3" t="s">
        <v>34</v>
      </c>
      <c r="D14" s="20" t="s">
        <v>40</v>
      </c>
      <c r="E14" s="1" t="s">
        <v>40</v>
      </c>
      <c r="F14" s="1" t="s">
        <v>40</v>
      </c>
      <c r="G14" s="1" t="s">
        <v>40</v>
      </c>
      <c r="H14" s="1" t="s">
        <v>40</v>
      </c>
      <c r="I14" s="1" t="s">
        <v>40</v>
      </c>
      <c r="J14" s="1" t="s">
        <v>40</v>
      </c>
      <c r="K14" s="1" t="s">
        <v>40</v>
      </c>
      <c r="L14" s="1" t="s">
        <v>40</v>
      </c>
      <c r="M14" s="1" t="s">
        <v>40</v>
      </c>
      <c r="N14" s="1" t="s">
        <v>40</v>
      </c>
      <c r="O14" s="1" t="s">
        <v>40</v>
      </c>
      <c r="P14" s="1" t="s">
        <v>40</v>
      </c>
      <c r="Q14" s="1" t="s">
        <v>40</v>
      </c>
      <c r="R14" s="1" t="s">
        <v>40</v>
      </c>
      <c r="S14" s="1" t="s">
        <v>40</v>
      </c>
      <c r="T14" s="1">
        <v>16817</v>
      </c>
      <c r="U14" s="1">
        <v>18106</v>
      </c>
      <c r="V14" s="1">
        <v>19149</v>
      </c>
      <c r="W14" s="1">
        <v>20773</v>
      </c>
      <c r="X14" s="1">
        <v>21880</v>
      </c>
      <c r="Y14" s="1">
        <v>23934</v>
      </c>
      <c r="Z14" s="1">
        <v>26292</v>
      </c>
      <c r="AA14" s="1">
        <v>28679</v>
      </c>
      <c r="AB14" s="1">
        <v>31901</v>
      </c>
      <c r="AC14" s="1">
        <v>34653</v>
      </c>
      <c r="AD14" s="1">
        <v>36605</v>
      </c>
      <c r="AE14" s="1">
        <v>38750</v>
      </c>
      <c r="AF14" s="1">
        <v>40182</v>
      </c>
      <c r="AG14" s="1">
        <v>40698</v>
      </c>
      <c r="AH14" s="1">
        <v>41498</v>
      </c>
      <c r="AI14" s="1">
        <v>42110</v>
      </c>
      <c r="AJ14" s="1">
        <v>43889</v>
      </c>
      <c r="AK14" s="1">
        <v>44904</v>
      </c>
      <c r="AL14" s="1">
        <v>47237</v>
      </c>
      <c r="AM14" s="1">
        <v>47940</v>
      </c>
      <c r="AN14" s="1">
        <v>49522</v>
      </c>
      <c r="AO14" s="1">
        <v>50815</v>
      </c>
      <c r="AP14" s="1">
        <v>53209</v>
      </c>
      <c r="AQ14" s="1">
        <v>56610</v>
      </c>
      <c r="AR14" s="1">
        <v>60347</v>
      </c>
      <c r="AS14" s="1">
        <v>63978</v>
      </c>
      <c r="AT14" s="1">
        <v>69558</v>
      </c>
      <c r="AU14" s="1">
        <v>73294</v>
      </c>
      <c r="AV14" s="1">
        <v>76824</v>
      </c>
      <c r="AW14" s="1">
        <v>80535</v>
      </c>
      <c r="AX14" s="1">
        <v>83726</v>
      </c>
      <c r="AY14" s="1">
        <v>87184</v>
      </c>
      <c r="AZ14" s="1">
        <v>90327</v>
      </c>
      <c r="BA14" s="1">
        <v>93950</v>
      </c>
      <c r="BB14" s="1">
        <v>98304</v>
      </c>
      <c r="BC14" s="1">
        <v>101322</v>
      </c>
      <c r="BD14" s="1">
        <v>104905</v>
      </c>
      <c r="BE14" s="1">
        <v>108700</v>
      </c>
      <c r="BF14" s="1">
        <v>112488</v>
      </c>
      <c r="BG14" s="1">
        <v>109434</v>
      </c>
      <c r="BH14" s="1">
        <v>116630</v>
      </c>
      <c r="BI14" s="1">
        <v>122865</v>
      </c>
      <c r="BJ14" s="1">
        <v>125861</v>
      </c>
    </row>
    <row r="15" spans="1:62" ht="13" x14ac:dyDescent="0.3">
      <c r="A15" t="s">
        <v>51</v>
      </c>
      <c r="B15" s="2" t="s">
        <v>4</v>
      </c>
      <c r="C15" s="3" t="s">
        <v>32</v>
      </c>
      <c r="D15" s="20" t="s">
        <v>40</v>
      </c>
      <c r="E15" s="1" t="s">
        <v>40</v>
      </c>
      <c r="F15" s="1" t="s">
        <v>40</v>
      </c>
      <c r="G15" s="1" t="s">
        <v>40</v>
      </c>
      <c r="H15" s="1" t="s">
        <v>40</v>
      </c>
      <c r="I15" s="1" t="s">
        <v>40</v>
      </c>
      <c r="J15" s="1" t="s">
        <v>40</v>
      </c>
      <c r="K15" s="1" t="s">
        <v>40</v>
      </c>
      <c r="L15" s="1" t="s">
        <v>40</v>
      </c>
      <c r="M15" s="1" t="s">
        <v>40</v>
      </c>
      <c r="N15" s="1" t="s">
        <v>40</v>
      </c>
      <c r="O15" s="1" t="s">
        <v>40</v>
      </c>
      <c r="P15" s="1" t="s">
        <v>40</v>
      </c>
      <c r="Q15" s="1" t="s">
        <v>40</v>
      </c>
      <c r="R15" s="1" t="s">
        <v>40</v>
      </c>
      <c r="S15" s="1" t="s">
        <v>40</v>
      </c>
      <c r="T15" s="1" t="s">
        <v>40</v>
      </c>
      <c r="U15" s="1" t="s">
        <v>40</v>
      </c>
      <c r="V15" s="1" t="s">
        <v>40</v>
      </c>
      <c r="W15" s="1" t="s">
        <v>40</v>
      </c>
      <c r="X15" s="1" t="s">
        <v>40</v>
      </c>
      <c r="Y15" s="1" t="s">
        <v>40</v>
      </c>
      <c r="Z15" s="1" t="s">
        <v>40</v>
      </c>
      <c r="AA15" s="1" t="s">
        <v>40</v>
      </c>
      <c r="AB15" s="1" t="s">
        <v>40</v>
      </c>
      <c r="AC15" s="1" t="s">
        <v>40</v>
      </c>
      <c r="AD15" s="1" t="s">
        <v>40</v>
      </c>
      <c r="AE15" s="1" t="s">
        <v>40</v>
      </c>
      <c r="AF15" s="1" t="s">
        <v>40</v>
      </c>
      <c r="AG15" s="1" t="s">
        <v>40</v>
      </c>
      <c r="AH15" s="1" t="s">
        <v>40</v>
      </c>
      <c r="AI15" s="1" t="s">
        <v>40</v>
      </c>
      <c r="AJ15" s="1" t="s">
        <v>40</v>
      </c>
      <c r="AK15" s="1" t="s">
        <v>40</v>
      </c>
      <c r="AL15" s="1" t="s">
        <v>40</v>
      </c>
      <c r="AM15" s="1" t="s">
        <v>40</v>
      </c>
      <c r="AN15" s="1" t="s">
        <v>40</v>
      </c>
      <c r="AO15" s="1" t="s">
        <v>40</v>
      </c>
      <c r="AP15" s="1" t="s">
        <v>40</v>
      </c>
      <c r="AQ15" s="1" t="s">
        <v>40</v>
      </c>
      <c r="AR15" s="1" t="s">
        <v>40</v>
      </c>
      <c r="AS15" s="1" t="s">
        <v>40</v>
      </c>
      <c r="AT15" s="1">
        <v>22258945.541999996</v>
      </c>
      <c r="AU15" s="1">
        <v>22279233.729000002</v>
      </c>
      <c r="AV15" s="1">
        <v>16484809.441</v>
      </c>
      <c r="AW15" s="1">
        <v>22263705.064999998</v>
      </c>
      <c r="AX15" s="1">
        <v>25645243.609000001</v>
      </c>
      <c r="AY15" s="1">
        <v>26332127.454000004</v>
      </c>
      <c r="AZ15" s="1">
        <v>26507448.289999995</v>
      </c>
      <c r="BA15" s="1">
        <v>27885091.673</v>
      </c>
      <c r="BB15" s="1">
        <v>30963606.342</v>
      </c>
      <c r="BC15" s="1">
        <v>32723680.740999997</v>
      </c>
      <c r="BD15" s="1">
        <v>34393271.178999998</v>
      </c>
      <c r="BE15" s="1">
        <v>38348113.689000003</v>
      </c>
      <c r="BF15" s="1">
        <v>38289645.842</v>
      </c>
      <c r="BG15" s="1">
        <v>33698506.640000001</v>
      </c>
      <c r="BH15" s="1">
        <v>48398754.784999996</v>
      </c>
      <c r="BI15" s="1">
        <v>59276483.107000001</v>
      </c>
      <c r="BJ15" s="1" t="s">
        <v>40</v>
      </c>
    </row>
    <row r="16" spans="1:62" ht="13" x14ac:dyDescent="0.3">
      <c r="A16" t="s">
        <v>51</v>
      </c>
      <c r="B16" s="2" t="s">
        <v>4</v>
      </c>
      <c r="C16" s="3" t="s">
        <v>34</v>
      </c>
      <c r="D16" s="20" t="s">
        <v>40</v>
      </c>
      <c r="E16" s="1" t="s">
        <v>40</v>
      </c>
      <c r="F16" s="1" t="s">
        <v>40</v>
      </c>
      <c r="G16" s="1" t="s">
        <v>40</v>
      </c>
      <c r="H16" s="1" t="s">
        <v>40</v>
      </c>
      <c r="I16" s="1" t="s">
        <v>40</v>
      </c>
      <c r="J16" s="1" t="s">
        <v>40</v>
      </c>
      <c r="K16" s="1" t="s">
        <v>40</v>
      </c>
      <c r="L16" s="1" t="s">
        <v>40</v>
      </c>
      <c r="M16" s="1" t="s">
        <v>40</v>
      </c>
      <c r="N16" s="1" t="s">
        <v>40</v>
      </c>
      <c r="O16" s="1" t="s">
        <v>40</v>
      </c>
      <c r="P16" s="1" t="s">
        <v>40</v>
      </c>
      <c r="Q16" s="1" t="s">
        <v>40</v>
      </c>
      <c r="R16" s="1" t="s">
        <v>40</v>
      </c>
      <c r="S16" s="1" t="s">
        <v>40</v>
      </c>
      <c r="T16" s="1" t="s">
        <v>40</v>
      </c>
      <c r="U16" s="1" t="s">
        <v>40</v>
      </c>
      <c r="V16" s="1" t="s">
        <v>40</v>
      </c>
      <c r="W16" s="1" t="s">
        <v>40</v>
      </c>
      <c r="X16" s="1" t="s">
        <v>40</v>
      </c>
      <c r="Y16" s="1" t="s">
        <v>40</v>
      </c>
      <c r="Z16" s="1" t="s">
        <v>40</v>
      </c>
      <c r="AA16" s="1" t="s">
        <v>40</v>
      </c>
      <c r="AB16" s="1" t="s">
        <v>40</v>
      </c>
      <c r="AC16" s="1" t="s">
        <v>40</v>
      </c>
      <c r="AD16" s="1" t="s">
        <v>40</v>
      </c>
      <c r="AE16" s="1" t="s">
        <v>40</v>
      </c>
      <c r="AF16" s="1" t="s">
        <v>40</v>
      </c>
      <c r="AG16" s="1" t="s">
        <v>40</v>
      </c>
      <c r="AH16" s="1" t="s">
        <v>40</v>
      </c>
      <c r="AI16" s="1" t="s">
        <v>40</v>
      </c>
      <c r="AJ16" s="1" t="s">
        <v>40</v>
      </c>
      <c r="AK16" s="1" t="s">
        <v>40</v>
      </c>
      <c r="AL16" s="1" t="s">
        <v>40</v>
      </c>
      <c r="AM16" s="1" t="s">
        <v>40</v>
      </c>
      <c r="AN16" s="1" t="s">
        <v>40</v>
      </c>
      <c r="AO16" s="1" t="s">
        <v>40</v>
      </c>
      <c r="AP16" s="1" t="s">
        <v>40</v>
      </c>
      <c r="AQ16" s="1" t="s">
        <v>40</v>
      </c>
      <c r="AR16" s="1" t="s">
        <v>40</v>
      </c>
      <c r="AS16" s="1" t="s">
        <v>40</v>
      </c>
      <c r="AT16" s="1">
        <v>2480527.7310000001</v>
      </c>
      <c r="AU16" s="1">
        <v>2123433.3629999999</v>
      </c>
      <c r="AV16" s="1">
        <v>2413003.574</v>
      </c>
      <c r="AW16" s="1">
        <v>2675387.7520000003</v>
      </c>
      <c r="AX16" s="1">
        <v>3135748.4509999994</v>
      </c>
      <c r="AY16" s="1">
        <v>3728815.7900000005</v>
      </c>
      <c r="AZ16" s="1">
        <v>4892876.3790000007</v>
      </c>
      <c r="BA16" s="1">
        <v>5650883.6699999999</v>
      </c>
      <c r="BB16" s="1">
        <v>6408461.0039999997</v>
      </c>
      <c r="BC16" s="1">
        <v>7273582.5899999999</v>
      </c>
      <c r="BD16" s="1">
        <v>8074968.6979999989</v>
      </c>
      <c r="BE16" s="1">
        <v>8845102.6830000002</v>
      </c>
      <c r="BF16" s="1">
        <v>9411485.8829999994</v>
      </c>
      <c r="BG16" s="1">
        <v>8708727.6680000015</v>
      </c>
      <c r="BH16" s="1">
        <v>9532768.995000001</v>
      </c>
      <c r="BI16" s="1">
        <v>10523600.787999999</v>
      </c>
      <c r="BJ16" s="1" t="s">
        <v>40</v>
      </c>
    </row>
    <row r="17" spans="1:63" ht="13" x14ac:dyDescent="0.3">
      <c r="A17" t="s">
        <v>52</v>
      </c>
      <c r="B17" s="2" t="s">
        <v>41</v>
      </c>
      <c r="C17" s="3" t="s">
        <v>32</v>
      </c>
      <c r="D17" s="20" t="s">
        <v>40</v>
      </c>
      <c r="E17" s="1" t="s">
        <v>40</v>
      </c>
      <c r="F17" s="1" t="s">
        <v>40</v>
      </c>
      <c r="G17" s="1" t="s">
        <v>40</v>
      </c>
      <c r="H17" s="1" t="s">
        <v>40</v>
      </c>
      <c r="I17" s="1" t="s">
        <v>40</v>
      </c>
      <c r="J17" s="1" t="s">
        <v>40</v>
      </c>
      <c r="K17" s="1" t="s">
        <v>40</v>
      </c>
      <c r="L17" s="1" t="s">
        <v>40</v>
      </c>
      <c r="M17" s="1" t="s">
        <v>40</v>
      </c>
      <c r="N17" s="1" t="s">
        <v>40</v>
      </c>
      <c r="O17" s="1" t="s">
        <v>40</v>
      </c>
      <c r="P17" s="1" t="s">
        <v>40</v>
      </c>
      <c r="Q17" s="1" t="s">
        <v>40</v>
      </c>
      <c r="R17" s="1" t="s">
        <v>40</v>
      </c>
      <c r="S17" s="1" t="s">
        <v>40</v>
      </c>
      <c r="T17" s="1" t="s">
        <v>40</v>
      </c>
      <c r="U17" s="1" t="s">
        <v>40</v>
      </c>
      <c r="V17" s="1" t="s">
        <v>40</v>
      </c>
      <c r="W17" s="1" t="s">
        <v>40</v>
      </c>
      <c r="X17" s="1" t="s">
        <v>40</v>
      </c>
      <c r="Y17" s="1" t="s">
        <v>40</v>
      </c>
      <c r="Z17" s="1" t="s">
        <v>40</v>
      </c>
      <c r="AA17" s="1" t="s">
        <v>40</v>
      </c>
      <c r="AB17" s="1" t="s">
        <v>40</v>
      </c>
      <c r="AC17" s="1" t="s">
        <v>40</v>
      </c>
      <c r="AD17" s="1" t="s">
        <v>40</v>
      </c>
      <c r="AE17" s="1" t="s">
        <v>40</v>
      </c>
      <c r="AF17" s="1" t="s">
        <v>40</v>
      </c>
      <c r="AG17" s="1" t="s">
        <v>40</v>
      </c>
      <c r="AH17" s="1" t="s">
        <v>40</v>
      </c>
      <c r="AI17" s="1" t="s">
        <v>40</v>
      </c>
      <c r="AJ17" s="1" t="s">
        <v>40</v>
      </c>
      <c r="AK17" s="1" t="s">
        <v>40</v>
      </c>
      <c r="AL17" s="1" t="s">
        <v>40</v>
      </c>
      <c r="AM17" s="1" t="s">
        <v>40</v>
      </c>
      <c r="AN17" s="1" t="s">
        <v>40</v>
      </c>
      <c r="AO17" s="1" t="s">
        <v>40</v>
      </c>
      <c r="AP17" s="1" t="s">
        <v>40</v>
      </c>
      <c r="AQ17" s="1" t="s">
        <v>40</v>
      </c>
      <c r="AR17" s="1" t="s">
        <v>40</v>
      </c>
      <c r="AS17" s="1" t="s">
        <v>40</v>
      </c>
      <c r="AT17" s="1" t="s">
        <v>40</v>
      </c>
      <c r="AU17" s="1" t="s">
        <v>40</v>
      </c>
      <c r="AV17" s="1" t="s">
        <v>40</v>
      </c>
      <c r="AW17" s="1" t="s">
        <v>40</v>
      </c>
      <c r="AX17" s="1" t="s">
        <v>40</v>
      </c>
      <c r="AY17" s="1" t="s">
        <v>40</v>
      </c>
      <c r="AZ17" s="1" t="s">
        <v>40</v>
      </c>
      <c r="BA17" s="1" t="s">
        <v>40</v>
      </c>
      <c r="BB17" s="1" t="s">
        <v>40</v>
      </c>
      <c r="BC17" s="1" t="s">
        <v>40</v>
      </c>
      <c r="BD17" s="1" t="s">
        <v>40</v>
      </c>
      <c r="BE17" s="1" t="s">
        <v>40</v>
      </c>
      <c r="BF17" s="1" t="s">
        <v>40</v>
      </c>
      <c r="BG17" s="1" t="s">
        <v>40</v>
      </c>
      <c r="BH17" s="1" t="s">
        <v>40</v>
      </c>
      <c r="BI17" s="1" t="s">
        <v>40</v>
      </c>
      <c r="BJ17" s="1" t="s">
        <v>40</v>
      </c>
    </row>
    <row r="18" spans="1:63" ht="13" x14ac:dyDescent="0.3">
      <c r="A18" t="s">
        <v>52</v>
      </c>
      <c r="B18" s="2" t="s">
        <v>41</v>
      </c>
      <c r="C18" s="3" t="s">
        <v>33</v>
      </c>
      <c r="D18" s="20" t="s">
        <v>40</v>
      </c>
      <c r="E18" s="1" t="s">
        <v>40</v>
      </c>
      <c r="F18" s="1" t="s">
        <v>40</v>
      </c>
      <c r="G18" s="1" t="s">
        <v>40</v>
      </c>
      <c r="H18" s="1" t="s">
        <v>40</v>
      </c>
      <c r="I18" s="1" t="s">
        <v>40</v>
      </c>
      <c r="J18" s="1" t="s">
        <v>40</v>
      </c>
      <c r="K18" s="1" t="s">
        <v>40</v>
      </c>
      <c r="L18" s="1" t="s">
        <v>40</v>
      </c>
      <c r="M18" s="1" t="s">
        <v>40</v>
      </c>
      <c r="N18" s="1" t="s">
        <v>40</v>
      </c>
      <c r="O18" s="1" t="s">
        <v>40</v>
      </c>
      <c r="P18" s="1" t="s">
        <v>40</v>
      </c>
      <c r="Q18" s="1" t="s">
        <v>40</v>
      </c>
      <c r="R18" s="1" t="s">
        <v>40</v>
      </c>
      <c r="S18" s="1" t="s">
        <v>40</v>
      </c>
      <c r="T18" s="1" t="s">
        <v>40</v>
      </c>
      <c r="U18" s="1" t="s">
        <v>40</v>
      </c>
      <c r="V18" s="1" t="s">
        <v>40</v>
      </c>
      <c r="W18" s="1" t="s">
        <v>40</v>
      </c>
      <c r="X18" s="1" t="s">
        <v>40</v>
      </c>
      <c r="Y18" s="1" t="s">
        <v>40</v>
      </c>
      <c r="Z18" s="1" t="s">
        <v>40</v>
      </c>
      <c r="AA18" s="1" t="s">
        <v>40</v>
      </c>
      <c r="AB18" s="1" t="s">
        <v>40</v>
      </c>
      <c r="AC18" s="1" t="s">
        <v>40</v>
      </c>
      <c r="AD18" s="1" t="s">
        <v>40</v>
      </c>
      <c r="AE18" s="1" t="s">
        <v>40</v>
      </c>
      <c r="AF18" s="1" t="s">
        <v>40</v>
      </c>
      <c r="AG18" s="1" t="s">
        <v>40</v>
      </c>
      <c r="AH18" s="1" t="s">
        <v>40</v>
      </c>
      <c r="AI18" s="1" t="s">
        <v>40</v>
      </c>
      <c r="AJ18" s="1" t="s">
        <v>40</v>
      </c>
      <c r="AK18" s="1" t="s">
        <v>40</v>
      </c>
      <c r="AL18" s="1" t="s">
        <v>40</v>
      </c>
      <c r="AM18" s="1" t="s">
        <v>40</v>
      </c>
      <c r="AN18" s="1" t="s">
        <v>40</v>
      </c>
      <c r="AO18" s="1" t="s">
        <v>40</v>
      </c>
      <c r="AP18" s="1" t="s">
        <v>40</v>
      </c>
      <c r="AQ18" s="1" t="s">
        <v>40</v>
      </c>
      <c r="AR18" s="1" t="s">
        <v>40</v>
      </c>
      <c r="AS18" s="1" t="s">
        <v>40</v>
      </c>
      <c r="AT18" s="1" t="s">
        <v>40</v>
      </c>
      <c r="AU18" s="1" t="s">
        <v>40</v>
      </c>
      <c r="AV18" s="1" t="s">
        <v>40</v>
      </c>
      <c r="AW18" s="1" t="s">
        <v>40</v>
      </c>
      <c r="AX18" s="1" t="s">
        <v>40</v>
      </c>
      <c r="AY18" s="1" t="s">
        <v>40</v>
      </c>
      <c r="AZ18" s="1" t="s">
        <v>40</v>
      </c>
      <c r="BA18" s="1" t="s">
        <v>40</v>
      </c>
      <c r="BB18" s="1" t="s">
        <v>40</v>
      </c>
      <c r="BC18" s="1" t="s">
        <v>40</v>
      </c>
      <c r="BD18" s="1" t="s">
        <v>40</v>
      </c>
      <c r="BE18" s="1" t="s">
        <v>40</v>
      </c>
      <c r="BF18" s="1" t="s">
        <v>40</v>
      </c>
      <c r="BG18" s="1" t="s">
        <v>40</v>
      </c>
      <c r="BH18" s="1" t="s">
        <v>40</v>
      </c>
      <c r="BI18" s="1" t="s">
        <v>40</v>
      </c>
      <c r="BJ18" s="1" t="s">
        <v>40</v>
      </c>
    </row>
    <row r="19" spans="1:63" ht="13" x14ac:dyDescent="0.3">
      <c r="A19" t="s">
        <v>52</v>
      </c>
      <c r="B19" s="2" t="s">
        <v>41</v>
      </c>
      <c r="C19" s="3" t="s">
        <v>34</v>
      </c>
      <c r="D19" s="20" t="s">
        <v>40</v>
      </c>
      <c r="E19" s="1" t="s">
        <v>40</v>
      </c>
      <c r="F19" s="1" t="s">
        <v>40</v>
      </c>
      <c r="G19" s="1" t="s">
        <v>40</v>
      </c>
      <c r="H19" s="1" t="s">
        <v>40</v>
      </c>
      <c r="I19" s="1" t="s">
        <v>40</v>
      </c>
      <c r="J19" s="1" t="s">
        <v>40</v>
      </c>
      <c r="K19" s="1" t="s">
        <v>40</v>
      </c>
      <c r="L19" s="1" t="s">
        <v>40</v>
      </c>
      <c r="M19" s="1" t="s">
        <v>40</v>
      </c>
      <c r="N19" s="1" t="s">
        <v>40</v>
      </c>
      <c r="O19" s="1" t="s">
        <v>40</v>
      </c>
      <c r="P19" s="1" t="s">
        <v>40</v>
      </c>
      <c r="Q19" s="1" t="s">
        <v>40</v>
      </c>
      <c r="R19" s="1" t="s">
        <v>40</v>
      </c>
      <c r="S19" s="1" t="s">
        <v>40</v>
      </c>
      <c r="T19" s="1" t="s">
        <v>40</v>
      </c>
      <c r="U19" s="1" t="s">
        <v>40</v>
      </c>
      <c r="V19" s="1" t="s">
        <v>40</v>
      </c>
      <c r="W19" s="1" t="s">
        <v>40</v>
      </c>
      <c r="X19" s="1" t="s">
        <v>40</v>
      </c>
      <c r="Y19" s="1" t="s">
        <v>40</v>
      </c>
      <c r="Z19" s="1" t="s">
        <v>40</v>
      </c>
      <c r="AA19" s="1" t="s">
        <v>40</v>
      </c>
      <c r="AB19" s="1" t="s">
        <v>40</v>
      </c>
      <c r="AC19" s="1" t="s">
        <v>40</v>
      </c>
      <c r="AD19" s="1" t="s">
        <v>40</v>
      </c>
      <c r="AE19" s="1" t="s">
        <v>40</v>
      </c>
      <c r="AF19" s="1" t="s">
        <v>40</v>
      </c>
      <c r="AG19" s="1" t="s">
        <v>40</v>
      </c>
      <c r="AH19" s="1" t="s">
        <v>40</v>
      </c>
      <c r="AI19" s="1" t="s">
        <v>40</v>
      </c>
      <c r="AJ19" s="1" t="s">
        <v>40</v>
      </c>
      <c r="AK19" s="1" t="s">
        <v>40</v>
      </c>
      <c r="AL19" s="1" t="s">
        <v>40</v>
      </c>
      <c r="AM19" s="1" t="s">
        <v>40</v>
      </c>
      <c r="AN19" s="1" t="s">
        <v>40</v>
      </c>
      <c r="AO19" s="1" t="s">
        <v>40</v>
      </c>
      <c r="AP19" s="1" t="s">
        <v>40</v>
      </c>
      <c r="AQ19" s="1" t="s">
        <v>40</v>
      </c>
      <c r="AR19" s="1" t="s">
        <v>40</v>
      </c>
      <c r="AS19" s="1" t="s">
        <v>40</v>
      </c>
      <c r="AT19" s="1" t="s">
        <v>40</v>
      </c>
      <c r="AU19" s="1" t="s">
        <v>40</v>
      </c>
      <c r="AV19" s="1" t="s">
        <v>40</v>
      </c>
      <c r="AW19" s="1" t="s">
        <v>40</v>
      </c>
      <c r="AX19" s="1" t="s">
        <v>40</v>
      </c>
      <c r="AY19" s="1" t="s">
        <v>40</v>
      </c>
      <c r="AZ19" s="1" t="s">
        <v>40</v>
      </c>
      <c r="BA19" s="1" t="s">
        <v>40</v>
      </c>
      <c r="BB19" s="1" t="s">
        <v>40</v>
      </c>
      <c r="BC19" s="1" t="s">
        <v>40</v>
      </c>
      <c r="BD19" s="1" t="s">
        <v>40</v>
      </c>
      <c r="BE19" s="1" t="s">
        <v>40</v>
      </c>
      <c r="BF19" s="1" t="s">
        <v>40</v>
      </c>
      <c r="BG19" s="1" t="s">
        <v>40</v>
      </c>
      <c r="BH19" s="1" t="s">
        <v>40</v>
      </c>
      <c r="BI19" s="1" t="s">
        <v>40</v>
      </c>
      <c r="BJ19" s="1" t="s">
        <v>40</v>
      </c>
    </row>
    <row r="20" spans="1:63" ht="13" x14ac:dyDescent="0.3">
      <c r="A20" t="s">
        <v>53</v>
      </c>
      <c r="B20" s="2" t="s">
        <v>45</v>
      </c>
      <c r="C20" s="3" t="s">
        <v>32</v>
      </c>
      <c r="D20" s="20" t="s">
        <v>40</v>
      </c>
      <c r="E20" s="1" t="s">
        <v>40</v>
      </c>
      <c r="F20" s="1" t="s">
        <v>40</v>
      </c>
      <c r="G20" s="1" t="s">
        <v>40</v>
      </c>
      <c r="H20" s="1" t="s">
        <v>40</v>
      </c>
      <c r="I20" s="1" t="s">
        <v>40</v>
      </c>
      <c r="J20" s="1" t="s">
        <v>40</v>
      </c>
      <c r="K20" s="1" t="s">
        <v>40</v>
      </c>
      <c r="L20" s="1" t="s">
        <v>40</v>
      </c>
      <c r="M20" s="1" t="s">
        <v>40</v>
      </c>
      <c r="N20" s="1" t="s">
        <v>40</v>
      </c>
      <c r="O20" s="1" t="s">
        <v>40</v>
      </c>
      <c r="P20" s="1" t="s">
        <v>40</v>
      </c>
      <c r="Q20" s="1" t="s">
        <v>40</v>
      </c>
      <c r="R20" s="1" t="s">
        <v>40</v>
      </c>
      <c r="S20" s="1" t="s">
        <v>40</v>
      </c>
      <c r="T20" s="1" t="s">
        <v>40</v>
      </c>
      <c r="U20" s="1" t="s">
        <v>40</v>
      </c>
      <c r="V20" s="1" t="s">
        <v>40</v>
      </c>
      <c r="W20" s="1" t="s">
        <v>40</v>
      </c>
      <c r="X20" s="1" t="s">
        <v>40</v>
      </c>
      <c r="Y20" s="1" t="s">
        <v>40</v>
      </c>
      <c r="Z20" s="1" t="s">
        <v>40</v>
      </c>
      <c r="AA20" s="1" t="s">
        <v>40</v>
      </c>
      <c r="AB20" s="1" t="s">
        <v>40</v>
      </c>
      <c r="AC20" s="1" t="s">
        <v>40</v>
      </c>
      <c r="AD20" s="1" t="s">
        <v>40</v>
      </c>
      <c r="AE20" s="1" t="s">
        <v>40</v>
      </c>
      <c r="AF20" s="1" t="s">
        <v>40</v>
      </c>
      <c r="AG20" s="1" t="s">
        <v>40</v>
      </c>
      <c r="AH20" s="1" t="s">
        <v>40</v>
      </c>
      <c r="AI20" s="1" t="s">
        <v>40</v>
      </c>
      <c r="AJ20" s="1" t="s">
        <v>40</v>
      </c>
      <c r="AK20" s="1" t="s">
        <v>40</v>
      </c>
      <c r="AL20" s="1" t="s">
        <v>40</v>
      </c>
      <c r="AM20" s="1">
        <v>1485332.3930000002</v>
      </c>
      <c r="AN20" s="1">
        <v>1705753.46</v>
      </c>
      <c r="AO20" s="1">
        <v>1918089.0149999999</v>
      </c>
      <c r="AP20" s="1">
        <v>2184087.5290000001</v>
      </c>
      <c r="AQ20" s="1">
        <v>2484777.2889999999</v>
      </c>
      <c r="AR20" s="1">
        <v>2804917.301</v>
      </c>
      <c r="AS20" s="1">
        <v>3438624.767</v>
      </c>
      <c r="AT20" s="1">
        <v>4240577.6059999997</v>
      </c>
      <c r="AU20" s="1">
        <v>5159057.3030000003</v>
      </c>
      <c r="AV20" s="1">
        <v>5372375.3449999997</v>
      </c>
      <c r="AW20" s="1">
        <v>6184226.4979999997</v>
      </c>
      <c r="AX20" s="1">
        <v>6969140.8109999998</v>
      </c>
      <c r="AY20" s="1">
        <v>6360284.1600000001</v>
      </c>
      <c r="AZ20" s="1">
        <v>6843563.1989999991</v>
      </c>
      <c r="BA20" s="1">
        <v>7816033.625</v>
      </c>
      <c r="BB20" s="1">
        <v>8171181.8210000005</v>
      </c>
      <c r="BC20" s="1">
        <v>8846692.9919999987</v>
      </c>
      <c r="BD20" s="1">
        <v>9222748.2960000001</v>
      </c>
      <c r="BE20" s="1">
        <v>9931186.8969999999</v>
      </c>
      <c r="BF20" s="1">
        <v>10678525.964</v>
      </c>
      <c r="BG20" s="1">
        <v>10516127.015000001</v>
      </c>
      <c r="BH20" s="1">
        <v>11879752.260000002</v>
      </c>
      <c r="BI20" s="1">
        <v>17353041.169</v>
      </c>
      <c r="BJ20" s="1">
        <v>17974283.653000001</v>
      </c>
    </row>
    <row r="21" spans="1:63" ht="13" x14ac:dyDescent="0.3">
      <c r="A21" t="s">
        <v>53</v>
      </c>
      <c r="B21" s="2" t="s">
        <v>45</v>
      </c>
      <c r="C21" s="3" t="s">
        <v>34</v>
      </c>
      <c r="D21" s="20" t="s">
        <v>40</v>
      </c>
      <c r="E21" s="1" t="s">
        <v>40</v>
      </c>
      <c r="F21" s="1" t="s">
        <v>40</v>
      </c>
      <c r="G21" s="1" t="s">
        <v>40</v>
      </c>
      <c r="H21" s="1" t="s">
        <v>40</v>
      </c>
      <c r="I21" s="1" t="s">
        <v>40</v>
      </c>
      <c r="J21" s="1" t="s">
        <v>40</v>
      </c>
      <c r="K21" s="1" t="s">
        <v>40</v>
      </c>
      <c r="L21" s="1" t="s">
        <v>40</v>
      </c>
      <c r="M21" s="1" t="s">
        <v>40</v>
      </c>
      <c r="N21" s="1" t="s">
        <v>40</v>
      </c>
      <c r="O21" s="1" t="s">
        <v>40</v>
      </c>
      <c r="P21" s="1" t="s">
        <v>40</v>
      </c>
      <c r="Q21" s="1" t="s">
        <v>40</v>
      </c>
      <c r="R21" s="1" t="s">
        <v>40</v>
      </c>
      <c r="S21" s="1" t="s">
        <v>40</v>
      </c>
      <c r="T21" s="1" t="s">
        <v>40</v>
      </c>
      <c r="U21" s="1" t="s">
        <v>40</v>
      </c>
      <c r="V21" s="1" t="s">
        <v>40</v>
      </c>
      <c r="W21" s="1" t="s">
        <v>40</v>
      </c>
      <c r="X21" s="1" t="s">
        <v>40</v>
      </c>
      <c r="Y21" s="1" t="s">
        <v>40</v>
      </c>
      <c r="Z21" s="1" t="s">
        <v>40</v>
      </c>
      <c r="AA21" s="1" t="s">
        <v>40</v>
      </c>
      <c r="AB21" s="1" t="s">
        <v>40</v>
      </c>
      <c r="AC21" s="1" t="s">
        <v>40</v>
      </c>
      <c r="AD21" s="1" t="s">
        <v>40</v>
      </c>
      <c r="AE21" s="1" t="s">
        <v>40</v>
      </c>
      <c r="AF21" s="1" t="s">
        <v>40</v>
      </c>
      <c r="AG21" s="1" t="s">
        <v>40</v>
      </c>
      <c r="AH21" s="1" t="s">
        <v>40</v>
      </c>
      <c r="AI21" s="1" t="s">
        <v>40</v>
      </c>
      <c r="AJ21" s="1" t="s">
        <v>40</v>
      </c>
      <c r="AK21" s="1" t="s">
        <v>40</v>
      </c>
      <c r="AL21" s="1" t="s">
        <v>40</v>
      </c>
      <c r="AM21" s="1">
        <v>44665.644999999997</v>
      </c>
      <c r="AN21" s="1">
        <v>54028.364000000001</v>
      </c>
      <c r="AO21" s="1">
        <v>75647.88</v>
      </c>
      <c r="AP21" s="1">
        <v>86093.197</v>
      </c>
      <c r="AQ21" s="1">
        <v>109640.70699999999</v>
      </c>
      <c r="AR21" s="1">
        <v>124532.378</v>
      </c>
      <c r="AS21" s="1">
        <v>160967.728</v>
      </c>
      <c r="AT21" s="1">
        <v>196308.66200000001</v>
      </c>
      <c r="AU21" s="1">
        <v>261314.72</v>
      </c>
      <c r="AV21" s="1">
        <v>283933.71999999997</v>
      </c>
      <c r="AW21" s="1">
        <v>314453.80200000003</v>
      </c>
      <c r="AX21" s="1">
        <v>341764.853</v>
      </c>
      <c r="AY21" s="1">
        <v>283686.29799999995</v>
      </c>
      <c r="AZ21" s="1">
        <v>315983.39999999997</v>
      </c>
      <c r="BA21" s="1">
        <v>356502.152</v>
      </c>
      <c r="BB21" s="1">
        <v>392745.23800000001</v>
      </c>
      <c r="BC21" s="1">
        <v>420379.12299999996</v>
      </c>
      <c r="BD21" s="1">
        <v>457759.92300000001</v>
      </c>
      <c r="BE21" s="1">
        <v>485924.50999999995</v>
      </c>
      <c r="BF21" s="1">
        <v>512707.87999999995</v>
      </c>
      <c r="BG21" s="1">
        <v>505515.5180000001</v>
      </c>
      <c r="BH21" s="1">
        <v>563927.35499999986</v>
      </c>
      <c r="BI21" s="1">
        <v>742500.98300000001</v>
      </c>
      <c r="BJ21" s="1">
        <v>789290.60400000005</v>
      </c>
    </row>
    <row r="22" spans="1:63" ht="13" x14ac:dyDescent="0.3">
      <c r="A22" t="s">
        <v>54</v>
      </c>
      <c r="B22" s="2" t="s">
        <v>89</v>
      </c>
      <c r="C22" s="3" t="s">
        <v>32</v>
      </c>
      <c r="D22" s="20" t="s">
        <v>40</v>
      </c>
      <c r="E22" s="1" t="s">
        <v>40</v>
      </c>
      <c r="F22" s="1" t="s">
        <v>40</v>
      </c>
      <c r="G22" s="1" t="s">
        <v>40</v>
      </c>
      <c r="H22" s="1" t="s">
        <v>40</v>
      </c>
      <c r="I22" s="1" t="s">
        <v>40</v>
      </c>
      <c r="J22" s="1" t="s">
        <v>40</v>
      </c>
      <c r="K22" s="1" t="s">
        <v>40</v>
      </c>
      <c r="L22" s="1" t="s">
        <v>40</v>
      </c>
      <c r="M22" s="1" t="s">
        <v>40</v>
      </c>
      <c r="N22" s="1" t="s">
        <v>40</v>
      </c>
      <c r="O22" s="1" t="s">
        <v>40</v>
      </c>
      <c r="P22" s="1" t="s">
        <v>40</v>
      </c>
      <c r="Q22" s="1" t="s">
        <v>40</v>
      </c>
      <c r="R22" s="1" t="s">
        <v>40</v>
      </c>
      <c r="S22" s="1" t="s">
        <v>40</v>
      </c>
      <c r="T22" s="1" t="s">
        <v>40</v>
      </c>
      <c r="U22" s="1" t="s">
        <v>40</v>
      </c>
      <c r="V22" s="1" t="s">
        <v>40</v>
      </c>
      <c r="W22" s="1" t="s">
        <v>40</v>
      </c>
      <c r="X22" s="1" t="s">
        <v>40</v>
      </c>
      <c r="Y22" s="1" t="s">
        <v>40</v>
      </c>
      <c r="Z22" s="1" t="s">
        <v>40</v>
      </c>
      <c r="AA22" s="1" t="s">
        <v>40</v>
      </c>
      <c r="AB22" s="1" t="s">
        <v>40</v>
      </c>
      <c r="AC22" s="1" t="s">
        <v>40</v>
      </c>
      <c r="AD22" s="1" t="s">
        <v>40</v>
      </c>
      <c r="AE22" s="1" t="s">
        <v>40</v>
      </c>
      <c r="AF22" s="1" t="s">
        <v>40</v>
      </c>
      <c r="AG22" s="1" t="s">
        <v>40</v>
      </c>
      <c r="AH22" s="1">
        <v>593443</v>
      </c>
      <c r="AI22" s="1">
        <v>645013</v>
      </c>
      <c r="AJ22" s="1">
        <v>694933</v>
      </c>
      <c r="AK22" s="1">
        <v>739222</v>
      </c>
      <c r="AL22" s="1">
        <v>782739</v>
      </c>
      <c r="AM22" s="1">
        <v>818690</v>
      </c>
      <c r="AN22" s="1">
        <v>899028</v>
      </c>
      <c r="AO22" s="1">
        <v>954802</v>
      </c>
      <c r="AP22" s="1">
        <v>1107409</v>
      </c>
      <c r="AQ22" s="1">
        <v>1140428</v>
      </c>
      <c r="AR22" s="1">
        <v>1205713</v>
      </c>
      <c r="AS22" s="1">
        <v>1291414</v>
      </c>
      <c r="AT22" s="1">
        <v>1432784</v>
      </c>
      <c r="AU22" s="1">
        <v>1463368</v>
      </c>
      <c r="AV22" s="1">
        <v>1411329</v>
      </c>
      <c r="AW22" s="1">
        <v>1442045</v>
      </c>
      <c r="AX22" s="1">
        <v>1513969</v>
      </c>
      <c r="AY22" s="1">
        <v>1534966</v>
      </c>
      <c r="AZ22" s="1">
        <v>1575846</v>
      </c>
      <c r="BA22" s="1">
        <v>1615829</v>
      </c>
      <c r="BB22" s="1">
        <v>1750296</v>
      </c>
      <c r="BC22" s="1">
        <v>1819294</v>
      </c>
      <c r="BD22" s="1">
        <v>1939473</v>
      </c>
      <c r="BE22" s="1">
        <v>2094697</v>
      </c>
      <c r="BF22" s="1">
        <v>2236200</v>
      </c>
      <c r="BG22" s="1">
        <v>2212763</v>
      </c>
      <c r="BH22" s="1">
        <v>2369732</v>
      </c>
      <c r="BI22" s="1">
        <v>2631751</v>
      </c>
      <c r="BJ22" s="1">
        <v>2843746</v>
      </c>
    </row>
    <row r="23" spans="1:63" ht="13" x14ac:dyDescent="0.3">
      <c r="A23" t="s">
        <v>54</v>
      </c>
      <c r="B23" s="2" t="s">
        <v>89</v>
      </c>
      <c r="C23" s="3" t="s">
        <v>34</v>
      </c>
      <c r="D23" s="20" t="s">
        <v>40</v>
      </c>
      <c r="E23" s="1" t="s">
        <v>40</v>
      </c>
      <c r="F23" s="1" t="s">
        <v>40</v>
      </c>
      <c r="G23" s="1" t="s">
        <v>40</v>
      </c>
      <c r="H23" s="1" t="s">
        <v>40</v>
      </c>
      <c r="I23" s="1" t="s">
        <v>40</v>
      </c>
      <c r="J23" s="1" t="s">
        <v>40</v>
      </c>
      <c r="K23" s="1" t="s">
        <v>40</v>
      </c>
      <c r="L23" s="1" t="s">
        <v>40</v>
      </c>
      <c r="M23" s="1" t="s">
        <v>40</v>
      </c>
      <c r="N23" s="1" t="s">
        <v>40</v>
      </c>
      <c r="O23" s="1" t="s">
        <v>40</v>
      </c>
      <c r="P23" s="1" t="s">
        <v>40</v>
      </c>
      <c r="Q23" s="1" t="s">
        <v>40</v>
      </c>
      <c r="R23" s="1" t="s">
        <v>40</v>
      </c>
      <c r="S23" s="1" t="s">
        <v>40</v>
      </c>
      <c r="T23" s="1" t="s">
        <v>40</v>
      </c>
      <c r="U23" s="1" t="s">
        <v>40</v>
      </c>
      <c r="V23" s="1" t="s">
        <v>40</v>
      </c>
      <c r="W23" s="1" t="s">
        <v>40</v>
      </c>
      <c r="X23" s="1" t="s">
        <v>40</v>
      </c>
      <c r="Y23" s="1" t="s">
        <v>40</v>
      </c>
      <c r="Z23" s="1" t="s">
        <v>40</v>
      </c>
      <c r="AA23" s="1" t="s">
        <v>40</v>
      </c>
      <c r="AB23" s="1" t="s">
        <v>40</v>
      </c>
      <c r="AC23" s="1" t="s">
        <v>40</v>
      </c>
      <c r="AD23" s="1" t="s">
        <v>40</v>
      </c>
      <c r="AE23" s="1" t="s">
        <v>40</v>
      </c>
      <c r="AF23" s="1" t="s">
        <v>40</v>
      </c>
      <c r="AG23" s="1" t="s">
        <v>40</v>
      </c>
      <c r="AH23" s="1">
        <v>58411</v>
      </c>
      <c r="AI23" s="1">
        <v>62693</v>
      </c>
      <c r="AJ23" s="1">
        <v>62327</v>
      </c>
      <c r="AK23" s="1">
        <v>74010</v>
      </c>
      <c r="AL23" s="1">
        <v>74421</v>
      </c>
      <c r="AM23" s="1">
        <v>70347</v>
      </c>
      <c r="AN23" s="1">
        <v>68796</v>
      </c>
      <c r="AO23" s="1">
        <v>75390</v>
      </c>
      <c r="AP23" s="1">
        <v>84767</v>
      </c>
      <c r="AQ23" s="1">
        <v>88688</v>
      </c>
      <c r="AR23" s="1">
        <v>85870</v>
      </c>
      <c r="AS23" s="1">
        <v>95478</v>
      </c>
      <c r="AT23" s="1">
        <v>101929</v>
      </c>
      <c r="AU23" s="1">
        <v>108298</v>
      </c>
      <c r="AV23" s="1">
        <v>127529</v>
      </c>
      <c r="AW23" s="1">
        <v>133038</v>
      </c>
      <c r="AX23" s="1">
        <v>129522</v>
      </c>
      <c r="AY23" s="1">
        <v>131101</v>
      </c>
      <c r="AZ23" s="1">
        <v>137126</v>
      </c>
      <c r="BA23" s="1">
        <v>144926</v>
      </c>
      <c r="BB23" s="1">
        <v>158487</v>
      </c>
      <c r="BC23" s="1">
        <v>120840</v>
      </c>
      <c r="BD23" s="1">
        <v>128563</v>
      </c>
      <c r="BE23" s="1">
        <v>150236</v>
      </c>
      <c r="BF23" s="1">
        <v>157967</v>
      </c>
      <c r="BG23" s="1">
        <v>153737</v>
      </c>
      <c r="BH23" s="1">
        <v>158007</v>
      </c>
      <c r="BI23" s="1">
        <v>182578</v>
      </c>
      <c r="BJ23" s="1">
        <v>212513</v>
      </c>
    </row>
    <row r="24" spans="1:63" ht="13" x14ac:dyDescent="0.3">
      <c r="A24" t="s">
        <v>55</v>
      </c>
      <c r="B24" s="2" t="s">
        <v>5</v>
      </c>
      <c r="C24" s="3" t="s">
        <v>32</v>
      </c>
      <c r="D24" s="20" t="s">
        <v>40</v>
      </c>
      <c r="E24" s="1" t="s">
        <v>40</v>
      </c>
      <c r="F24" s="1" t="s">
        <v>40</v>
      </c>
      <c r="G24" s="1" t="s">
        <v>40</v>
      </c>
      <c r="H24" s="1" t="s">
        <v>40</v>
      </c>
      <c r="I24" s="1" t="s">
        <v>40</v>
      </c>
      <c r="J24" s="1" t="s">
        <v>40</v>
      </c>
      <c r="K24" s="1" t="s">
        <v>40</v>
      </c>
      <c r="L24" s="1" t="s">
        <v>40</v>
      </c>
      <c r="M24" s="1" t="s">
        <v>40</v>
      </c>
      <c r="N24" s="1" t="s">
        <v>40</v>
      </c>
      <c r="O24" s="1" t="s">
        <v>40</v>
      </c>
      <c r="P24" s="1" t="s">
        <v>40</v>
      </c>
      <c r="Q24" s="1" t="s">
        <v>40</v>
      </c>
      <c r="R24" s="1" t="s">
        <v>40</v>
      </c>
      <c r="S24" s="1" t="s">
        <v>40</v>
      </c>
      <c r="T24" s="1" t="s">
        <v>40</v>
      </c>
      <c r="U24" s="1" t="s">
        <v>40</v>
      </c>
      <c r="V24" s="1" t="s">
        <v>40</v>
      </c>
      <c r="W24" s="1" t="s">
        <v>40</v>
      </c>
      <c r="X24" s="1" t="s">
        <v>40</v>
      </c>
      <c r="Y24" s="1" t="s">
        <v>40</v>
      </c>
      <c r="Z24" s="1" t="s">
        <v>40</v>
      </c>
      <c r="AA24" s="1" t="s">
        <v>40</v>
      </c>
      <c r="AB24" s="1" t="s">
        <v>40</v>
      </c>
      <c r="AC24" s="1" t="s">
        <v>40</v>
      </c>
      <c r="AD24" s="1" t="s">
        <v>40</v>
      </c>
      <c r="AE24" s="1" t="s">
        <v>40</v>
      </c>
      <c r="AF24" s="1" t="s">
        <v>40</v>
      </c>
      <c r="AG24" s="1" t="s">
        <v>40</v>
      </c>
      <c r="AH24" s="1">
        <v>388251</v>
      </c>
      <c r="AI24" s="1">
        <v>413829</v>
      </c>
      <c r="AJ24" s="1">
        <v>425626</v>
      </c>
      <c r="AK24" s="1">
        <v>442446</v>
      </c>
      <c r="AL24" s="1">
        <v>466982</v>
      </c>
      <c r="AM24" s="1">
        <v>493825</v>
      </c>
      <c r="AN24" s="1">
        <v>496730</v>
      </c>
      <c r="AO24" s="1">
        <v>499287</v>
      </c>
      <c r="AP24" s="1">
        <v>508033</v>
      </c>
      <c r="AQ24" s="1">
        <v>558446</v>
      </c>
      <c r="AR24" s="1">
        <v>611529</v>
      </c>
      <c r="AS24" s="1">
        <v>632491</v>
      </c>
      <c r="AT24" s="1">
        <v>711142</v>
      </c>
      <c r="AU24" s="1">
        <v>716894</v>
      </c>
      <c r="AV24" s="1">
        <v>672965</v>
      </c>
      <c r="AW24" s="1">
        <v>709308</v>
      </c>
      <c r="AX24" s="1">
        <v>731682</v>
      </c>
      <c r="AY24" s="1">
        <v>751678</v>
      </c>
      <c r="AZ24" s="1">
        <v>765415</v>
      </c>
      <c r="BA24" s="1">
        <v>826808</v>
      </c>
      <c r="BB24" s="1">
        <v>788909</v>
      </c>
      <c r="BC24" s="1">
        <v>799506</v>
      </c>
      <c r="BD24" s="1">
        <v>831687</v>
      </c>
      <c r="BE24" s="1">
        <v>838325</v>
      </c>
      <c r="BF24" s="1">
        <v>914031</v>
      </c>
      <c r="BG24" s="1">
        <v>904199</v>
      </c>
      <c r="BH24" s="1">
        <v>1010800</v>
      </c>
      <c r="BI24" s="1">
        <v>1005159</v>
      </c>
      <c r="BJ24" s="1">
        <v>1015814</v>
      </c>
    </row>
    <row r="25" spans="1:63" ht="13" x14ac:dyDescent="0.3">
      <c r="A25" t="s">
        <v>55</v>
      </c>
      <c r="B25" s="2" t="s">
        <v>5</v>
      </c>
      <c r="C25" s="3" t="s">
        <v>34</v>
      </c>
      <c r="D25" s="20" t="s">
        <v>40</v>
      </c>
      <c r="E25" s="1" t="s">
        <v>40</v>
      </c>
      <c r="F25" s="1" t="s">
        <v>40</v>
      </c>
      <c r="G25" s="1" t="s">
        <v>40</v>
      </c>
      <c r="H25" s="1" t="s">
        <v>40</v>
      </c>
      <c r="I25" s="1" t="s">
        <v>40</v>
      </c>
      <c r="J25" s="1" t="s">
        <v>40</v>
      </c>
      <c r="K25" s="1" t="s">
        <v>40</v>
      </c>
      <c r="L25" s="1" t="s">
        <v>40</v>
      </c>
      <c r="M25" s="1" t="s">
        <v>40</v>
      </c>
      <c r="N25" s="1" t="s">
        <v>40</v>
      </c>
      <c r="O25" s="1" t="s">
        <v>40</v>
      </c>
      <c r="P25" s="1" t="s">
        <v>40</v>
      </c>
      <c r="Q25" s="1" t="s">
        <v>40</v>
      </c>
      <c r="R25" s="1" t="s">
        <v>40</v>
      </c>
      <c r="S25" s="1" t="s">
        <v>40</v>
      </c>
      <c r="T25" s="1" t="s">
        <v>40</v>
      </c>
      <c r="U25" s="1" t="s">
        <v>40</v>
      </c>
      <c r="V25" s="1" t="s">
        <v>40</v>
      </c>
      <c r="W25" s="1" t="s">
        <v>40</v>
      </c>
      <c r="X25" s="1" t="s">
        <v>40</v>
      </c>
      <c r="Y25" s="1" t="s">
        <v>40</v>
      </c>
      <c r="Z25" s="1" t="s">
        <v>40</v>
      </c>
      <c r="AA25" s="1" t="s">
        <v>40</v>
      </c>
      <c r="AB25" s="1" t="s">
        <v>40</v>
      </c>
      <c r="AC25" s="1" t="s">
        <v>40</v>
      </c>
      <c r="AD25" s="1" t="s">
        <v>40</v>
      </c>
      <c r="AE25" s="1" t="s">
        <v>40</v>
      </c>
      <c r="AF25" s="1" t="s">
        <v>40</v>
      </c>
      <c r="AG25" s="1" t="s">
        <v>40</v>
      </c>
      <c r="AH25" s="1">
        <v>183818</v>
      </c>
      <c r="AI25" s="1">
        <v>192872</v>
      </c>
      <c r="AJ25" s="1">
        <v>203189</v>
      </c>
      <c r="AK25" s="1">
        <v>213201</v>
      </c>
      <c r="AL25" s="1">
        <v>224620</v>
      </c>
      <c r="AM25" s="1">
        <v>230969</v>
      </c>
      <c r="AN25" s="1">
        <v>245976</v>
      </c>
      <c r="AO25" s="1">
        <v>253728</v>
      </c>
      <c r="AP25" s="1">
        <v>263798</v>
      </c>
      <c r="AQ25" s="1">
        <v>272245</v>
      </c>
      <c r="AR25" s="1">
        <v>282997</v>
      </c>
      <c r="AS25" s="1">
        <v>294346</v>
      </c>
      <c r="AT25" s="1">
        <v>243454</v>
      </c>
      <c r="AU25" s="1">
        <v>255746</v>
      </c>
      <c r="AV25" s="1">
        <v>253764</v>
      </c>
      <c r="AW25" s="1">
        <v>269561</v>
      </c>
      <c r="AX25" s="1">
        <v>276223</v>
      </c>
      <c r="AY25" s="1">
        <v>283821</v>
      </c>
      <c r="AZ25" s="1">
        <v>292105</v>
      </c>
      <c r="BA25" s="1">
        <v>292629</v>
      </c>
      <c r="BB25" s="1">
        <v>297720</v>
      </c>
      <c r="BC25" s="1">
        <v>307031</v>
      </c>
      <c r="BD25" s="1">
        <v>313257</v>
      </c>
      <c r="BE25" s="1">
        <v>318552</v>
      </c>
      <c r="BF25" s="1">
        <v>332013</v>
      </c>
      <c r="BG25" s="1">
        <v>345231</v>
      </c>
      <c r="BH25" s="1">
        <v>363528</v>
      </c>
      <c r="BI25" s="1">
        <v>369679</v>
      </c>
      <c r="BJ25" s="1">
        <v>390439</v>
      </c>
    </row>
    <row r="26" spans="1:63" ht="13" x14ac:dyDescent="0.3">
      <c r="A26" t="s">
        <v>56</v>
      </c>
      <c r="B26" s="2" t="s">
        <v>6</v>
      </c>
      <c r="C26" s="3" t="s">
        <v>32</v>
      </c>
      <c r="D26" s="20" t="s">
        <v>40</v>
      </c>
      <c r="E26" s="1" t="s">
        <v>40</v>
      </c>
      <c r="F26" s="1" t="s">
        <v>40</v>
      </c>
      <c r="G26" s="1" t="s">
        <v>40</v>
      </c>
      <c r="H26" s="1" t="s">
        <v>40</v>
      </c>
      <c r="I26" s="1" t="s">
        <v>40</v>
      </c>
      <c r="J26" s="1" t="s">
        <v>40</v>
      </c>
      <c r="K26" s="1" t="s">
        <v>40</v>
      </c>
      <c r="L26" s="1" t="s">
        <v>40</v>
      </c>
      <c r="M26" s="1" t="s">
        <v>40</v>
      </c>
      <c r="N26" s="1" t="s">
        <v>40</v>
      </c>
      <c r="O26" s="1" t="s">
        <v>40</v>
      </c>
      <c r="P26" s="1" t="s">
        <v>40</v>
      </c>
      <c r="Q26" s="1" t="s">
        <v>40</v>
      </c>
      <c r="R26" s="1" t="s">
        <v>40</v>
      </c>
      <c r="S26" s="1" t="s">
        <v>40</v>
      </c>
      <c r="T26" s="1" t="s">
        <v>40</v>
      </c>
      <c r="U26" s="1" t="s">
        <v>40</v>
      </c>
      <c r="V26" s="1" t="s">
        <v>40</v>
      </c>
      <c r="W26" s="1" t="s">
        <v>40</v>
      </c>
      <c r="X26" s="1" t="s">
        <v>40</v>
      </c>
      <c r="Y26" s="1" t="s">
        <v>40</v>
      </c>
      <c r="Z26" s="1" t="s">
        <v>40</v>
      </c>
      <c r="AA26" s="1" t="s">
        <v>40</v>
      </c>
      <c r="AB26" s="1" t="s">
        <v>40</v>
      </c>
      <c r="AC26" s="1" t="s">
        <v>40</v>
      </c>
      <c r="AD26" s="1" t="s">
        <v>40</v>
      </c>
      <c r="AE26" s="1" t="s">
        <v>40</v>
      </c>
      <c r="AF26" s="1" t="s">
        <v>40</v>
      </c>
      <c r="AG26" s="1" t="s">
        <v>40</v>
      </c>
      <c r="AH26" s="1">
        <v>1131.3</v>
      </c>
      <c r="AI26" s="1">
        <v>1365.3</v>
      </c>
      <c r="AJ26" s="1">
        <v>1702.8</v>
      </c>
      <c r="AK26" s="1">
        <v>1886.3000000000002</v>
      </c>
      <c r="AL26" s="1">
        <v>1922.7</v>
      </c>
      <c r="AM26" s="1">
        <v>2167.9</v>
      </c>
      <c r="AN26" s="1">
        <v>2363.4999999999995</v>
      </c>
      <c r="AO26" s="1">
        <v>2713.6000000000004</v>
      </c>
      <c r="AP26" s="1">
        <v>3079.8999999999996</v>
      </c>
      <c r="AQ26" s="1">
        <v>3423.7999999999997</v>
      </c>
      <c r="AR26" s="1">
        <v>3771.3999999999996</v>
      </c>
      <c r="AS26" s="1">
        <v>4708.0999999999995</v>
      </c>
      <c r="AT26" s="1">
        <v>5764.9000000000005</v>
      </c>
      <c r="AU26" s="1">
        <v>5869.5</v>
      </c>
      <c r="AV26" s="1">
        <v>5829.4</v>
      </c>
      <c r="AW26" s="1">
        <v>5622.1</v>
      </c>
      <c r="AX26" s="1">
        <v>6049.5</v>
      </c>
      <c r="AY26" s="1">
        <v>6684.7</v>
      </c>
      <c r="AZ26" s="1">
        <v>6900.7</v>
      </c>
      <c r="BA26" s="1">
        <v>7465.7999999999993</v>
      </c>
      <c r="BB26" s="1">
        <v>7940.2999999999993</v>
      </c>
      <c r="BC26" s="1">
        <v>8270.2999999999993</v>
      </c>
      <c r="BD26" s="1">
        <v>8903.9</v>
      </c>
      <c r="BE26" s="1">
        <v>9656.6</v>
      </c>
      <c r="BF26" s="1">
        <v>10620</v>
      </c>
      <c r="BG26" s="1">
        <v>10512.1</v>
      </c>
      <c r="BH26" s="1">
        <v>11995.6</v>
      </c>
      <c r="BI26" s="1">
        <v>13643.699999999999</v>
      </c>
      <c r="BJ26" s="1">
        <v>14922.899999999998</v>
      </c>
      <c r="BK26" s="1"/>
    </row>
    <row r="27" spans="1:63" ht="13" x14ac:dyDescent="0.3">
      <c r="A27" t="s">
        <v>56</v>
      </c>
      <c r="B27" s="2" t="s">
        <v>6</v>
      </c>
      <c r="C27" s="3" t="s">
        <v>34</v>
      </c>
      <c r="D27" s="20" t="s">
        <v>40</v>
      </c>
      <c r="E27" s="1" t="s">
        <v>40</v>
      </c>
      <c r="F27" s="1" t="s">
        <v>40</v>
      </c>
      <c r="G27" s="1" t="s">
        <v>40</v>
      </c>
      <c r="H27" s="1" t="s">
        <v>40</v>
      </c>
      <c r="I27" s="1" t="s">
        <v>40</v>
      </c>
      <c r="J27" s="1" t="s">
        <v>40</v>
      </c>
      <c r="K27" s="1" t="s">
        <v>40</v>
      </c>
      <c r="L27" s="1" t="s">
        <v>40</v>
      </c>
      <c r="M27" s="1" t="s">
        <v>40</v>
      </c>
      <c r="N27" s="1" t="s">
        <v>40</v>
      </c>
      <c r="O27" s="1" t="s">
        <v>40</v>
      </c>
      <c r="P27" s="1" t="s">
        <v>40</v>
      </c>
      <c r="Q27" s="1" t="s">
        <v>40</v>
      </c>
      <c r="R27" s="1" t="s">
        <v>40</v>
      </c>
      <c r="S27" s="1" t="s">
        <v>40</v>
      </c>
      <c r="T27" s="1" t="s">
        <v>40</v>
      </c>
      <c r="U27" s="1" t="s">
        <v>40</v>
      </c>
      <c r="V27" s="1" t="s">
        <v>40</v>
      </c>
      <c r="W27" s="1" t="s">
        <v>40</v>
      </c>
      <c r="X27" s="1" t="s">
        <v>40</v>
      </c>
      <c r="Y27" s="1" t="s">
        <v>40</v>
      </c>
      <c r="Z27" s="1" t="s">
        <v>40</v>
      </c>
      <c r="AA27" s="1" t="s">
        <v>40</v>
      </c>
      <c r="AB27" s="1" t="s">
        <v>40</v>
      </c>
      <c r="AC27" s="1" t="s">
        <v>40</v>
      </c>
      <c r="AD27" s="1" t="s">
        <v>40</v>
      </c>
      <c r="AE27" s="1" t="s">
        <v>40</v>
      </c>
      <c r="AF27" s="1" t="s">
        <v>40</v>
      </c>
      <c r="AG27" s="1" t="s">
        <v>40</v>
      </c>
      <c r="AH27" s="1">
        <v>34.799999999999955</v>
      </c>
      <c r="AI27" s="1">
        <v>54.800000000000033</v>
      </c>
      <c r="AJ27" s="1">
        <v>74.499999999999972</v>
      </c>
      <c r="AK27" s="1">
        <v>68.300000000000026</v>
      </c>
      <c r="AL27" s="1">
        <v>69.199999999999989</v>
      </c>
      <c r="AM27" s="1">
        <v>75</v>
      </c>
      <c r="AN27" s="1">
        <v>120.30000000000003</v>
      </c>
      <c r="AO27" s="1">
        <v>129.50000000000006</v>
      </c>
      <c r="AP27" s="1">
        <v>144.60000000000002</v>
      </c>
      <c r="AQ27" s="1">
        <v>145.70000000000013</v>
      </c>
      <c r="AR27" s="1">
        <v>185.90000000000006</v>
      </c>
      <c r="AS27" s="1">
        <v>224.10000000000002</v>
      </c>
      <c r="AT27" s="1">
        <v>227.49999999999994</v>
      </c>
      <c r="AU27" s="1">
        <v>264.29999999999978</v>
      </c>
      <c r="AV27" s="1">
        <v>301.69999999999976</v>
      </c>
      <c r="AW27" s="1">
        <v>317.3</v>
      </c>
      <c r="AX27" s="1">
        <v>355.39999999999986</v>
      </c>
      <c r="AY27" s="1">
        <v>374.2</v>
      </c>
      <c r="AZ27" s="1">
        <v>402.7000000000001</v>
      </c>
      <c r="BA27" s="1">
        <v>362.50000000000006</v>
      </c>
      <c r="BB27" s="1">
        <v>363.2</v>
      </c>
      <c r="BC27" s="1">
        <v>345</v>
      </c>
      <c r="BD27" s="1">
        <v>418.00000000000011</v>
      </c>
      <c r="BE27" s="1">
        <v>455.4</v>
      </c>
      <c r="BF27" s="1">
        <v>488.8</v>
      </c>
      <c r="BG27" s="1">
        <v>442.09999999999974</v>
      </c>
      <c r="BH27" s="1">
        <v>437.59999999999957</v>
      </c>
      <c r="BI27" s="1">
        <v>533.00000000000011</v>
      </c>
      <c r="BJ27" s="1">
        <v>550.99999999999977</v>
      </c>
    </row>
    <row r="28" spans="1:63" ht="13" x14ac:dyDescent="0.3">
      <c r="A28" t="s">
        <v>57</v>
      </c>
      <c r="B28" s="2" t="s">
        <v>7</v>
      </c>
      <c r="C28" s="3" t="s">
        <v>32</v>
      </c>
      <c r="D28" s="20" t="s">
        <v>40</v>
      </c>
      <c r="E28" s="1" t="s">
        <v>40</v>
      </c>
      <c r="F28" s="1" t="s">
        <v>40</v>
      </c>
      <c r="G28" s="1" t="s">
        <v>40</v>
      </c>
      <c r="H28" s="1" t="s">
        <v>40</v>
      </c>
      <c r="I28" s="1" t="s">
        <v>40</v>
      </c>
      <c r="J28" s="1" t="s">
        <v>40</v>
      </c>
      <c r="K28" s="1" t="s">
        <v>40</v>
      </c>
      <c r="L28" s="1" t="s">
        <v>40</v>
      </c>
      <c r="M28" s="1" t="s">
        <v>40</v>
      </c>
      <c r="N28" s="1">
        <v>5721</v>
      </c>
      <c r="O28" s="1">
        <v>7186</v>
      </c>
      <c r="P28" s="1">
        <v>7878</v>
      </c>
      <c r="Q28" s="1">
        <v>8182</v>
      </c>
      <c r="R28" s="1">
        <v>9196</v>
      </c>
      <c r="S28" s="1">
        <v>10848</v>
      </c>
      <c r="T28" s="1">
        <v>12905</v>
      </c>
      <c r="U28" s="1">
        <v>14260</v>
      </c>
      <c r="V28" s="1">
        <v>15907</v>
      </c>
      <c r="W28" s="1">
        <v>18493</v>
      </c>
      <c r="X28" s="1">
        <v>21125</v>
      </c>
      <c r="Y28" s="1">
        <v>23278</v>
      </c>
      <c r="Z28" s="1">
        <v>24394</v>
      </c>
      <c r="AA28" s="1">
        <v>29990</v>
      </c>
      <c r="AB28" s="1">
        <v>33311</v>
      </c>
      <c r="AC28" s="1">
        <v>36513</v>
      </c>
      <c r="AD28" s="1">
        <v>36498</v>
      </c>
      <c r="AE28" s="1">
        <v>35810</v>
      </c>
      <c r="AF28" s="1">
        <v>36159</v>
      </c>
      <c r="AG28" s="1">
        <v>38505</v>
      </c>
      <c r="AH28" s="1">
        <v>41190</v>
      </c>
      <c r="AI28" s="1">
        <v>43239</v>
      </c>
      <c r="AJ28" s="1">
        <v>46228</v>
      </c>
      <c r="AK28" s="1">
        <v>49808</v>
      </c>
      <c r="AL28" s="1">
        <v>50957</v>
      </c>
      <c r="AM28" s="1">
        <v>57033</v>
      </c>
      <c r="AN28" s="1">
        <v>56994</v>
      </c>
      <c r="AO28" s="1">
        <v>58782</v>
      </c>
      <c r="AP28" s="1">
        <v>58988</v>
      </c>
      <c r="AQ28" s="1">
        <v>61312</v>
      </c>
      <c r="AR28" s="1">
        <v>63907</v>
      </c>
      <c r="AS28" s="1">
        <v>67436</v>
      </c>
      <c r="AT28" s="1">
        <v>72160</v>
      </c>
      <c r="AU28" s="1">
        <v>74867</v>
      </c>
      <c r="AV28" s="1">
        <v>67249</v>
      </c>
      <c r="AW28" s="1">
        <v>68750</v>
      </c>
      <c r="AX28" s="1">
        <v>75116</v>
      </c>
      <c r="AY28" s="1">
        <v>77328</v>
      </c>
      <c r="AZ28" s="1">
        <v>79229</v>
      </c>
      <c r="BA28" s="1">
        <v>80159</v>
      </c>
      <c r="BB28" s="1">
        <v>81181</v>
      </c>
      <c r="BC28" s="1">
        <v>84141</v>
      </c>
      <c r="BD28" s="1">
        <v>85488</v>
      </c>
      <c r="BE28" s="1">
        <v>88266</v>
      </c>
      <c r="BF28" s="1">
        <v>90444</v>
      </c>
      <c r="BG28" s="1">
        <v>86211</v>
      </c>
      <c r="BH28" s="1">
        <v>94421</v>
      </c>
      <c r="BI28" s="1">
        <v>101769</v>
      </c>
      <c r="BJ28" s="1">
        <v>118177</v>
      </c>
    </row>
    <row r="29" spans="1:63" ht="13" x14ac:dyDescent="0.3">
      <c r="A29" t="s">
        <v>57</v>
      </c>
      <c r="B29" s="2" t="s">
        <v>7</v>
      </c>
      <c r="C29" s="3" t="s">
        <v>34</v>
      </c>
      <c r="D29" s="20" t="s">
        <v>40</v>
      </c>
      <c r="E29" s="1" t="s">
        <v>40</v>
      </c>
      <c r="F29" s="1" t="s">
        <v>40</v>
      </c>
      <c r="G29" s="1" t="s">
        <v>40</v>
      </c>
      <c r="H29" s="1" t="s">
        <v>40</v>
      </c>
      <c r="I29" s="1" t="s">
        <v>40</v>
      </c>
      <c r="J29" s="1" t="s">
        <v>40</v>
      </c>
      <c r="K29" s="1" t="s">
        <v>40</v>
      </c>
      <c r="L29" s="1" t="s">
        <v>40</v>
      </c>
      <c r="M29" s="1" t="s">
        <v>40</v>
      </c>
      <c r="N29" s="1">
        <v>2183</v>
      </c>
      <c r="O29" s="1">
        <v>2596</v>
      </c>
      <c r="P29" s="1">
        <v>2970</v>
      </c>
      <c r="Q29" s="1">
        <v>3129</v>
      </c>
      <c r="R29" s="1">
        <v>3523</v>
      </c>
      <c r="S29" s="1">
        <v>3902</v>
      </c>
      <c r="T29" s="1">
        <v>4676</v>
      </c>
      <c r="U29" s="1">
        <v>5359</v>
      </c>
      <c r="V29" s="1">
        <v>6027</v>
      </c>
      <c r="W29" s="1">
        <v>6966</v>
      </c>
      <c r="X29" s="1">
        <v>7778</v>
      </c>
      <c r="Y29" s="1">
        <v>8558</v>
      </c>
      <c r="Z29" s="1">
        <v>9039</v>
      </c>
      <c r="AA29" s="1">
        <v>9541</v>
      </c>
      <c r="AB29" s="1">
        <v>10604</v>
      </c>
      <c r="AC29" s="1">
        <v>11883</v>
      </c>
      <c r="AD29" s="1">
        <v>12001</v>
      </c>
      <c r="AE29" s="1">
        <v>12100</v>
      </c>
      <c r="AF29" s="1">
        <v>11922</v>
      </c>
      <c r="AG29" s="1">
        <v>13017</v>
      </c>
      <c r="AH29" s="1">
        <v>14028</v>
      </c>
      <c r="AI29" s="1">
        <v>15287</v>
      </c>
      <c r="AJ29" s="1">
        <v>15702</v>
      </c>
      <c r="AK29" s="1">
        <v>16574</v>
      </c>
      <c r="AL29" s="1">
        <v>17108</v>
      </c>
      <c r="AM29" s="1">
        <v>18705</v>
      </c>
      <c r="AN29" s="1">
        <v>19218</v>
      </c>
      <c r="AO29" s="1">
        <v>19578</v>
      </c>
      <c r="AP29" s="1">
        <v>19841</v>
      </c>
      <c r="AQ29" s="1">
        <v>20407</v>
      </c>
      <c r="AR29" s="1">
        <v>21408</v>
      </c>
      <c r="AS29" s="1">
        <v>22776</v>
      </c>
      <c r="AT29" s="1">
        <v>24703</v>
      </c>
      <c r="AU29" s="1">
        <v>26462</v>
      </c>
      <c r="AV29" s="1">
        <v>26692</v>
      </c>
      <c r="AW29" s="1">
        <v>28161</v>
      </c>
      <c r="AX29" s="1">
        <v>29426</v>
      </c>
      <c r="AY29" s="1">
        <v>30105</v>
      </c>
      <c r="AZ29" s="1">
        <v>31954</v>
      </c>
      <c r="BA29" s="1">
        <v>32390</v>
      </c>
      <c r="BB29" s="1">
        <v>30939</v>
      </c>
      <c r="BC29" s="1">
        <v>31086</v>
      </c>
      <c r="BD29" s="1">
        <v>31885</v>
      </c>
      <c r="BE29" s="1">
        <v>31874</v>
      </c>
      <c r="BF29" s="1">
        <v>32801</v>
      </c>
      <c r="BG29" s="1">
        <v>34170</v>
      </c>
      <c r="BH29" s="1">
        <v>36096</v>
      </c>
      <c r="BI29" s="1">
        <v>37848</v>
      </c>
      <c r="BJ29" s="1">
        <v>26055</v>
      </c>
    </row>
    <row r="30" spans="1:63" ht="13" x14ac:dyDescent="0.3">
      <c r="A30" t="s">
        <v>58</v>
      </c>
      <c r="B30" s="2" t="s">
        <v>8</v>
      </c>
      <c r="C30" s="3" t="s">
        <v>32</v>
      </c>
      <c r="D30" s="20" t="s">
        <v>40</v>
      </c>
      <c r="E30" s="1" t="s">
        <v>40</v>
      </c>
      <c r="F30" s="1" t="s">
        <v>40</v>
      </c>
      <c r="G30" s="1" t="s">
        <v>40</v>
      </c>
      <c r="H30" s="1" t="s">
        <v>40</v>
      </c>
      <c r="I30" s="1" t="s">
        <v>40</v>
      </c>
      <c r="J30" s="1" t="s">
        <v>40</v>
      </c>
      <c r="K30" s="1" t="s">
        <v>40</v>
      </c>
      <c r="L30" s="1" t="s">
        <v>40</v>
      </c>
      <c r="M30" s="1" t="s">
        <v>40</v>
      </c>
      <c r="N30" s="1" t="s">
        <v>40</v>
      </c>
      <c r="O30" s="1" t="s">
        <v>40</v>
      </c>
      <c r="P30" s="1" t="s">
        <v>40</v>
      </c>
      <c r="Q30" s="1" t="s">
        <v>40</v>
      </c>
      <c r="R30" s="1" t="s">
        <v>40</v>
      </c>
      <c r="S30" s="1" t="s">
        <v>40</v>
      </c>
      <c r="T30" s="1" t="s">
        <v>40</v>
      </c>
      <c r="U30" s="1" t="s">
        <v>40</v>
      </c>
      <c r="V30" s="1" t="s">
        <v>40</v>
      </c>
      <c r="W30" s="1" t="s">
        <v>40</v>
      </c>
      <c r="X30" s="1" t="s">
        <v>40</v>
      </c>
      <c r="Y30" s="1" t="s">
        <v>40</v>
      </c>
      <c r="Z30" s="1" t="s">
        <v>40</v>
      </c>
      <c r="AA30" s="1" t="s">
        <v>40</v>
      </c>
      <c r="AB30" s="1" t="s">
        <v>40</v>
      </c>
      <c r="AC30" s="1" t="s">
        <v>40</v>
      </c>
      <c r="AD30" s="1" t="s">
        <v>40</v>
      </c>
      <c r="AE30" s="1" t="s">
        <v>40</v>
      </c>
      <c r="AF30" s="1" t="s">
        <v>40</v>
      </c>
      <c r="AG30" s="1" t="s">
        <v>40</v>
      </c>
      <c r="AH30" s="1">
        <v>535214.9</v>
      </c>
      <c r="AI30" s="1">
        <v>562065.30000000005</v>
      </c>
      <c r="AJ30" s="1">
        <v>579221.80000000005</v>
      </c>
      <c r="AK30" s="1">
        <v>600368.30000000005</v>
      </c>
      <c r="AL30" s="1">
        <v>629236.4</v>
      </c>
      <c r="AM30" s="1">
        <v>650587.4</v>
      </c>
      <c r="AN30" s="1">
        <v>682716.6</v>
      </c>
      <c r="AO30" s="1">
        <v>693463.8</v>
      </c>
      <c r="AP30" s="1">
        <v>702479.4</v>
      </c>
      <c r="AQ30" s="1">
        <v>735305.89999999991</v>
      </c>
      <c r="AR30" s="1">
        <v>765529.8</v>
      </c>
      <c r="AS30" s="1">
        <v>806507.7</v>
      </c>
      <c r="AT30" s="1">
        <v>836469.3</v>
      </c>
      <c r="AU30" s="1">
        <v>858818.8</v>
      </c>
      <c r="AV30" s="1">
        <v>822667.5</v>
      </c>
      <c r="AW30" s="1">
        <v>878715.60000000009</v>
      </c>
      <c r="AX30" s="1">
        <v>904234.6</v>
      </c>
      <c r="AY30" s="1">
        <v>934139.3</v>
      </c>
      <c r="AZ30" s="1">
        <v>967249.2</v>
      </c>
      <c r="BA30" s="1">
        <v>985658.7</v>
      </c>
      <c r="BB30" s="1">
        <v>1002670</v>
      </c>
      <c r="BC30" s="1">
        <v>1011963.2</v>
      </c>
      <c r="BD30" s="1">
        <v>1053660.0999999999</v>
      </c>
      <c r="BE30" s="1">
        <v>1073341.2000000002</v>
      </c>
      <c r="BF30" s="1">
        <v>1082604</v>
      </c>
      <c r="BG30" s="1">
        <v>1023665.1</v>
      </c>
      <c r="BH30" s="1">
        <v>1110308.8</v>
      </c>
      <c r="BI30" s="1">
        <v>1195461.8999999999</v>
      </c>
      <c r="BJ30" s="1">
        <v>1215652.2000000002</v>
      </c>
    </row>
    <row r="31" spans="1:63" ht="13" x14ac:dyDescent="0.3">
      <c r="A31" t="s">
        <v>58</v>
      </c>
      <c r="B31" s="2" t="s">
        <v>8</v>
      </c>
      <c r="C31" s="3" t="s">
        <v>34</v>
      </c>
      <c r="D31" s="20" t="s">
        <v>40</v>
      </c>
      <c r="E31" s="1" t="s">
        <v>40</v>
      </c>
      <c r="F31" s="1" t="s">
        <v>40</v>
      </c>
      <c r="G31" s="1" t="s">
        <v>40</v>
      </c>
      <c r="H31" s="1" t="s">
        <v>40</v>
      </c>
      <c r="I31" s="1" t="s">
        <v>40</v>
      </c>
      <c r="J31" s="1" t="s">
        <v>40</v>
      </c>
      <c r="K31" s="1" t="s">
        <v>40</v>
      </c>
      <c r="L31" s="1" t="s">
        <v>40</v>
      </c>
      <c r="M31" s="1" t="s">
        <v>40</v>
      </c>
      <c r="N31" s="1" t="s">
        <v>40</v>
      </c>
      <c r="O31" s="1" t="s">
        <v>40</v>
      </c>
      <c r="P31" s="1" t="s">
        <v>40</v>
      </c>
      <c r="Q31" s="1" t="s">
        <v>40</v>
      </c>
      <c r="R31" s="1" t="s">
        <v>40</v>
      </c>
      <c r="S31" s="1" t="s">
        <v>40</v>
      </c>
      <c r="T31" s="1" t="s">
        <v>40</v>
      </c>
      <c r="U31" s="1" t="s">
        <v>40</v>
      </c>
      <c r="V31" s="1" t="s">
        <v>40</v>
      </c>
      <c r="W31" s="1" t="s">
        <v>40</v>
      </c>
      <c r="X31" s="1" t="s">
        <v>40</v>
      </c>
      <c r="Y31" s="1" t="s">
        <v>40</v>
      </c>
      <c r="Z31" s="1" t="s">
        <v>40</v>
      </c>
      <c r="AA31" s="1" t="s">
        <v>40</v>
      </c>
      <c r="AB31" s="1" t="s">
        <v>40</v>
      </c>
      <c r="AC31" s="1" t="s">
        <v>40</v>
      </c>
      <c r="AD31" s="1" t="s">
        <v>40</v>
      </c>
      <c r="AE31" s="1" t="s">
        <v>40</v>
      </c>
      <c r="AF31" s="1" t="s">
        <v>40</v>
      </c>
      <c r="AG31" s="1" t="s">
        <v>40</v>
      </c>
      <c r="AH31" s="1">
        <v>83312.3</v>
      </c>
      <c r="AI31" s="1">
        <v>87945.9</v>
      </c>
      <c r="AJ31" s="1">
        <v>89637.599999999991</v>
      </c>
      <c r="AK31" s="1">
        <v>94229</v>
      </c>
      <c r="AL31" s="1">
        <v>97887.8</v>
      </c>
      <c r="AM31" s="1">
        <v>105501.2</v>
      </c>
      <c r="AN31" s="1">
        <v>103904.7</v>
      </c>
      <c r="AO31" s="1">
        <v>107626.80000000002</v>
      </c>
      <c r="AP31" s="1">
        <v>113072.90000000001</v>
      </c>
      <c r="AQ31" s="1">
        <v>120444</v>
      </c>
      <c r="AR31" s="1">
        <v>128884.09999999998</v>
      </c>
      <c r="AS31" s="1">
        <v>137159.79999999999</v>
      </c>
      <c r="AT31" s="1">
        <v>145621.1</v>
      </c>
      <c r="AU31" s="1">
        <v>152343.9</v>
      </c>
      <c r="AV31" s="1">
        <v>157529</v>
      </c>
      <c r="AW31" s="1">
        <v>130801.4</v>
      </c>
      <c r="AX31" s="1">
        <v>162606.40000000002</v>
      </c>
      <c r="AY31" s="1">
        <v>167295.70000000001</v>
      </c>
      <c r="AZ31" s="1">
        <v>170792.09999999998</v>
      </c>
      <c r="BA31" s="1">
        <v>173734.30000000002</v>
      </c>
      <c r="BB31" s="1">
        <v>179788.7</v>
      </c>
      <c r="BC31" s="1">
        <v>184746.80000000002</v>
      </c>
      <c r="BD31" s="1">
        <v>190903.3</v>
      </c>
      <c r="BE31" s="1">
        <v>199706.1</v>
      </c>
      <c r="BF31" s="1">
        <v>205339.2</v>
      </c>
      <c r="BG31" s="1">
        <v>199614.5</v>
      </c>
      <c r="BH31" s="1">
        <v>216002</v>
      </c>
      <c r="BI31" s="1">
        <v>229695.59999999998</v>
      </c>
      <c r="BJ31" s="1">
        <v>239560.8</v>
      </c>
    </row>
    <row r="32" spans="1:63" ht="13" x14ac:dyDescent="0.3">
      <c r="A32" t="s">
        <v>59</v>
      </c>
      <c r="B32" s="2" t="s">
        <v>9</v>
      </c>
      <c r="C32" s="3" t="s">
        <v>32</v>
      </c>
      <c r="D32" s="20" t="s">
        <v>40</v>
      </c>
      <c r="E32" s="1" t="s">
        <v>40</v>
      </c>
      <c r="F32" s="1" t="s">
        <v>40</v>
      </c>
      <c r="G32" s="1" t="s">
        <v>40</v>
      </c>
      <c r="H32" s="1" t="s">
        <v>40</v>
      </c>
      <c r="I32" s="1" t="s">
        <v>40</v>
      </c>
      <c r="J32" s="1" t="s">
        <v>40</v>
      </c>
      <c r="K32" s="1" t="s">
        <v>40</v>
      </c>
      <c r="L32" s="1" t="s">
        <v>40</v>
      </c>
      <c r="M32" s="1" t="s">
        <v>40</v>
      </c>
      <c r="N32" s="1" t="s">
        <v>40</v>
      </c>
      <c r="O32" s="1" t="s">
        <v>40</v>
      </c>
      <c r="P32" s="1" t="s">
        <v>40</v>
      </c>
      <c r="Q32" s="1" t="s">
        <v>40</v>
      </c>
      <c r="R32" s="1" t="s">
        <v>40</v>
      </c>
      <c r="S32" s="1" t="s">
        <v>40</v>
      </c>
      <c r="T32" s="1" t="s">
        <v>40</v>
      </c>
      <c r="U32" s="1" t="s">
        <v>40</v>
      </c>
      <c r="V32" s="1" t="s">
        <v>40</v>
      </c>
      <c r="W32" s="1" t="s">
        <v>40</v>
      </c>
      <c r="X32" s="1" t="s">
        <v>40</v>
      </c>
      <c r="Y32" s="1" t="s">
        <v>40</v>
      </c>
      <c r="Z32" s="1" t="s">
        <v>40</v>
      </c>
      <c r="AA32" s="1" t="s">
        <v>40</v>
      </c>
      <c r="AB32" s="1" t="s">
        <v>40</v>
      </c>
      <c r="AC32" s="1" t="s">
        <v>40</v>
      </c>
      <c r="AD32" s="1" t="s">
        <v>40</v>
      </c>
      <c r="AE32" s="1" t="s">
        <v>40</v>
      </c>
      <c r="AF32" s="1" t="s">
        <v>40</v>
      </c>
      <c r="AG32" s="1" t="s">
        <v>40</v>
      </c>
      <c r="AH32" s="1">
        <v>575584</v>
      </c>
      <c r="AI32" s="1">
        <v>579374</v>
      </c>
      <c r="AJ32" s="1">
        <v>590931</v>
      </c>
      <c r="AK32" s="1">
        <v>601584</v>
      </c>
      <c r="AL32" s="1">
        <v>631846</v>
      </c>
      <c r="AM32" s="1">
        <v>643475</v>
      </c>
      <c r="AN32" s="1">
        <v>643084</v>
      </c>
      <c r="AO32" s="1">
        <v>649078</v>
      </c>
      <c r="AP32" s="1">
        <v>666960</v>
      </c>
      <c r="AQ32" s="1">
        <v>653428</v>
      </c>
      <c r="AR32" s="1">
        <v>660183</v>
      </c>
      <c r="AS32" s="1">
        <v>682528</v>
      </c>
      <c r="AT32" s="1">
        <v>708288</v>
      </c>
      <c r="AU32" s="1">
        <v>728254</v>
      </c>
      <c r="AV32" s="1">
        <v>727867</v>
      </c>
      <c r="AW32" s="1">
        <v>739623</v>
      </c>
      <c r="AX32" s="1">
        <v>789640</v>
      </c>
      <c r="AY32" s="1">
        <v>812227</v>
      </c>
      <c r="AZ32" s="1">
        <v>836954</v>
      </c>
      <c r="BA32" s="1">
        <v>870727</v>
      </c>
      <c r="BB32" s="1">
        <v>899356</v>
      </c>
      <c r="BC32" s="1">
        <v>931113</v>
      </c>
      <c r="BD32" s="1">
        <v>974415</v>
      </c>
      <c r="BE32" s="1">
        <v>1014528</v>
      </c>
      <c r="BF32" s="1">
        <v>1053824</v>
      </c>
      <c r="BG32" s="1">
        <v>1027114</v>
      </c>
      <c r="BH32" s="1">
        <v>1092511</v>
      </c>
      <c r="BI32" s="1">
        <v>1151312</v>
      </c>
      <c r="BJ32" s="1">
        <v>1210357</v>
      </c>
    </row>
    <row r="33" spans="1:62" ht="13" x14ac:dyDescent="0.3">
      <c r="A33" t="s">
        <v>59</v>
      </c>
      <c r="B33" s="2" t="s">
        <v>9</v>
      </c>
      <c r="C33" s="3" t="s">
        <v>33</v>
      </c>
      <c r="D33" s="20" t="s">
        <v>40</v>
      </c>
      <c r="E33" s="1" t="s">
        <v>40</v>
      </c>
      <c r="F33" s="1" t="s">
        <v>40</v>
      </c>
      <c r="G33" s="1" t="s">
        <v>40</v>
      </c>
      <c r="H33" s="1" t="s">
        <v>40</v>
      </c>
      <c r="I33" s="1" t="s">
        <v>40</v>
      </c>
      <c r="J33" s="1" t="s">
        <v>40</v>
      </c>
      <c r="K33" s="1" t="s">
        <v>40</v>
      </c>
      <c r="L33" s="1" t="s">
        <v>40</v>
      </c>
      <c r="M33" s="1" t="s">
        <v>40</v>
      </c>
      <c r="N33" s="1" t="s">
        <v>40</v>
      </c>
      <c r="O33" s="1" t="s">
        <v>40</v>
      </c>
      <c r="P33" s="1" t="s">
        <v>40</v>
      </c>
      <c r="Q33" s="1" t="s">
        <v>40</v>
      </c>
      <c r="R33" s="1" t="s">
        <v>40</v>
      </c>
      <c r="S33" s="1" t="s">
        <v>40</v>
      </c>
      <c r="T33" s="1" t="s">
        <v>40</v>
      </c>
      <c r="U33" s="1" t="s">
        <v>40</v>
      </c>
      <c r="V33" s="1" t="s">
        <v>40</v>
      </c>
      <c r="W33" s="1" t="s">
        <v>40</v>
      </c>
      <c r="X33" s="1" t="s">
        <v>40</v>
      </c>
      <c r="Y33" s="1" t="s">
        <v>40</v>
      </c>
      <c r="Z33" s="1" t="s">
        <v>40</v>
      </c>
      <c r="AA33" s="1" t="s">
        <v>40</v>
      </c>
      <c r="AB33" s="1" t="s">
        <v>40</v>
      </c>
      <c r="AC33" s="1" t="s">
        <v>40</v>
      </c>
      <c r="AD33" s="1" t="s">
        <v>40</v>
      </c>
      <c r="AE33" s="1" t="s">
        <v>40</v>
      </c>
      <c r="AF33" s="1" t="s">
        <v>40</v>
      </c>
      <c r="AG33" s="1" t="s">
        <v>40</v>
      </c>
      <c r="AH33" s="1">
        <v>197340</v>
      </c>
      <c r="AI33" s="1">
        <v>208383</v>
      </c>
      <c r="AJ33" s="1">
        <v>211288</v>
      </c>
      <c r="AK33" s="1">
        <v>219560</v>
      </c>
      <c r="AL33" s="1">
        <v>231587</v>
      </c>
      <c r="AM33" s="1">
        <v>237309</v>
      </c>
      <c r="AN33" s="1">
        <v>231148</v>
      </c>
      <c r="AO33" s="1">
        <v>229972</v>
      </c>
      <c r="AP33" s="1">
        <v>231478</v>
      </c>
      <c r="AQ33" s="1">
        <v>236831</v>
      </c>
      <c r="AR33" s="1">
        <v>239857</v>
      </c>
      <c r="AS33" s="1">
        <v>253655</v>
      </c>
      <c r="AT33" s="1">
        <v>274441</v>
      </c>
      <c r="AU33" s="1">
        <v>282904</v>
      </c>
      <c r="AV33" s="1">
        <v>272000</v>
      </c>
      <c r="AW33" s="1">
        <v>272624</v>
      </c>
      <c r="AX33" s="1">
        <v>292030</v>
      </c>
      <c r="AY33" s="1">
        <v>305722</v>
      </c>
      <c r="AZ33" s="1">
        <v>315792</v>
      </c>
      <c r="BA33" s="1">
        <v>330221</v>
      </c>
      <c r="BB33" s="1">
        <v>344928</v>
      </c>
      <c r="BC33" s="1">
        <v>368963</v>
      </c>
      <c r="BD33" s="1">
        <v>379926</v>
      </c>
      <c r="BE33" s="1">
        <v>400137</v>
      </c>
      <c r="BF33" s="1">
        <v>416558</v>
      </c>
      <c r="BG33" s="1">
        <v>410312</v>
      </c>
      <c r="BH33" s="1">
        <v>460656</v>
      </c>
      <c r="BI33" s="1">
        <v>493994</v>
      </c>
      <c r="BJ33" s="1">
        <v>492770</v>
      </c>
    </row>
    <row r="34" spans="1:62" ht="13" x14ac:dyDescent="0.3">
      <c r="A34" t="s">
        <v>59</v>
      </c>
      <c r="B34" s="2" t="s">
        <v>9</v>
      </c>
      <c r="C34" s="3" t="s">
        <v>34</v>
      </c>
      <c r="D34" s="20" t="s">
        <v>40</v>
      </c>
      <c r="E34" s="1" t="s">
        <v>40</v>
      </c>
      <c r="F34" s="1" t="s">
        <v>40</v>
      </c>
      <c r="G34" s="1" t="s">
        <v>40</v>
      </c>
      <c r="H34" s="1" t="s">
        <v>40</v>
      </c>
      <c r="I34" s="1" t="s">
        <v>40</v>
      </c>
      <c r="J34" s="1" t="s">
        <v>40</v>
      </c>
      <c r="K34" s="1" t="s">
        <v>40</v>
      </c>
      <c r="L34" s="1" t="s">
        <v>40</v>
      </c>
      <c r="M34" s="1" t="s">
        <v>40</v>
      </c>
      <c r="N34" s="1" t="s">
        <v>40</v>
      </c>
      <c r="O34" s="1" t="s">
        <v>40</v>
      </c>
      <c r="P34" s="1" t="s">
        <v>40</v>
      </c>
      <c r="Q34" s="1" t="s">
        <v>40</v>
      </c>
      <c r="R34" s="1" t="s">
        <v>40</v>
      </c>
      <c r="S34" s="1" t="s">
        <v>40</v>
      </c>
      <c r="T34" s="1" t="s">
        <v>40</v>
      </c>
      <c r="U34" s="1" t="s">
        <v>40</v>
      </c>
      <c r="V34" s="1" t="s">
        <v>40</v>
      </c>
      <c r="W34" s="1" t="s">
        <v>40</v>
      </c>
      <c r="X34" s="1" t="s">
        <v>40</v>
      </c>
      <c r="Y34" s="1" t="s">
        <v>40</v>
      </c>
      <c r="Z34" s="1" t="s">
        <v>40</v>
      </c>
      <c r="AA34" s="1" t="s">
        <v>40</v>
      </c>
      <c r="AB34" s="1" t="s">
        <v>40</v>
      </c>
      <c r="AC34" s="1" t="s">
        <v>40</v>
      </c>
      <c r="AD34" s="1" t="s">
        <v>40</v>
      </c>
      <c r="AE34" s="1" t="s">
        <v>40</v>
      </c>
      <c r="AF34" s="1" t="s">
        <v>40</v>
      </c>
      <c r="AG34" s="1" t="s">
        <v>40</v>
      </c>
      <c r="AH34" s="1">
        <v>97736</v>
      </c>
      <c r="AI34" s="1">
        <v>98220</v>
      </c>
      <c r="AJ34" s="1">
        <v>97659</v>
      </c>
      <c r="AK34" s="1">
        <v>102229</v>
      </c>
      <c r="AL34" s="1">
        <v>105318</v>
      </c>
      <c r="AM34" s="1">
        <v>106438</v>
      </c>
      <c r="AN34" s="1">
        <v>103680</v>
      </c>
      <c r="AO34" s="1">
        <v>103014</v>
      </c>
      <c r="AP34" s="1">
        <v>103120</v>
      </c>
      <c r="AQ34" s="1">
        <v>108632</v>
      </c>
      <c r="AR34" s="1">
        <v>111792</v>
      </c>
      <c r="AS34" s="1">
        <v>120693</v>
      </c>
      <c r="AT34" s="1">
        <v>128284</v>
      </c>
      <c r="AU34" s="1">
        <v>132504</v>
      </c>
      <c r="AV34" s="1">
        <v>125930</v>
      </c>
      <c r="AW34" s="1">
        <v>131019</v>
      </c>
      <c r="AX34" s="1">
        <v>139453</v>
      </c>
      <c r="AY34" s="1">
        <v>143148</v>
      </c>
      <c r="AZ34" s="1">
        <v>145447</v>
      </c>
      <c r="BA34" s="1">
        <v>149271</v>
      </c>
      <c r="BB34" s="1">
        <v>157287</v>
      </c>
      <c r="BC34" s="1">
        <v>165461</v>
      </c>
      <c r="BD34" s="1">
        <v>174810</v>
      </c>
      <c r="BE34" s="1">
        <v>183356</v>
      </c>
      <c r="BF34" s="1">
        <v>187200</v>
      </c>
      <c r="BG34" s="1">
        <v>175240</v>
      </c>
      <c r="BH34" s="1">
        <v>194716</v>
      </c>
      <c r="BI34" s="1">
        <v>207300</v>
      </c>
      <c r="BJ34" s="1">
        <v>214356</v>
      </c>
    </row>
    <row r="35" spans="1:62" ht="13" x14ac:dyDescent="0.3">
      <c r="A35" t="s">
        <v>60</v>
      </c>
      <c r="B35" s="2" t="s">
        <v>10</v>
      </c>
      <c r="C35" s="3" t="s">
        <v>32</v>
      </c>
      <c r="D35" s="20" t="s">
        <v>40</v>
      </c>
      <c r="E35" s="1" t="s">
        <v>40</v>
      </c>
      <c r="F35" s="1" t="s">
        <v>40</v>
      </c>
      <c r="G35" s="1" t="s">
        <v>40</v>
      </c>
      <c r="H35" s="1" t="s">
        <v>40</v>
      </c>
      <c r="I35" s="1" t="s">
        <v>40</v>
      </c>
      <c r="J35" s="1" t="s">
        <v>40</v>
      </c>
      <c r="K35" s="1" t="s">
        <v>40</v>
      </c>
      <c r="L35" s="1" t="s">
        <v>40</v>
      </c>
      <c r="M35" s="1" t="s">
        <v>40</v>
      </c>
      <c r="N35" s="1" t="s">
        <v>40</v>
      </c>
      <c r="O35" s="1" t="s">
        <v>40</v>
      </c>
      <c r="P35" s="1" t="s">
        <v>40</v>
      </c>
      <c r="Q35" s="1" t="s">
        <v>40</v>
      </c>
      <c r="R35" s="1" t="s">
        <v>40</v>
      </c>
      <c r="S35" s="1" t="s">
        <v>40</v>
      </c>
      <c r="T35" s="1" t="s">
        <v>40</v>
      </c>
      <c r="U35" s="1" t="s">
        <v>40</v>
      </c>
      <c r="V35" s="1" t="s">
        <v>40</v>
      </c>
      <c r="W35" s="1" t="s">
        <v>40</v>
      </c>
      <c r="X35" s="1" t="s">
        <v>40</v>
      </c>
      <c r="Y35" s="1" t="s">
        <v>40</v>
      </c>
      <c r="Z35" s="1" t="s">
        <v>40</v>
      </c>
      <c r="AA35" s="1" t="s">
        <v>40</v>
      </c>
      <c r="AB35" s="1" t="s">
        <v>40</v>
      </c>
      <c r="AC35" s="1" t="s">
        <v>40</v>
      </c>
      <c r="AD35" s="1" t="s">
        <v>40</v>
      </c>
      <c r="AE35" s="1" t="s">
        <v>40</v>
      </c>
      <c r="AF35" s="1" t="s">
        <v>40</v>
      </c>
      <c r="AG35" s="1" t="s">
        <v>40</v>
      </c>
      <c r="AH35" s="1">
        <v>33810</v>
      </c>
      <c r="AI35" s="1">
        <v>38001</v>
      </c>
      <c r="AJ35" s="1">
        <v>43093</v>
      </c>
      <c r="AK35" s="1">
        <v>48552</v>
      </c>
      <c r="AL35" s="1">
        <v>53939</v>
      </c>
      <c r="AM35" s="1">
        <v>59554</v>
      </c>
      <c r="AN35" s="1">
        <v>60856</v>
      </c>
      <c r="AO35" s="1">
        <v>63957</v>
      </c>
      <c r="AP35" s="1">
        <v>68190</v>
      </c>
      <c r="AQ35" s="1">
        <v>73726</v>
      </c>
      <c r="AR35" s="1">
        <v>76969</v>
      </c>
      <c r="AS35" s="1">
        <v>83690</v>
      </c>
      <c r="AT35" s="1">
        <v>92099</v>
      </c>
      <c r="AU35" s="1">
        <v>96516</v>
      </c>
      <c r="AV35" s="1">
        <v>90289</v>
      </c>
      <c r="AW35" s="1">
        <v>91507</v>
      </c>
      <c r="AX35" s="1">
        <v>89509</v>
      </c>
      <c r="AY35" s="1">
        <v>88181</v>
      </c>
      <c r="AZ35" s="1">
        <v>87063</v>
      </c>
      <c r="BA35" s="1">
        <v>81902</v>
      </c>
      <c r="BB35" s="1">
        <v>83577</v>
      </c>
      <c r="BC35" s="1">
        <v>85926</v>
      </c>
      <c r="BD35" s="1">
        <v>85219</v>
      </c>
      <c r="BE35" s="1">
        <v>87164</v>
      </c>
      <c r="BF35" s="1">
        <v>87598</v>
      </c>
      <c r="BG35" s="1">
        <v>81196</v>
      </c>
      <c r="BH35" s="1">
        <v>89647</v>
      </c>
      <c r="BI35" s="1">
        <v>102162</v>
      </c>
      <c r="BJ35" s="1">
        <v>106143</v>
      </c>
    </row>
    <row r="36" spans="1:62" ht="13" x14ac:dyDescent="0.3">
      <c r="A36" t="s">
        <v>60</v>
      </c>
      <c r="B36" s="2" t="s">
        <v>10</v>
      </c>
      <c r="C36" s="3" t="s">
        <v>34</v>
      </c>
      <c r="D36" s="20" t="s">
        <v>40</v>
      </c>
      <c r="E36" s="1" t="s">
        <v>40</v>
      </c>
      <c r="F36" s="1" t="s">
        <v>40</v>
      </c>
      <c r="G36" s="1" t="s">
        <v>40</v>
      </c>
      <c r="H36" s="1" t="s">
        <v>40</v>
      </c>
      <c r="I36" s="1" t="s">
        <v>40</v>
      </c>
      <c r="J36" s="1" t="s">
        <v>40</v>
      </c>
      <c r="K36" s="1" t="s">
        <v>40</v>
      </c>
      <c r="L36" s="1" t="s">
        <v>40</v>
      </c>
      <c r="M36" s="1" t="s">
        <v>40</v>
      </c>
      <c r="N36" s="1" t="s">
        <v>40</v>
      </c>
      <c r="O36" s="1" t="s">
        <v>40</v>
      </c>
      <c r="P36" s="1" t="s">
        <v>40</v>
      </c>
      <c r="Q36" s="1" t="s">
        <v>40</v>
      </c>
      <c r="R36" s="1" t="s">
        <v>40</v>
      </c>
      <c r="S36" s="1" t="s">
        <v>40</v>
      </c>
      <c r="T36" s="1" t="s">
        <v>40</v>
      </c>
      <c r="U36" s="1" t="s">
        <v>40</v>
      </c>
      <c r="V36" s="1" t="s">
        <v>40</v>
      </c>
      <c r="W36" s="1" t="s">
        <v>40</v>
      </c>
      <c r="X36" s="1" t="s">
        <v>40</v>
      </c>
      <c r="Y36" s="1" t="s">
        <v>40</v>
      </c>
      <c r="Z36" s="1" t="s">
        <v>40</v>
      </c>
      <c r="AA36" s="1" t="s">
        <v>40</v>
      </c>
      <c r="AB36" s="1" t="s">
        <v>40</v>
      </c>
      <c r="AC36" s="1" t="s">
        <v>40</v>
      </c>
      <c r="AD36" s="1" t="s">
        <v>40</v>
      </c>
      <c r="AE36" s="1" t="s">
        <v>40</v>
      </c>
      <c r="AF36" s="1" t="s">
        <v>40</v>
      </c>
      <c r="AG36" s="1" t="s">
        <v>40</v>
      </c>
      <c r="AH36" s="1">
        <v>901</v>
      </c>
      <c r="AI36" s="1">
        <v>1037</v>
      </c>
      <c r="AJ36" s="1">
        <v>1159</v>
      </c>
      <c r="AK36" s="1">
        <v>1241</v>
      </c>
      <c r="AL36" s="1">
        <v>1375</v>
      </c>
      <c r="AM36" s="1">
        <v>1509</v>
      </c>
      <c r="AN36" s="1">
        <v>1574</v>
      </c>
      <c r="AO36" s="1">
        <v>1668</v>
      </c>
      <c r="AP36" s="1">
        <v>1821</v>
      </c>
      <c r="AQ36" s="1">
        <v>1958</v>
      </c>
      <c r="AR36" s="1">
        <v>2092</v>
      </c>
      <c r="AS36" s="1">
        <v>2213</v>
      </c>
      <c r="AT36" s="1">
        <v>2446</v>
      </c>
      <c r="AU36" s="1">
        <v>2651</v>
      </c>
      <c r="AV36" s="1">
        <v>2799</v>
      </c>
      <c r="AW36" s="1">
        <v>2812</v>
      </c>
      <c r="AX36" s="1">
        <v>2287</v>
      </c>
      <c r="AY36" s="1">
        <v>2654</v>
      </c>
      <c r="AZ36" s="1">
        <v>2690</v>
      </c>
      <c r="BA36" s="1">
        <v>2410</v>
      </c>
      <c r="BB36" s="1">
        <v>2426</v>
      </c>
      <c r="BC36" s="1">
        <v>2561</v>
      </c>
      <c r="BD36" s="1">
        <v>2625</v>
      </c>
      <c r="BE36" s="1">
        <v>2692</v>
      </c>
      <c r="BF36" s="1">
        <v>2679</v>
      </c>
      <c r="BG36" s="1">
        <v>2529</v>
      </c>
      <c r="BH36" s="1">
        <v>2631</v>
      </c>
      <c r="BI36" s="1">
        <v>2984</v>
      </c>
      <c r="BJ36" s="1">
        <v>3185</v>
      </c>
    </row>
    <row r="37" spans="1:62" ht="13" x14ac:dyDescent="0.3">
      <c r="A37" t="s">
        <v>61</v>
      </c>
      <c r="B37" s="2" t="s">
        <v>11</v>
      </c>
      <c r="C37" s="3" t="s">
        <v>32</v>
      </c>
      <c r="D37" s="20" t="s">
        <v>40</v>
      </c>
      <c r="E37" s="1" t="s">
        <v>40</v>
      </c>
      <c r="F37" s="1" t="s">
        <v>40</v>
      </c>
      <c r="G37" s="1" t="s">
        <v>40</v>
      </c>
      <c r="H37" s="1" t="s">
        <v>40</v>
      </c>
      <c r="I37" s="1" t="s">
        <v>40</v>
      </c>
      <c r="J37" s="1" t="s">
        <v>40</v>
      </c>
      <c r="K37" s="1" t="s">
        <v>40</v>
      </c>
      <c r="L37" s="1" t="s">
        <v>40</v>
      </c>
      <c r="M37" s="1" t="s">
        <v>40</v>
      </c>
      <c r="N37" s="1" t="s">
        <v>40</v>
      </c>
      <c r="O37" s="1" t="s">
        <v>40</v>
      </c>
      <c r="P37" s="1" t="s">
        <v>40</v>
      </c>
      <c r="Q37" s="1" t="s">
        <v>40</v>
      </c>
      <c r="R37" s="1" t="s">
        <v>40</v>
      </c>
      <c r="S37" s="1" t="s">
        <v>40</v>
      </c>
      <c r="T37" s="1" t="s">
        <v>40</v>
      </c>
      <c r="U37" s="1" t="s">
        <v>40</v>
      </c>
      <c r="V37" s="1" t="s">
        <v>40</v>
      </c>
      <c r="W37" s="1" t="s">
        <v>40</v>
      </c>
      <c r="X37" s="1" t="s">
        <v>40</v>
      </c>
      <c r="Y37" s="1" t="s">
        <v>40</v>
      </c>
      <c r="Z37" s="1" t="s">
        <v>40</v>
      </c>
      <c r="AA37" s="1" t="s">
        <v>40</v>
      </c>
      <c r="AB37" s="1" t="s">
        <v>40</v>
      </c>
      <c r="AC37" s="1" t="s">
        <v>40</v>
      </c>
      <c r="AD37" s="1" t="s">
        <v>40</v>
      </c>
      <c r="AE37" s="1" t="s">
        <v>40</v>
      </c>
      <c r="AF37" s="1" t="s">
        <v>40</v>
      </c>
      <c r="AG37" s="1" t="s">
        <v>40</v>
      </c>
      <c r="AH37" s="1">
        <v>2444846</v>
      </c>
      <c r="AI37" s="1">
        <v>2977916</v>
      </c>
      <c r="AJ37" s="1">
        <v>3431291</v>
      </c>
      <c r="AK37" s="1">
        <v>3956920.1</v>
      </c>
      <c r="AL37" s="1">
        <v>4427559</v>
      </c>
      <c r="AM37" s="1">
        <v>5144217</v>
      </c>
      <c r="AN37" s="1">
        <v>5753725</v>
      </c>
      <c r="AO37" s="1">
        <v>6347193</v>
      </c>
      <c r="AP37" s="1">
        <v>6876609</v>
      </c>
      <c r="AQ37" s="1">
        <v>7585419</v>
      </c>
      <c r="AR37" s="1">
        <v>8030139</v>
      </c>
      <c r="AS37" s="1">
        <v>8772017</v>
      </c>
      <c r="AT37" s="1">
        <v>9942445</v>
      </c>
      <c r="AU37" s="1">
        <v>11099733</v>
      </c>
      <c r="AV37" s="1">
        <v>10902622</v>
      </c>
      <c r="AW37" s="1">
        <v>10899141</v>
      </c>
      <c r="AX37" s="1">
        <v>11111905</v>
      </c>
      <c r="AY37" s="1">
        <v>12242446</v>
      </c>
      <c r="AZ37" s="1">
        <v>12993185</v>
      </c>
      <c r="BA37" s="1">
        <v>14023577.9</v>
      </c>
      <c r="BB37" s="1">
        <v>15293036.300000001</v>
      </c>
      <c r="BC37" s="1">
        <v>15127262.099999998</v>
      </c>
      <c r="BD37" s="1">
        <v>16161532.700000001</v>
      </c>
      <c r="BE37" s="1">
        <v>17561725.100000001</v>
      </c>
      <c r="BF37" s="1">
        <v>19227782.600000001</v>
      </c>
      <c r="BG37" s="1">
        <v>19522834.5</v>
      </c>
      <c r="BH37" s="1">
        <v>20981403</v>
      </c>
      <c r="BI37" s="1">
        <v>26106309.100000001</v>
      </c>
      <c r="BJ37" s="1">
        <v>29486822.899999999</v>
      </c>
    </row>
    <row r="38" spans="1:62" ht="13" x14ac:dyDescent="0.3">
      <c r="A38" t="s">
        <v>61</v>
      </c>
      <c r="B38" s="2" t="s">
        <v>11</v>
      </c>
      <c r="C38" s="3" t="s">
        <v>34</v>
      </c>
      <c r="D38" s="20" t="s">
        <v>40</v>
      </c>
      <c r="E38" s="1" t="s">
        <v>40</v>
      </c>
      <c r="F38" s="1" t="s">
        <v>40</v>
      </c>
      <c r="G38" s="1" t="s">
        <v>40</v>
      </c>
      <c r="H38" s="1" t="s">
        <v>40</v>
      </c>
      <c r="I38" s="1" t="s">
        <v>40</v>
      </c>
      <c r="J38" s="1" t="s">
        <v>40</v>
      </c>
      <c r="K38" s="1" t="s">
        <v>40</v>
      </c>
      <c r="L38" s="1" t="s">
        <v>40</v>
      </c>
      <c r="M38" s="1" t="s">
        <v>40</v>
      </c>
      <c r="N38" s="1" t="s">
        <v>40</v>
      </c>
      <c r="O38" s="1" t="s">
        <v>40</v>
      </c>
      <c r="P38" s="1" t="s">
        <v>40</v>
      </c>
      <c r="Q38" s="1" t="s">
        <v>40</v>
      </c>
      <c r="R38" s="1" t="s">
        <v>40</v>
      </c>
      <c r="S38" s="1" t="s">
        <v>40</v>
      </c>
      <c r="T38" s="1" t="s">
        <v>40</v>
      </c>
      <c r="U38" s="1" t="s">
        <v>40</v>
      </c>
      <c r="V38" s="1" t="s">
        <v>40</v>
      </c>
      <c r="W38" s="1" t="s">
        <v>40</v>
      </c>
      <c r="X38" s="1" t="s">
        <v>40</v>
      </c>
      <c r="Y38" s="1" t="s">
        <v>40</v>
      </c>
      <c r="Z38" s="1" t="s">
        <v>40</v>
      </c>
      <c r="AA38" s="1" t="s">
        <v>40</v>
      </c>
      <c r="AB38" s="1" t="s">
        <v>40</v>
      </c>
      <c r="AC38" s="1" t="s">
        <v>40</v>
      </c>
      <c r="AD38" s="1" t="s">
        <v>40</v>
      </c>
      <c r="AE38" s="1" t="s">
        <v>40</v>
      </c>
      <c r="AF38" s="1" t="s">
        <v>40</v>
      </c>
      <c r="AG38" s="1" t="s">
        <v>40</v>
      </c>
      <c r="AH38" s="1">
        <v>286153</v>
      </c>
      <c r="AI38" s="1">
        <v>364848</v>
      </c>
      <c r="AJ38" s="1">
        <v>477540</v>
      </c>
      <c r="AK38" s="1">
        <v>589231</v>
      </c>
      <c r="AL38" s="1">
        <v>682001</v>
      </c>
      <c r="AM38" s="1">
        <v>774523</v>
      </c>
      <c r="AN38" s="1">
        <v>908654</v>
      </c>
      <c r="AO38" s="1">
        <v>1010765</v>
      </c>
      <c r="AP38" s="1">
        <v>1147890</v>
      </c>
      <c r="AQ38" s="1">
        <v>1311702</v>
      </c>
      <c r="AR38" s="1">
        <v>1361079.4</v>
      </c>
      <c r="AS38" s="1">
        <v>1481917</v>
      </c>
      <c r="AT38" s="1">
        <v>1587856</v>
      </c>
      <c r="AU38" s="1">
        <v>1158648</v>
      </c>
      <c r="AV38" s="1">
        <v>1250939</v>
      </c>
      <c r="AW38" s="1">
        <v>1302198</v>
      </c>
      <c r="AX38" s="1">
        <v>1402727</v>
      </c>
      <c r="AY38" s="1">
        <v>1326598</v>
      </c>
      <c r="AZ38" s="1">
        <v>1415389</v>
      </c>
      <c r="BA38" s="1">
        <v>1485437.2999999998</v>
      </c>
      <c r="BB38" s="1">
        <v>1622940.5999999999</v>
      </c>
      <c r="BC38" s="1">
        <v>1169326.3</v>
      </c>
      <c r="BD38" s="1">
        <v>1229128.2000000002</v>
      </c>
      <c r="BE38" s="1">
        <v>1556654</v>
      </c>
      <c r="BF38" s="1">
        <v>1788593.2999999998</v>
      </c>
      <c r="BG38" s="1">
        <v>1736512.2000000002</v>
      </c>
      <c r="BH38" s="1">
        <v>1788972.5</v>
      </c>
      <c r="BI38" s="1">
        <v>2043332</v>
      </c>
      <c r="BJ38" s="1">
        <v>2630834.7999999998</v>
      </c>
    </row>
    <row r="39" spans="1:62" ht="13" x14ac:dyDescent="0.3">
      <c r="A39" t="s">
        <v>62</v>
      </c>
      <c r="B39" s="2" t="s">
        <v>12</v>
      </c>
      <c r="C39" s="3" t="s">
        <v>32</v>
      </c>
      <c r="D39" s="20" t="s">
        <v>40</v>
      </c>
      <c r="E39" s="1" t="s">
        <v>40</v>
      </c>
      <c r="F39" s="1" t="s">
        <v>40</v>
      </c>
      <c r="G39" s="1" t="s">
        <v>40</v>
      </c>
      <c r="H39" s="1" t="s">
        <v>40</v>
      </c>
      <c r="I39" s="1" t="s">
        <v>40</v>
      </c>
      <c r="J39" s="1" t="s">
        <v>40</v>
      </c>
      <c r="K39" s="1" t="s">
        <v>40</v>
      </c>
      <c r="L39" s="1" t="s">
        <v>40</v>
      </c>
      <c r="M39" s="1" t="s">
        <v>40</v>
      </c>
      <c r="N39" s="1" t="s">
        <v>40</v>
      </c>
      <c r="O39" s="1" t="s">
        <v>40</v>
      </c>
      <c r="P39" s="1" t="s">
        <v>40</v>
      </c>
      <c r="Q39" s="1" t="s">
        <v>40</v>
      </c>
      <c r="R39" s="1" t="s">
        <v>40</v>
      </c>
      <c r="S39" s="1" t="s">
        <v>40</v>
      </c>
      <c r="T39" s="1" t="s">
        <v>40</v>
      </c>
      <c r="U39" s="1" t="s">
        <v>40</v>
      </c>
      <c r="V39" s="1" t="s">
        <v>40</v>
      </c>
      <c r="W39" s="1" t="s">
        <v>40</v>
      </c>
      <c r="X39" s="1" t="s">
        <v>40</v>
      </c>
      <c r="Y39" s="1" t="s">
        <v>40</v>
      </c>
      <c r="Z39" s="1" t="s">
        <v>40</v>
      </c>
      <c r="AA39" s="1" t="s">
        <v>40</v>
      </c>
      <c r="AB39" s="1" t="s">
        <v>40</v>
      </c>
      <c r="AC39" s="1" t="s">
        <v>40</v>
      </c>
      <c r="AD39" s="1" t="s">
        <v>40</v>
      </c>
      <c r="AE39" s="1" t="s">
        <v>40</v>
      </c>
      <c r="AF39" s="1" t="s">
        <v>40</v>
      </c>
      <c r="AG39" s="1" t="s">
        <v>40</v>
      </c>
      <c r="AH39" s="1" t="s">
        <v>40</v>
      </c>
      <c r="AI39" s="1" t="s">
        <v>40</v>
      </c>
      <c r="AJ39" s="1" t="s">
        <v>40</v>
      </c>
      <c r="AK39" s="1">
        <v>184356.53</v>
      </c>
      <c r="AL39" s="1">
        <v>238838.10999999996</v>
      </c>
      <c r="AM39" s="1">
        <v>256127.87999999998</v>
      </c>
      <c r="AN39" s="1">
        <v>295649.58</v>
      </c>
      <c r="AO39" s="1">
        <v>280533.59999999992</v>
      </c>
      <c r="AP39" s="1">
        <v>305964.76</v>
      </c>
      <c r="AQ39" s="1">
        <v>352581.86000000004</v>
      </c>
      <c r="AR39" s="1">
        <v>410341.30000000005</v>
      </c>
      <c r="AS39" s="1">
        <v>480716.23</v>
      </c>
      <c r="AT39" s="1">
        <v>529610.29000000015</v>
      </c>
      <c r="AU39" s="1">
        <v>639221.76000000001</v>
      </c>
      <c r="AV39" s="1">
        <v>560369.75000000012</v>
      </c>
      <c r="AW39" s="1">
        <v>536099.5</v>
      </c>
      <c r="AX39" s="1">
        <v>585710.6399999999</v>
      </c>
      <c r="AY39" s="1">
        <v>630910.19999999995</v>
      </c>
      <c r="AZ39" s="1">
        <v>663493.38</v>
      </c>
      <c r="BA39" s="1">
        <v>734726.11</v>
      </c>
      <c r="BB39" s="1">
        <v>748330.26</v>
      </c>
      <c r="BC39" s="1">
        <v>1205778.08</v>
      </c>
      <c r="BD39" s="1">
        <v>893808.29999999993</v>
      </c>
      <c r="BE39" s="1">
        <v>941152.97</v>
      </c>
      <c r="BF39" s="1">
        <v>920167</v>
      </c>
      <c r="BG39" s="1">
        <v>870705.58000000007</v>
      </c>
      <c r="BH39" s="1">
        <v>949513.74000000011</v>
      </c>
      <c r="BI39" s="1">
        <v>1213572.8</v>
      </c>
      <c r="BJ39" s="1">
        <v>1379916.37</v>
      </c>
    </row>
    <row r="40" spans="1:62" ht="13" x14ac:dyDescent="0.3">
      <c r="A40" t="s">
        <v>62</v>
      </c>
      <c r="B40" s="2" t="s">
        <v>12</v>
      </c>
      <c r="C40" s="3" t="s">
        <v>34</v>
      </c>
      <c r="D40" s="20" t="s">
        <v>40</v>
      </c>
      <c r="E40" s="1" t="s">
        <v>40</v>
      </c>
      <c r="F40" s="1" t="s">
        <v>40</v>
      </c>
      <c r="G40" s="1" t="s">
        <v>40</v>
      </c>
      <c r="H40" s="1" t="s">
        <v>40</v>
      </c>
      <c r="I40" s="1" t="s">
        <v>40</v>
      </c>
      <c r="J40" s="1" t="s">
        <v>40</v>
      </c>
      <c r="K40" s="1" t="s">
        <v>40</v>
      </c>
      <c r="L40" s="1" t="s">
        <v>40</v>
      </c>
      <c r="M40" s="1" t="s">
        <v>40</v>
      </c>
      <c r="N40" s="1" t="s">
        <v>40</v>
      </c>
      <c r="O40" s="1" t="s">
        <v>40</v>
      </c>
      <c r="P40" s="1" t="s">
        <v>40</v>
      </c>
      <c r="Q40" s="1" t="s">
        <v>40</v>
      </c>
      <c r="R40" s="1" t="s">
        <v>40</v>
      </c>
      <c r="S40" s="1" t="s">
        <v>40</v>
      </c>
      <c r="T40" s="1" t="s">
        <v>40</v>
      </c>
      <c r="U40" s="1" t="s">
        <v>40</v>
      </c>
      <c r="V40" s="1" t="s">
        <v>40</v>
      </c>
      <c r="W40" s="1" t="s">
        <v>40</v>
      </c>
      <c r="X40" s="1" t="s">
        <v>40</v>
      </c>
      <c r="Y40" s="1" t="s">
        <v>40</v>
      </c>
      <c r="Z40" s="1" t="s">
        <v>40</v>
      </c>
      <c r="AA40" s="1" t="s">
        <v>40</v>
      </c>
      <c r="AB40" s="1" t="s">
        <v>40</v>
      </c>
      <c r="AC40" s="1" t="s">
        <v>40</v>
      </c>
      <c r="AD40" s="1" t="s">
        <v>40</v>
      </c>
      <c r="AE40" s="1" t="s">
        <v>40</v>
      </c>
      <c r="AF40" s="1" t="s">
        <v>40</v>
      </c>
      <c r="AG40" s="1" t="s">
        <v>40</v>
      </c>
      <c r="AH40" s="1" t="s">
        <v>40</v>
      </c>
      <c r="AI40" s="1" t="s">
        <v>40</v>
      </c>
      <c r="AJ40" s="1" t="s">
        <v>40</v>
      </c>
      <c r="AK40" s="1">
        <v>58856.979999999996</v>
      </c>
      <c r="AL40" s="1">
        <v>64660.49</v>
      </c>
      <c r="AM40" s="1">
        <v>72197.760000000009</v>
      </c>
      <c r="AN40" s="1">
        <v>82532.23</v>
      </c>
      <c r="AO40" s="1">
        <v>88312.28</v>
      </c>
      <c r="AP40" s="1">
        <v>92670.050000000017</v>
      </c>
      <c r="AQ40" s="1">
        <v>103252.18000000001</v>
      </c>
      <c r="AR40" s="1">
        <v>120427.14</v>
      </c>
      <c r="AS40" s="1">
        <v>147926.99</v>
      </c>
      <c r="AT40" s="1">
        <v>168660.61000000002</v>
      </c>
      <c r="AU40" s="1">
        <v>175423.53</v>
      </c>
      <c r="AV40" s="1">
        <v>171470.27999999997</v>
      </c>
      <c r="AW40" s="1">
        <v>172130.87</v>
      </c>
      <c r="AX40" s="1">
        <v>190994.41000000003</v>
      </c>
      <c r="AY40" s="1">
        <v>201396.00999999998</v>
      </c>
      <c r="AZ40" s="1">
        <v>217528.57</v>
      </c>
      <c r="BA40" s="1">
        <v>227553.7</v>
      </c>
      <c r="BB40" s="1">
        <v>247141.98</v>
      </c>
      <c r="BC40" s="1">
        <v>275996.94</v>
      </c>
      <c r="BD40" s="1">
        <v>305302.74</v>
      </c>
      <c r="BE40" s="1">
        <v>333079.42000000004</v>
      </c>
      <c r="BF40" s="1">
        <v>350328.13999999996</v>
      </c>
      <c r="BG40" s="1">
        <v>365549.84</v>
      </c>
      <c r="BH40" s="1">
        <v>395699.89</v>
      </c>
      <c r="BI40" s="1">
        <v>443601.14999999997</v>
      </c>
      <c r="BJ40" s="1">
        <v>500442.86999999994</v>
      </c>
    </row>
    <row r="41" spans="1:62" ht="13" x14ac:dyDescent="0.3">
      <c r="A41" t="s">
        <v>63</v>
      </c>
      <c r="B41" s="2" t="s">
        <v>13</v>
      </c>
      <c r="C41" s="3" t="s">
        <v>32</v>
      </c>
      <c r="D41" s="20" t="s">
        <v>40</v>
      </c>
      <c r="E41" s="1" t="s">
        <v>40</v>
      </c>
      <c r="F41" s="1" t="s">
        <v>40</v>
      </c>
      <c r="G41" s="1" t="s">
        <v>40</v>
      </c>
      <c r="H41" s="1" t="s">
        <v>40</v>
      </c>
      <c r="I41" s="1" t="s">
        <v>40</v>
      </c>
      <c r="J41" s="1" t="s">
        <v>40</v>
      </c>
      <c r="K41" s="1" t="s">
        <v>40</v>
      </c>
      <c r="L41" s="1" t="s">
        <v>40</v>
      </c>
      <c r="M41" s="1" t="s">
        <v>40</v>
      </c>
      <c r="N41" s="1" t="s">
        <v>40</v>
      </c>
      <c r="O41" s="1" t="s">
        <v>40</v>
      </c>
      <c r="P41" s="1" t="s">
        <v>40</v>
      </c>
      <c r="Q41" s="1" t="s">
        <v>40</v>
      </c>
      <c r="R41" s="1" t="s">
        <v>40</v>
      </c>
      <c r="S41" s="1" t="s">
        <v>40</v>
      </c>
      <c r="T41" s="1" t="s">
        <v>40</v>
      </c>
      <c r="U41" s="1" t="s">
        <v>40</v>
      </c>
      <c r="V41" s="1" t="s">
        <v>40</v>
      </c>
      <c r="W41" s="1" t="s">
        <v>40</v>
      </c>
      <c r="X41" s="1" t="s">
        <v>40</v>
      </c>
      <c r="Y41" s="1" t="s">
        <v>40</v>
      </c>
      <c r="Z41" s="1" t="s">
        <v>40</v>
      </c>
      <c r="AA41" s="1" t="s">
        <v>40</v>
      </c>
      <c r="AB41" s="1" t="s">
        <v>40</v>
      </c>
      <c r="AC41" s="1" t="s">
        <v>40</v>
      </c>
      <c r="AD41" s="1" t="s">
        <v>40</v>
      </c>
      <c r="AE41" s="1" t="s">
        <v>40</v>
      </c>
      <c r="AF41" s="1" t="s">
        <v>40</v>
      </c>
      <c r="AG41" s="1" t="s">
        <v>40</v>
      </c>
      <c r="AH41" s="1">
        <v>19223.7</v>
      </c>
      <c r="AI41" s="1">
        <v>21162.3</v>
      </c>
      <c r="AJ41" s="1">
        <v>23855.1</v>
      </c>
      <c r="AK41" s="1">
        <v>26873.200000000001</v>
      </c>
      <c r="AL41" s="1">
        <v>30800.399999999998</v>
      </c>
      <c r="AM41" s="1">
        <v>35731.1</v>
      </c>
      <c r="AN41" s="1">
        <v>37557.599999999991</v>
      </c>
      <c r="AO41" s="1">
        <v>40417.5</v>
      </c>
      <c r="AP41" s="1">
        <v>43748.1</v>
      </c>
      <c r="AQ41" s="1">
        <v>48653.100000000006</v>
      </c>
      <c r="AR41" s="1">
        <v>54811.1</v>
      </c>
      <c r="AS41" s="1">
        <v>62398.9</v>
      </c>
      <c r="AT41" s="1">
        <v>65453.100000000006</v>
      </c>
      <c r="AU41" s="1">
        <v>59783.1</v>
      </c>
      <c r="AV41" s="1">
        <v>52352.500000000007</v>
      </c>
      <c r="AW41" s="1">
        <v>51812.3</v>
      </c>
      <c r="AX41" s="1">
        <v>54787.999999999993</v>
      </c>
      <c r="AY41" s="1">
        <v>56726.100000000006</v>
      </c>
      <c r="AZ41" s="1">
        <v>58570.7</v>
      </c>
      <c r="BA41" s="1">
        <v>63509.8</v>
      </c>
      <c r="BB41" s="1">
        <v>68264.399999999994</v>
      </c>
      <c r="BC41" s="1">
        <v>70860.7</v>
      </c>
      <c r="BD41" s="1">
        <v>73938.2</v>
      </c>
      <c r="BE41" s="1">
        <v>79914.399999999994</v>
      </c>
      <c r="BF41" s="1">
        <v>84922.6</v>
      </c>
      <c r="BG41" s="1">
        <v>80677.399999999994</v>
      </c>
      <c r="BH41" s="1">
        <v>96346.799999999988</v>
      </c>
      <c r="BI41" s="1">
        <v>112056</v>
      </c>
      <c r="BJ41" s="1">
        <v>119496.79999999999</v>
      </c>
    </row>
    <row r="42" spans="1:62" ht="13" x14ac:dyDescent="0.3">
      <c r="A42" t="s">
        <v>63</v>
      </c>
      <c r="B42" s="2" t="s">
        <v>13</v>
      </c>
      <c r="C42" s="3" t="s">
        <v>34</v>
      </c>
      <c r="D42" s="20" t="s">
        <v>40</v>
      </c>
      <c r="E42" s="1" t="s">
        <v>40</v>
      </c>
      <c r="F42" s="1" t="s">
        <v>40</v>
      </c>
      <c r="G42" s="1" t="s">
        <v>40</v>
      </c>
      <c r="H42" s="1" t="s">
        <v>40</v>
      </c>
      <c r="I42" s="1" t="s">
        <v>40</v>
      </c>
      <c r="J42" s="1" t="s">
        <v>40</v>
      </c>
      <c r="K42" s="1" t="s">
        <v>40</v>
      </c>
      <c r="L42" s="1" t="s">
        <v>40</v>
      </c>
      <c r="M42" s="1" t="s">
        <v>40</v>
      </c>
      <c r="N42" s="1" t="s">
        <v>40</v>
      </c>
      <c r="O42" s="1" t="s">
        <v>40</v>
      </c>
      <c r="P42" s="1" t="s">
        <v>40</v>
      </c>
      <c r="Q42" s="1" t="s">
        <v>40</v>
      </c>
      <c r="R42" s="1" t="s">
        <v>40</v>
      </c>
      <c r="S42" s="1" t="s">
        <v>40</v>
      </c>
      <c r="T42" s="1" t="s">
        <v>40</v>
      </c>
      <c r="U42" s="1" t="s">
        <v>40</v>
      </c>
      <c r="V42" s="1" t="s">
        <v>40</v>
      </c>
      <c r="W42" s="1" t="s">
        <v>40</v>
      </c>
      <c r="X42" s="1" t="s">
        <v>40</v>
      </c>
      <c r="Y42" s="1" t="s">
        <v>40</v>
      </c>
      <c r="Z42" s="1" t="s">
        <v>40</v>
      </c>
      <c r="AA42" s="1" t="s">
        <v>40</v>
      </c>
      <c r="AB42" s="1" t="s">
        <v>40</v>
      </c>
      <c r="AC42" s="1" t="s">
        <v>40</v>
      </c>
      <c r="AD42" s="1" t="s">
        <v>40</v>
      </c>
      <c r="AE42" s="1" t="s">
        <v>40</v>
      </c>
      <c r="AF42" s="1" t="s">
        <v>40</v>
      </c>
      <c r="AG42" s="1" t="s">
        <v>40</v>
      </c>
      <c r="AH42" s="1">
        <v>1806.0999999999997</v>
      </c>
      <c r="AI42" s="1">
        <v>1971.3000000000006</v>
      </c>
      <c r="AJ42" s="1">
        <v>2195.1000000000004</v>
      </c>
      <c r="AK42" s="1">
        <v>2321.7000000000007</v>
      </c>
      <c r="AL42" s="1">
        <v>2676.1</v>
      </c>
      <c r="AM42" s="1">
        <v>2789.5999999999995</v>
      </c>
      <c r="AN42" s="1">
        <v>2997.9999999999991</v>
      </c>
      <c r="AO42" s="1">
        <v>3707.6000000000013</v>
      </c>
      <c r="AP42" s="1">
        <v>4411.3999999999987</v>
      </c>
      <c r="AQ42" s="1">
        <v>4754.7000000000016</v>
      </c>
      <c r="AR42" s="1">
        <v>4194.2000000000007</v>
      </c>
      <c r="AS42" s="1">
        <v>4912.4000000000005</v>
      </c>
      <c r="AT42" s="1">
        <v>5470.3000000000011</v>
      </c>
      <c r="AU42" s="1">
        <v>5074.4999999999991</v>
      </c>
      <c r="AV42" s="1">
        <v>3694.2</v>
      </c>
      <c r="AW42" s="1">
        <v>3131.5999999999995</v>
      </c>
      <c r="AX42" s="1">
        <v>3124.2000000000003</v>
      </c>
      <c r="AY42" s="1">
        <v>3173.9</v>
      </c>
      <c r="AZ42" s="1">
        <v>2923.7999999999997</v>
      </c>
      <c r="BA42" s="1">
        <v>2828.8999999999996</v>
      </c>
      <c r="BB42" s="1">
        <v>2845.3999999999996</v>
      </c>
      <c r="BC42" s="1">
        <v>3034.3</v>
      </c>
      <c r="BD42" s="1">
        <v>3161.0000000000005</v>
      </c>
      <c r="BE42" s="1">
        <v>3382.8999999999996</v>
      </c>
      <c r="BF42" s="1">
        <v>3455.4000000000005</v>
      </c>
      <c r="BG42" s="1">
        <v>2658.6999999999989</v>
      </c>
      <c r="BH42" s="1">
        <v>3267.4</v>
      </c>
      <c r="BI42" s="1">
        <v>3938.3999999999996</v>
      </c>
      <c r="BJ42" s="1">
        <v>4105.3000000000011</v>
      </c>
    </row>
    <row r="43" spans="1:62" ht="13" x14ac:dyDescent="0.3">
      <c r="A43" t="s">
        <v>64</v>
      </c>
      <c r="B43" s="2" t="s">
        <v>14</v>
      </c>
      <c r="C43" s="3" t="s">
        <v>32</v>
      </c>
      <c r="D43" s="20" t="s">
        <v>40</v>
      </c>
      <c r="E43" s="1" t="s">
        <v>40</v>
      </c>
      <c r="F43" s="1" t="s">
        <v>40</v>
      </c>
      <c r="G43" s="1" t="s">
        <v>40</v>
      </c>
      <c r="H43" s="1" t="s">
        <v>40</v>
      </c>
      <c r="I43" s="1" t="s">
        <v>40</v>
      </c>
      <c r="J43" s="1" t="s">
        <v>40</v>
      </c>
      <c r="K43" s="1" t="s">
        <v>40</v>
      </c>
      <c r="L43" s="1" t="s">
        <v>40</v>
      </c>
      <c r="M43" s="1" t="s">
        <v>40</v>
      </c>
      <c r="N43" s="1" t="s">
        <v>40</v>
      </c>
      <c r="O43" s="1" t="s">
        <v>40</v>
      </c>
      <c r="P43" s="1" t="s">
        <v>40</v>
      </c>
      <c r="Q43" s="1" t="s">
        <v>40</v>
      </c>
      <c r="R43" s="1" t="s">
        <v>40</v>
      </c>
      <c r="S43" s="1" t="s">
        <v>40</v>
      </c>
      <c r="T43" s="1" t="s">
        <v>40</v>
      </c>
      <c r="U43" s="1" t="s">
        <v>40</v>
      </c>
      <c r="V43" s="1" t="s">
        <v>40</v>
      </c>
      <c r="W43" s="1" t="s">
        <v>40</v>
      </c>
      <c r="X43" s="1" t="s">
        <v>40</v>
      </c>
      <c r="Y43" s="1" t="s">
        <v>40</v>
      </c>
      <c r="Z43" s="1" t="s">
        <v>40</v>
      </c>
      <c r="AA43" s="1" t="s">
        <v>40</v>
      </c>
      <c r="AB43" s="1" t="s">
        <v>40</v>
      </c>
      <c r="AC43" s="1" t="s">
        <v>40</v>
      </c>
      <c r="AD43" s="1" t="s">
        <v>40</v>
      </c>
      <c r="AE43" s="1" t="s">
        <v>40</v>
      </c>
      <c r="AF43" s="1" t="s">
        <v>40</v>
      </c>
      <c r="AG43" s="1" t="s">
        <v>40</v>
      </c>
      <c r="AH43" s="1">
        <v>134842.07399999999</v>
      </c>
      <c r="AI43" s="1">
        <v>154775.94200000001</v>
      </c>
      <c r="AJ43" s="1">
        <v>172477.576</v>
      </c>
      <c r="AK43" s="1">
        <v>193944.54300000001</v>
      </c>
      <c r="AL43" s="1">
        <v>204174.42300000001</v>
      </c>
      <c r="AM43" s="1">
        <v>225785.29699999999</v>
      </c>
      <c r="AN43" s="1">
        <v>230081.82699999999</v>
      </c>
      <c r="AO43" s="1">
        <v>243294.85</v>
      </c>
      <c r="AP43" s="1">
        <v>230693.804</v>
      </c>
      <c r="AQ43" s="1">
        <v>237672.72</v>
      </c>
      <c r="AR43" s="1">
        <v>252071.59099999999</v>
      </c>
      <c r="AS43" s="1">
        <v>274397.712</v>
      </c>
      <c r="AT43" s="1">
        <v>289875.64099999995</v>
      </c>
      <c r="AU43" s="1">
        <v>289580.47600000002</v>
      </c>
      <c r="AV43" s="1">
        <v>281026.245</v>
      </c>
      <c r="AW43" s="1">
        <v>307350.30500000005</v>
      </c>
      <c r="AX43" s="1">
        <v>328646.391</v>
      </c>
      <c r="AY43" s="1">
        <v>339241.73300000001</v>
      </c>
      <c r="AZ43" s="1">
        <v>366369.91499999998</v>
      </c>
      <c r="BA43" s="1">
        <v>383271.51400000002</v>
      </c>
      <c r="BB43" s="1">
        <v>403865.48600000003</v>
      </c>
      <c r="BC43" s="1">
        <v>421932.95500000002</v>
      </c>
      <c r="BD43" s="1">
        <v>454121.70400000003</v>
      </c>
      <c r="BE43" s="1">
        <v>455984.32200000004</v>
      </c>
      <c r="BF43" s="1">
        <v>469477.41799999995</v>
      </c>
      <c r="BG43" s="1">
        <v>457268.185</v>
      </c>
      <c r="BH43" s="1">
        <v>550731.49699999997</v>
      </c>
      <c r="BI43" s="1">
        <v>631501.93299999996</v>
      </c>
      <c r="BJ43" s="1">
        <v>614855.18599999999</v>
      </c>
    </row>
    <row r="44" spans="1:62" ht="13" x14ac:dyDescent="0.3">
      <c r="A44" t="s">
        <v>64</v>
      </c>
      <c r="B44" s="2" t="s">
        <v>14</v>
      </c>
      <c r="C44" s="3" t="s">
        <v>34</v>
      </c>
      <c r="D44" s="20" t="s">
        <v>40</v>
      </c>
      <c r="E44" s="1" t="s">
        <v>40</v>
      </c>
      <c r="F44" s="1" t="s">
        <v>40</v>
      </c>
      <c r="G44" s="1" t="s">
        <v>40</v>
      </c>
      <c r="H44" s="1" t="s">
        <v>40</v>
      </c>
      <c r="I44" s="1" t="s">
        <v>40</v>
      </c>
      <c r="J44" s="1" t="s">
        <v>40</v>
      </c>
      <c r="K44" s="1" t="s">
        <v>40</v>
      </c>
      <c r="L44" s="1" t="s">
        <v>40</v>
      </c>
      <c r="M44" s="1" t="s">
        <v>40</v>
      </c>
      <c r="N44" s="1" t="s">
        <v>40</v>
      </c>
      <c r="O44" s="1" t="s">
        <v>40</v>
      </c>
      <c r="P44" s="1" t="s">
        <v>40</v>
      </c>
      <c r="Q44" s="1" t="s">
        <v>40</v>
      </c>
      <c r="R44" s="1" t="s">
        <v>40</v>
      </c>
      <c r="S44" s="1" t="s">
        <v>40</v>
      </c>
      <c r="T44" s="1" t="s">
        <v>40</v>
      </c>
      <c r="U44" s="1" t="s">
        <v>40</v>
      </c>
      <c r="V44" s="1" t="s">
        <v>40</v>
      </c>
      <c r="W44" s="1" t="s">
        <v>40</v>
      </c>
      <c r="X44" s="1" t="s">
        <v>40</v>
      </c>
      <c r="Y44" s="1" t="s">
        <v>40</v>
      </c>
      <c r="Z44" s="1" t="s">
        <v>40</v>
      </c>
      <c r="AA44" s="1" t="s">
        <v>40</v>
      </c>
      <c r="AB44" s="1" t="s">
        <v>40</v>
      </c>
      <c r="AC44" s="1" t="s">
        <v>40</v>
      </c>
      <c r="AD44" s="1" t="s">
        <v>40</v>
      </c>
      <c r="AE44" s="1" t="s">
        <v>40</v>
      </c>
      <c r="AF44" s="1" t="s">
        <v>40</v>
      </c>
      <c r="AG44" s="1" t="s">
        <v>40</v>
      </c>
      <c r="AH44" s="1">
        <v>11033.005000000001</v>
      </c>
      <c r="AI44" s="1">
        <v>12803.862000000001</v>
      </c>
      <c r="AJ44" s="1">
        <v>14391.586999999996</v>
      </c>
      <c r="AK44" s="1">
        <v>16208.594000000001</v>
      </c>
      <c r="AL44" s="1">
        <v>17458.327000000001</v>
      </c>
      <c r="AM44" s="1">
        <v>19093.609999999997</v>
      </c>
      <c r="AN44" s="1">
        <v>19085.472999999998</v>
      </c>
      <c r="AO44" s="1">
        <v>19912.031999999999</v>
      </c>
      <c r="AP44" s="1">
        <v>19790.140999999996</v>
      </c>
      <c r="AQ44" s="1">
        <v>21569.749</v>
      </c>
      <c r="AR44" s="1">
        <v>22633.652000000002</v>
      </c>
      <c r="AS44" s="1">
        <v>24204.278000000002</v>
      </c>
      <c r="AT44" s="1">
        <v>26054.607999999997</v>
      </c>
      <c r="AU44" s="1">
        <v>27855.875</v>
      </c>
      <c r="AV44" s="1">
        <v>29200.178000000004</v>
      </c>
      <c r="AW44" s="1">
        <v>31794.012000000002</v>
      </c>
      <c r="AX44" s="1">
        <v>33633.117000000006</v>
      </c>
      <c r="AY44" s="1">
        <v>34522.002</v>
      </c>
      <c r="AZ44" s="1">
        <v>35801.238999999994</v>
      </c>
      <c r="BA44" s="1">
        <v>37450.438000000002</v>
      </c>
      <c r="BB44" s="1">
        <v>39145.161</v>
      </c>
      <c r="BC44" s="1">
        <v>40409.358999999997</v>
      </c>
      <c r="BD44" s="1">
        <v>42309.924000000014</v>
      </c>
      <c r="BE44" s="1">
        <v>44261.356</v>
      </c>
      <c r="BF44" s="1">
        <v>46243.754000000001</v>
      </c>
      <c r="BG44" s="1">
        <v>42145.533999999992</v>
      </c>
      <c r="BH44" s="1">
        <v>52068.343000000008</v>
      </c>
      <c r="BI44" s="1">
        <v>56339.109000000004</v>
      </c>
      <c r="BJ44" s="1">
        <v>58776.439000000013</v>
      </c>
    </row>
    <row r="45" spans="1:62" ht="13" x14ac:dyDescent="0.3">
      <c r="A45" t="s">
        <v>65</v>
      </c>
      <c r="B45" s="2" t="s">
        <v>15</v>
      </c>
      <c r="C45" s="3" t="s">
        <v>32</v>
      </c>
      <c r="D45" s="20" t="s">
        <v>40</v>
      </c>
      <c r="E45" s="1" t="s">
        <v>40</v>
      </c>
      <c r="F45" s="1" t="s">
        <v>40</v>
      </c>
      <c r="G45" s="1" t="s">
        <v>40</v>
      </c>
      <c r="H45" s="1" t="s">
        <v>40</v>
      </c>
      <c r="I45" s="1" t="s">
        <v>40</v>
      </c>
      <c r="J45" s="1" t="s">
        <v>40</v>
      </c>
      <c r="K45" s="1" t="s">
        <v>40</v>
      </c>
      <c r="L45" s="1" t="s">
        <v>40</v>
      </c>
      <c r="M45" s="1" t="s">
        <v>40</v>
      </c>
      <c r="N45" s="1" t="s">
        <v>40</v>
      </c>
      <c r="O45" s="1" t="s">
        <v>40</v>
      </c>
      <c r="P45" s="1" t="s">
        <v>40</v>
      </c>
      <c r="Q45" s="1" t="s">
        <v>40</v>
      </c>
      <c r="R45" s="1" t="s">
        <v>40</v>
      </c>
      <c r="S45" s="1" t="s">
        <v>40</v>
      </c>
      <c r="T45" s="1" t="s">
        <v>40</v>
      </c>
      <c r="U45" s="1" t="s">
        <v>40</v>
      </c>
      <c r="V45" s="1" t="s">
        <v>40</v>
      </c>
      <c r="W45" s="1" t="s">
        <v>40</v>
      </c>
      <c r="X45" s="1" t="s">
        <v>40</v>
      </c>
      <c r="Y45" s="1" t="s">
        <v>40</v>
      </c>
      <c r="Z45" s="1" t="s">
        <v>40</v>
      </c>
      <c r="AA45" s="1" t="s">
        <v>40</v>
      </c>
      <c r="AB45" s="1" t="s">
        <v>40</v>
      </c>
      <c r="AC45" s="1" t="s">
        <v>40</v>
      </c>
      <c r="AD45" s="1" t="s">
        <v>40</v>
      </c>
      <c r="AE45" s="1" t="s">
        <v>40</v>
      </c>
      <c r="AF45" s="1" t="s">
        <v>40</v>
      </c>
      <c r="AG45" s="1" t="s">
        <v>40</v>
      </c>
      <c r="AH45" s="1">
        <v>404835</v>
      </c>
      <c r="AI45" s="1">
        <v>430633</v>
      </c>
      <c r="AJ45" s="1">
        <v>465340</v>
      </c>
      <c r="AK45" s="1">
        <v>443891</v>
      </c>
      <c r="AL45" s="1">
        <v>463093</v>
      </c>
      <c r="AM45" s="1">
        <v>464283</v>
      </c>
      <c r="AN45" s="1">
        <v>486426</v>
      </c>
      <c r="AO45" s="1">
        <v>499218</v>
      </c>
      <c r="AP45" s="1">
        <v>512772</v>
      </c>
      <c r="AQ45" s="1">
        <v>526790</v>
      </c>
      <c r="AR45" s="1">
        <v>537742</v>
      </c>
      <c r="AS45" s="1">
        <v>577232</v>
      </c>
      <c r="AT45" s="1">
        <v>616837</v>
      </c>
      <c r="AU45" s="1">
        <v>629790</v>
      </c>
      <c r="AV45" s="1">
        <v>622343</v>
      </c>
      <c r="AW45" s="1">
        <v>630654</v>
      </c>
      <c r="AX45" s="1">
        <v>641397</v>
      </c>
      <c r="AY45" s="1">
        <v>653923</v>
      </c>
      <c r="AZ45" s="1">
        <v>657618</v>
      </c>
      <c r="BA45" s="1">
        <v>659210</v>
      </c>
      <c r="BB45" s="1">
        <v>670466</v>
      </c>
      <c r="BC45" s="1">
        <v>685827</v>
      </c>
      <c r="BD45" s="1">
        <v>695550</v>
      </c>
      <c r="BE45" s="1">
        <v>704973</v>
      </c>
      <c r="BF45" s="1">
        <v>729860</v>
      </c>
      <c r="BG45" s="1">
        <v>684939</v>
      </c>
      <c r="BH45" s="1">
        <v>755557</v>
      </c>
      <c r="BI45" s="1">
        <v>811740</v>
      </c>
      <c r="BJ45" s="1">
        <v>862941</v>
      </c>
    </row>
    <row r="46" spans="1:62" ht="13" x14ac:dyDescent="0.3">
      <c r="A46" t="s">
        <v>65</v>
      </c>
      <c r="B46" s="2" t="s">
        <v>15</v>
      </c>
      <c r="C46" s="3" t="s">
        <v>34</v>
      </c>
      <c r="D46" s="20" t="s">
        <v>40</v>
      </c>
      <c r="E46" s="1" t="s">
        <v>40</v>
      </c>
      <c r="F46" s="1" t="s">
        <v>40</v>
      </c>
      <c r="G46" s="1" t="s">
        <v>40</v>
      </c>
      <c r="H46" s="1" t="s">
        <v>40</v>
      </c>
      <c r="I46" s="1" t="s">
        <v>40</v>
      </c>
      <c r="J46" s="1" t="s">
        <v>40</v>
      </c>
      <c r="K46" s="1" t="s">
        <v>40</v>
      </c>
      <c r="L46" s="1" t="s">
        <v>40</v>
      </c>
      <c r="M46" s="1" t="s">
        <v>40</v>
      </c>
      <c r="N46" s="1" t="s">
        <v>40</v>
      </c>
      <c r="O46" s="1" t="s">
        <v>40</v>
      </c>
      <c r="P46" s="1" t="s">
        <v>40</v>
      </c>
      <c r="Q46" s="1" t="s">
        <v>40</v>
      </c>
      <c r="R46" s="1" t="s">
        <v>40</v>
      </c>
      <c r="S46" s="1" t="s">
        <v>40</v>
      </c>
      <c r="T46" s="1" t="s">
        <v>40</v>
      </c>
      <c r="U46" s="1" t="s">
        <v>40</v>
      </c>
      <c r="V46" s="1" t="s">
        <v>40</v>
      </c>
      <c r="W46" s="1" t="s">
        <v>40</v>
      </c>
      <c r="X46" s="1" t="s">
        <v>40</v>
      </c>
      <c r="Y46" s="1" t="s">
        <v>40</v>
      </c>
      <c r="Z46" s="1" t="s">
        <v>40</v>
      </c>
      <c r="AA46" s="1" t="s">
        <v>40</v>
      </c>
      <c r="AB46" s="1" t="s">
        <v>40</v>
      </c>
      <c r="AC46" s="1" t="s">
        <v>40</v>
      </c>
      <c r="AD46" s="1" t="s">
        <v>40</v>
      </c>
      <c r="AE46" s="1" t="s">
        <v>40</v>
      </c>
      <c r="AF46" s="1" t="s">
        <v>40</v>
      </c>
      <c r="AG46" s="1" t="s">
        <v>40</v>
      </c>
      <c r="AH46" s="1">
        <v>37200</v>
      </c>
      <c r="AI46" s="1">
        <v>41403</v>
      </c>
      <c r="AJ46" s="1">
        <v>45845</v>
      </c>
      <c r="AK46" s="1">
        <v>73294</v>
      </c>
      <c r="AL46" s="1">
        <v>73380</v>
      </c>
      <c r="AM46" s="1">
        <v>85328</v>
      </c>
      <c r="AN46" s="1">
        <v>91292</v>
      </c>
      <c r="AO46" s="1">
        <v>94782</v>
      </c>
      <c r="AP46" s="1">
        <v>101894</v>
      </c>
      <c r="AQ46" s="1">
        <v>104459</v>
      </c>
      <c r="AR46" s="1">
        <v>107684</v>
      </c>
      <c r="AS46" s="1">
        <v>109697</v>
      </c>
      <c r="AT46" s="1">
        <v>118381</v>
      </c>
      <c r="AU46" s="1">
        <v>113490</v>
      </c>
      <c r="AV46" s="1">
        <v>107509</v>
      </c>
      <c r="AW46" s="1">
        <v>108823</v>
      </c>
      <c r="AX46" s="1">
        <v>113889</v>
      </c>
      <c r="AY46" s="1">
        <v>122829</v>
      </c>
      <c r="AZ46" s="1">
        <v>122128</v>
      </c>
      <c r="BA46" s="1">
        <v>125705</v>
      </c>
      <c r="BB46" s="1">
        <v>125861</v>
      </c>
      <c r="BC46" s="1">
        <v>109766</v>
      </c>
      <c r="BD46" s="1">
        <v>113207</v>
      </c>
      <c r="BE46" s="1">
        <v>116559</v>
      </c>
      <c r="BF46" s="1">
        <v>118919</v>
      </c>
      <c r="BG46" s="1">
        <v>107967</v>
      </c>
      <c r="BH46" s="1">
        <v>114902</v>
      </c>
      <c r="BI46" s="1">
        <v>124498</v>
      </c>
      <c r="BJ46" s="1">
        <v>130262</v>
      </c>
    </row>
    <row r="47" spans="1:62" ht="13" x14ac:dyDescent="0.3">
      <c r="A47" t="s">
        <v>66</v>
      </c>
      <c r="B47" s="2" t="s">
        <v>16</v>
      </c>
      <c r="C47" s="3" t="s">
        <v>32</v>
      </c>
      <c r="D47" s="20"/>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row>
    <row r="48" spans="1:62" ht="13" x14ac:dyDescent="0.3">
      <c r="A48" t="s">
        <v>66</v>
      </c>
      <c r="B48" s="2" t="s">
        <v>16</v>
      </c>
      <c r="C48" s="3" t="s">
        <v>34</v>
      </c>
      <c r="D48" s="20"/>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row>
    <row r="49" spans="1:62" ht="13" x14ac:dyDescent="0.3">
      <c r="A49" t="s">
        <v>67</v>
      </c>
      <c r="B49" s="2" t="s">
        <v>17</v>
      </c>
      <c r="C49" s="3" t="s">
        <v>32</v>
      </c>
      <c r="D49" s="20"/>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row>
    <row r="50" spans="1:62" ht="13" x14ac:dyDescent="0.3">
      <c r="A50" t="s">
        <v>67</v>
      </c>
      <c r="B50" s="2" t="s">
        <v>17</v>
      </c>
      <c r="C50" s="3" t="s">
        <v>34</v>
      </c>
      <c r="D50" s="20"/>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row>
    <row r="51" spans="1:62" ht="13" x14ac:dyDescent="0.3">
      <c r="A51" t="s">
        <v>68</v>
      </c>
      <c r="B51" s="2" t="s">
        <v>36</v>
      </c>
      <c r="C51" s="3" t="s">
        <v>32</v>
      </c>
      <c r="D51" s="20" t="s">
        <v>40</v>
      </c>
      <c r="E51" s="1" t="s">
        <v>40</v>
      </c>
      <c r="F51" s="1" t="s">
        <v>40</v>
      </c>
      <c r="G51" s="1" t="s">
        <v>40</v>
      </c>
      <c r="H51" s="1" t="s">
        <v>40</v>
      </c>
      <c r="I51" s="1" t="s">
        <v>40</v>
      </c>
      <c r="J51" s="1" t="s">
        <v>40</v>
      </c>
      <c r="K51" s="1" t="s">
        <v>40</v>
      </c>
      <c r="L51" s="1" t="s">
        <v>40</v>
      </c>
      <c r="M51" s="1" t="s">
        <v>40</v>
      </c>
      <c r="N51" s="1" t="s">
        <v>40</v>
      </c>
      <c r="O51" s="1" t="s">
        <v>40</v>
      </c>
      <c r="P51" s="1" t="s">
        <v>40</v>
      </c>
      <c r="Q51" s="1" t="s">
        <v>40</v>
      </c>
      <c r="R51" s="1" t="s">
        <v>40</v>
      </c>
      <c r="S51" s="1" t="s">
        <v>40</v>
      </c>
      <c r="T51" s="1" t="s">
        <v>40</v>
      </c>
      <c r="U51" s="1" t="s">
        <v>40</v>
      </c>
      <c r="V51" s="1" t="s">
        <v>40</v>
      </c>
      <c r="W51" s="1" t="s">
        <v>40</v>
      </c>
      <c r="X51" s="1" t="s">
        <v>40</v>
      </c>
      <c r="Y51" s="1" t="s">
        <v>40</v>
      </c>
      <c r="Z51" s="1" t="s">
        <v>40</v>
      </c>
      <c r="AA51" s="1" t="s">
        <v>40</v>
      </c>
      <c r="AB51" s="1" t="s">
        <v>40</v>
      </c>
      <c r="AC51" s="1" t="s">
        <v>40</v>
      </c>
      <c r="AD51" s="1" t="s">
        <v>40</v>
      </c>
      <c r="AE51" s="1" t="s">
        <v>40</v>
      </c>
      <c r="AF51" s="1" t="s">
        <v>40</v>
      </c>
      <c r="AG51" s="1" t="s">
        <v>40</v>
      </c>
      <c r="AH51" s="1">
        <v>1117.03</v>
      </c>
      <c r="AI51" s="1">
        <v>1258.1300000000001</v>
      </c>
      <c r="AJ51" s="1">
        <v>1653.11</v>
      </c>
      <c r="AK51" s="1">
        <v>1866.0200000000002</v>
      </c>
      <c r="AL51" s="1">
        <v>1894.8000000000002</v>
      </c>
      <c r="AM51" s="1">
        <v>1909.04</v>
      </c>
      <c r="AN51" s="1">
        <v>1979.81</v>
      </c>
      <c r="AO51" s="1">
        <v>2233.4299999999998</v>
      </c>
      <c r="AP51" s="1">
        <v>2488.9300000000003</v>
      </c>
      <c r="AQ51" s="1">
        <v>2990.11</v>
      </c>
      <c r="AR51" s="1">
        <v>3737.12</v>
      </c>
      <c r="AS51" s="1">
        <v>4935.09</v>
      </c>
      <c r="AT51" s="1">
        <v>6171.46</v>
      </c>
      <c r="AU51" s="1">
        <v>6640.0699999999988</v>
      </c>
      <c r="AV51" s="1">
        <v>5501.0300000000007</v>
      </c>
      <c r="AW51" s="1">
        <v>5440.05</v>
      </c>
      <c r="AX51" s="1">
        <v>6079.67</v>
      </c>
      <c r="AY51" s="1">
        <v>6672.78</v>
      </c>
      <c r="AZ51" s="1">
        <v>6862.59</v>
      </c>
      <c r="BA51" s="1">
        <v>7115.69</v>
      </c>
      <c r="BB51" s="1">
        <v>7365.26</v>
      </c>
      <c r="BC51" s="1">
        <v>7627.6399999999994</v>
      </c>
      <c r="BD51" s="1">
        <v>8144.48</v>
      </c>
      <c r="BE51" s="1">
        <v>8956.81</v>
      </c>
      <c r="BF51" s="1">
        <v>9464.67</v>
      </c>
      <c r="BG51" s="1">
        <v>9781.0499999999993</v>
      </c>
      <c r="BH51" s="1">
        <v>10537.29</v>
      </c>
      <c r="BI51" s="1">
        <v>11765.380000000001</v>
      </c>
      <c r="BJ51" s="1">
        <v>13597.29</v>
      </c>
    </row>
    <row r="52" spans="1:62" ht="13" x14ac:dyDescent="0.3">
      <c r="A52" t="s">
        <v>68</v>
      </c>
      <c r="B52" s="2" t="s">
        <v>36</v>
      </c>
      <c r="C52" s="3" t="s">
        <v>34</v>
      </c>
      <c r="D52" s="20" t="s">
        <v>40</v>
      </c>
      <c r="E52" s="1" t="s">
        <v>40</v>
      </c>
      <c r="F52" s="1" t="s">
        <v>40</v>
      </c>
      <c r="G52" s="1" t="s">
        <v>40</v>
      </c>
      <c r="H52" s="1" t="s">
        <v>40</v>
      </c>
      <c r="I52" s="1" t="s">
        <v>40</v>
      </c>
      <c r="J52" s="1" t="s">
        <v>40</v>
      </c>
      <c r="K52" s="1" t="s">
        <v>40</v>
      </c>
      <c r="L52" s="1" t="s">
        <v>40</v>
      </c>
      <c r="M52" s="1" t="s">
        <v>40</v>
      </c>
      <c r="N52" s="1" t="s">
        <v>40</v>
      </c>
      <c r="O52" s="1" t="s">
        <v>40</v>
      </c>
      <c r="P52" s="1" t="s">
        <v>40</v>
      </c>
      <c r="Q52" s="1" t="s">
        <v>40</v>
      </c>
      <c r="R52" s="1" t="s">
        <v>40</v>
      </c>
      <c r="S52" s="1" t="s">
        <v>40</v>
      </c>
      <c r="T52" s="1" t="s">
        <v>40</v>
      </c>
      <c r="U52" s="1" t="s">
        <v>40</v>
      </c>
      <c r="V52" s="1" t="s">
        <v>40</v>
      </c>
      <c r="W52" s="1" t="s">
        <v>40</v>
      </c>
      <c r="X52" s="1" t="s">
        <v>40</v>
      </c>
      <c r="Y52" s="1" t="s">
        <v>40</v>
      </c>
      <c r="Z52" s="1" t="s">
        <v>40</v>
      </c>
      <c r="AA52" s="1" t="s">
        <v>40</v>
      </c>
      <c r="AB52" s="1" t="s">
        <v>40</v>
      </c>
      <c r="AC52" s="1" t="s">
        <v>40</v>
      </c>
      <c r="AD52" s="1" t="s">
        <v>40</v>
      </c>
      <c r="AE52" s="1" t="s">
        <v>40</v>
      </c>
      <c r="AF52" s="1" t="s">
        <v>40</v>
      </c>
      <c r="AG52" s="1" t="s">
        <v>40</v>
      </c>
      <c r="AH52" s="1">
        <v>270.52999999999997</v>
      </c>
      <c r="AI52" s="1">
        <v>379.77</v>
      </c>
      <c r="AJ52" s="1">
        <v>318.16999999999996</v>
      </c>
      <c r="AK52" s="1">
        <v>419.28000000000003</v>
      </c>
      <c r="AL52" s="1">
        <v>432.95999999999992</v>
      </c>
      <c r="AM52" s="1">
        <v>456.17000000000007</v>
      </c>
      <c r="AN52" s="1">
        <v>469.14</v>
      </c>
      <c r="AO52" s="1">
        <v>532.72</v>
      </c>
      <c r="AP52" s="1">
        <v>606.70999999999992</v>
      </c>
      <c r="AQ52" s="1">
        <v>778.17</v>
      </c>
      <c r="AR52" s="1">
        <v>958.46</v>
      </c>
      <c r="AS52" s="1">
        <v>1258.9299999999998</v>
      </c>
      <c r="AT52" s="1">
        <v>1589.02</v>
      </c>
      <c r="AU52" s="1">
        <v>1797.8300000000002</v>
      </c>
      <c r="AV52" s="1">
        <v>1362.9699999999998</v>
      </c>
      <c r="AW52" s="1">
        <v>1379.87</v>
      </c>
      <c r="AX52" s="1">
        <v>1473.68</v>
      </c>
      <c r="AY52" s="1">
        <v>1559.6</v>
      </c>
      <c r="AZ52" s="1">
        <v>1644.9899999999998</v>
      </c>
      <c r="BA52" s="1">
        <v>1701.92</v>
      </c>
      <c r="BB52" s="1">
        <v>1774.8400000000004</v>
      </c>
      <c r="BC52" s="1">
        <v>1890.2300000000002</v>
      </c>
      <c r="BD52" s="1">
        <v>2070.7600000000002</v>
      </c>
      <c r="BE52" s="1">
        <v>2122.8199999999997</v>
      </c>
      <c r="BF52" s="1">
        <v>2218.87</v>
      </c>
      <c r="BG52" s="1">
        <v>1959.94</v>
      </c>
      <c r="BH52" s="1">
        <v>2155.8100000000004</v>
      </c>
      <c r="BI52" s="1">
        <v>2455.1799999999998</v>
      </c>
      <c r="BJ52" s="1">
        <v>2728.56</v>
      </c>
    </row>
    <row r="53" spans="1:62" ht="13" x14ac:dyDescent="0.3">
      <c r="A53" t="s">
        <v>69</v>
      </c>
      <c r="B53" s="2" t="s">
        <v>37</v>
      </c>
      <c r="C53" s="3" t="s">
        <v>32</v>
      </c>
      <c r="D53" s="20" t="s">
        <v>40</v>
      </c>
      <c r="E53" s="1" t="s">
        <v>40</v>
      </c>
      <c r="F53" s="1" t="s">
        <v>40</v>
      </c>
      <c r="G53" s="1" t="s">
        <v>40</v>
      </c>
      <c r="H53" s="1" t="s">
        <v>40</v>
      </c>
      <c r="I53" s="1" t="s">
        <v>40</v>
      </c>
      <c r="J53" s="1" t="s">
        <v>40</v>
      </c>
      <c r="K53" s="1" t="s">
        <v>40</v>
      </c>
      <c r="L53" s="1" t="s">
        <v>40</v>
      </c>
      <c r="M53" s="1" t="s">
        <v>40</v>
      </c>
      <c r="N53" s="1" t="s">
        <v>40</v>
      </c>
      <c r="O53" s="1" t="s">
        <v>40</v>
      </c>
      <c r="P53" s="1" t="s">
        <v>40</v>
      </c>
      <c r="Q53" s="1" t="s">
        <v>40</v>
      </c>
      <c r="R53" s="1" t="s">
        <v>40</v>
      </c>
      <c r="S53" s="1" t="s">
        <v>40</v>
      </c>
      <c r="T53" s="1" t="s">
        <v>40</v>
      </c>
      <c r="U53" s="1" t="s">
        <v>40</v>
      </c>
      <c r="V53" s="1" t="s">
        <v>40</v>
      </c>
      <c r="W53" s="1" t="s">
        <v>40</v>
      </c>
      <c r="X53" s="1" t="s">
        <v>40</v>
      </c>
      <c r="Y53" s="1" t="s">
        <v>40</v>
      </c>
      <c r="Z53" s="1" t="s">
        <v>40</v>
      </c>
      <c r="AA53" s="1" t="s">
        <v>40</v>
      </c>
      <c r="AB53" s="1" t="s">
        <v>40</v>
      </c>
      <c r="AC53" s="1" t="s">
        <v>40</v>
      </c>
      <c r="AD53" s="1" t="s">
        <v>40</v>
      </c>
      <c r="AE53" s="1" t="s">
        <v>40</v>
      </c>
      <c r="AF53" s="1" t="s">
        <v>40</v>
      </c>
      <c r="AG53" s="1" t="s">
        <v>40</v>
      </c>
      <c r="AH53" s="1">
        <v>2485.1999999999998</v>
      </c>
      <c r="AI53" s="1">
        <v>3018.3999999999996</v>
      </c>
      <c r="AJ53" s="1">
        <v>4378</v>
      </c>
      <c r="AK53" s="1">
        <v>4817.2999999999993</v>
      </c>
      <c r="AL53" s="1">
        <v>4663.6000000000004</v>
      </c>
      <c r="AM53" s="1">
        <v>4689.5</v>
      </c>
      <c r="AN53" s="1">
        <v>4517.7</v>
      </c>
      <c r="AO53" s="1">
        <v>4845.7000000000007</v>
      </c>
      <c r="AP53" s="1">
        <v>5244.4</v>
      </c>
      <c r="AQ53" s="1">
        <v>5768.7999999999993</v>
      </c>
      <c r="AR53" s="1">
        <v>6805.3</v>
      </c>
      <c r="AS53" s="1">
        <v>7930.5</v>
      </c>
      <c r="AT53" s="1">
        <v>9749.7000000000007</v>
      </c>
      <c r="AU53" s="1">
        <v>11128.5</v>
      </c>
      <c r="AV53" s="1">
        <v>9358.1</v>
      </c>
      <c r="AW53" s="1">
        <v>9681.1999999999989</v>
      </c>
      <c r="AX53" s="1">
        <v>10366.5</v>
      </c>
      <c r="AY53" s="1">
        <v>10920.1</v>
      </c>
      <c r="AZ53" s="1">
        <v>11346.4</v>
      </c>
      <c r="BA53" s="1">
        <v>11876.8</v>
      </c>
      <c r="BB53" s="1">
        <v>12610.199999999999</v>
      </c>
      <c r="BC53" s="1">
        <v>13094.2</v>
      </c>
      <c r="BD53" s="1">
        <v>13915</v>
      </c>
      <c r="BE53" s="1">
        <v>15259</v>
      </c>
      <c r="BF53" s="1">
        <v>16694.300000000003</v>
      </c>
      <c r="BG53" s="1">
        <v>17437.8</v>
      </c>
      <c r="BH53" s="1">
        <v>19866.300000000003</v>
      </c>
      <c r="BI53" s="1">
        <v>23281.300000000003</v>
      </c>
      <c r="BJ53" s="1">
        <v>26247.4</v>
      </c>
    </row>
    <row r="54" spans="1:62" ht="13" x14ac:dyDescent="0.3">
      <c r="A54" t="s">
        <v>69</v>
      </c>
      <c r="B54" s="2" t="s">
        <v>37</v>
      </c>
      <c r="C54" s="3" t="s">
        <v>34</v>
      </c>
      <c r="D54" s="20" t="s">
        <v>40</v>
      </c>
      <c r="E54" s="1" t="s">
        <v>40</v>
      </c>
      <c r="F54" s="1" t="s">
        <v>40</v>
      </c>
      <c r="G54" s="1" t="s">
        <v>40</v>
      </c>
      <c r="H54" s="1" t="s">
        <v>40</v>
      </c>
      <c r="I54" s="1" t="s">
        <v>40</v>
      </c>
      <c r="J54" s="1" t="s">
        <v>40</v>
      </c>
      <c r="K54" s="1" t="s">
        <v>40</v>
      </c>
      <c r="L54" s="1" t="s">
        <v>40</v>
      </c>
      <c r="M54" s="1" t="s">
        <v>40</v>
      </c>
      <c r="N54" s="1" t="s">
        <v>40</v>
      </c>
      <c r="O54" s="1" t="s">
        <v>40</v>
      </c>
      <c r="P54" s="1" t="s">
        <v>40</v>
      </c>
      <c r="Q54" s="1" t="s">
        <v>40</v>
      </c>
      <c r="R54" s="1" t="s">
        <v>40</v>
      </c>
      <c r="S54" s="1" t="s">
        <v>40</v>
      </c>
      <c r="T54" s="1" t="s">
        <v>40</v>
      </c>
      <c r="U54" s="1" t="s">
        <v>40</v>
      </c>
      <c r="V54" s="1" t="s">
        <v>40</v>
      </c>
      <c r="W54" s="1" t="s">
        <v>40</v>
      </c>
      <c r="X54" s="1" t="s">
        <v>40</v>
      </c>
      <c r="Y54" s="1" t="s">
        <v>40</v>
      </c>
      <c r="Z54" s="1" t="s">
        <v>40</v>
      </c>
      <c r="AA54" s="1" t="s">
        <v>40</v>
      </c>
      <c r="AB54" s="1" t="s">
        <v>40</v>
      </c>
      <c r="AC54" s="1" t="s">
        <v>40</v>
      </c>
      <c r="AD54" s="1" t="s">
        <v>40</v>
      </c>
      <c r="AE54" s="1" t="s">
        <v>40</v>
      </c>
      <c r="AF54" s="1" t="s">
        <v>40</v>
      </c>
      <c r="AG54" s="1" t="s">
        <v>40</v>
      </c>
      <c r="AH54" s="1">
        <v>79.600000000000023</v>
      </c>
      <c r="AI54" s="1">
        <v>217.10000000000002</v>
      </c>
      <c r="AJ54" s="1">
        <v>137.79999999999995</v>
      </c>
      <c r="AK54" s="1">
        <v>150.20000000000005</v>
      </c>
      <c r="AL54" s="1">
        <v>169.70000000000005</v>
      </c>
      <c r="AM54" s="1">
        <v>151.19999999999982</v>
      </c>
      <c r="AN54" s="1">
        <v>246.60000000000005</v>
      </c>
      <c r="AO54" s="1">
        <v>218.4</v>
      </c>
      <c r="AP54" s="1">
        <v>142.50000000000009</v>
      </c>
      <c r="AQ54" s="1">
        <v>184.6999999999999</v>
      </c>
      <c r="AR54" s="1">
        <v>279.99999999999989</v>
      </c>
      <c r="AS54" s="1">
        <v>265.79999999999978</v>
      </c>
      <c r="AT54" s="1">
        <v>251.99999999999972</v>
      </c>
      <c r="AU54" s="1">
        <v>317.99999999999983</v>
      </c>
      <c r="AV54" s="1">
        <v>310.70000000000016</v>
      </c>
      <c r="AW54" s="1">
        <v>390.69999999999982</v>
      </c>
      <c r="AX54" s="1">
        <v>361.90000000000026</v>
      </c>
      <c r="AY54" s="1">
        <v>345.6</v>
      </c>
      <c r="AZ54" s="1">
        <v>342.3</v>
      </c>
      <c r="BA54" s="1">
        <v>380.3</v>
      </c>
      <c r="BB54" s="1">
        <v>431.6</v>
      </c>
      <c r="BC54" s="1">
        <v>433.29999999999961</v>
      </c>
      <c r="BD54" s="1">
        <v>454.69999999999982</v>
      </c>
      <c r="BE54" s="1">
        <v>507.00000000000045</v>
      </c>
      <c r="BF54" s="1">
        <v>567.30000000000018</v>
      </c>
      <c r="BG54" s="1">
        <v>622.5999999999998</v>
      </c>
      <c r="BH54" s="1">
        <v>634.49999999999977</v>
      </c>
      <c r="BI54" s="1">
        <v>692.69999999999959</v>
      </c>
      <c r="BJ54" s="1">
        <v>826.09999999999968</v>
      </c>
    </row>
    <row r="55" spans="1:62" ht="13" x14ac:dyDescent="0.3">
      <c r="A55" t="s">
        <v>70</v>
      </c>
      <c r="B55" s="2" t="s">
        <v>18</v>
      </c>
      <c r="C55" s="3" t="s">
        <v>32</v>
      </c>
      <c r="D55" s="20" t="s">
        <v>40</v>
      </c>
      <c r="E55" s="1" t="s">
        <v>40</v>
      </c>
      <c r="F55" s="1" t="s">
        <v>40</v>
      </c>
      <c r="G55" s="1" t="s">
        <v>40</v>
      </c>
      <c r="H55" s="1" t="s">
        <v>40</v>
      </c>
      <c r="I55" s="1" t="s">
        <v>40</v>
      </c>
      <c r="J55" s="1" t="s">
        <v>40</v>
      </c>
      <c r="K55" s="1" t="s">
        <v>40</v>
      </c>
      <c r="L55" s="1" t="s">
        <v>40</v>
      </c>
      <c r="M55" s="1" t="s">
        <v>40</v>
      </c>
      <c r="N55" s="1" t="s">
        <v>40</v>
      </c>
      <c r="O55" s="1" t="s">
        <v>40</v>
      </c>
      <c r="P55" s="1" t="s">
        <v>40</v>
      </c>
      <c r="Q55" s="1" t="s">
        <v>40</v>
      </c>
      <c r="R55" s="1" t="s">
        <v>40</v>
      </c>
      <c r="S55" s="1" t="s">
        <v>40</v>
      </c>
      <c r="T55" s="1" t="s">
        <v>40</v>
      </c>
      <c r="U55" s="1" t="s">
        <v>40</v>
      </c>
      <c r="V55" s="1" t="s">
        <v>40</v>
      </c>
      <c r="W55" s="1" t="s">
        <v>40</v>
      </c>
      <c r="X55" s="1" t="s">
        <v>40</v>
      </c>
      <c r="Y55" s="1" t="s">
        <v>40</v>
      </c>
      <c r="Z55" s="1" t="s">
        <v>40</v>
      </c>
      <c r="AA55" s="1" t="s">
        <v>40</v>
      </c>
      <c r="AB55" s="1" t="s">
        <v>40</v>
      </c>
      <c r="AC55" s="1" t="s">
        <v>40</v>
      </c>
      <c r="AD55" s="1" t="s">
        <v>40</v>
      </c>
      <c r="AE55" s="1" t="s">
        <v>40</v>
      </c>
      <c r="AF55" s="1" t="s">
        <v>40</v>
      </c>
      <c r="AG55" s="1" t="s">
        <v>40</v>
      </c>
      <c r="AH55" s="1">
        <v>6167.59</v>
      </c>
      <c r="AI55" s="1">
        <v>6469.96</v>
      </c>
      <c r="AJ55" s="1">
        <v>7043.1900000000005</v>
      </c>
      <c r="AK55" s="1">
        <v>7487.16</v>
      </c>
      <c r="AL55" s="1">
        <v>8247.01</v>
      </c>
      <c r="AM55" s="1">
        <v>9287.14</v>
      </c>
      <c r="AN55" s="1">
        <v>9709.36</v>
      </c>
      <c r="AO55" s="1">
        <v>10125.89</v>
      </c>
      <c r="AP55" s="1">
        <v>10582.77</v>
      </c>
      <c r="AQ55" s="1">
        <v>11137.8</v>
      </c>
      <c r="AR55" s="1">
        <v>12289.019999999999</v>
      </c>
      <c r="AS55" s="1">
        <v>13256.96</v>
      </c>
      <c r="AT55" s="1">
        <v>14739.149999999998</v>
      </c>
      <c r="AU55" s="1">
        <v>15496.919999999998</v>
      </c>
      <c r="AV55" s="1">
        <v>15585.73</v>
      </c>
      <c r="AW55" s="1">
        <v>16618.059999999998</v>
      </c>
      <c r="AX55" s="1">
        <v>17551.41</v>
      </c>
      <c r="AY55" s="1">
        <v>18586.21</v>
      </c>
      <c r="AZ55" s="1">
        <v>19593.059999999998</v>
      </c>
      <c r="BA55" s="1">
        <v>20641.18</v>
      </c>
      <c r="BB55" s="1">
        <v>21433.18</v>
      </c>
      <c r="BC55" s="1">
        <v>22278.75</v>
      </c>
      <c r="BD55" s="1">
        <v>23427.86</v>
      </c>
      <c r="BE55" s="1">
        <v>25761.85</v>
      </c>
      <c r="BF55" s="1">
        <v>26810.270000000004</v>
      </c>
      <c r="BG55" s="1">
        <v>26784.33</v>
      </c>
      <c r="BH55" s="1">
        <v>30051.73</v>
      </c>
      <c r="BI55" s="1">
        <v>32481.89</v>
      </c>
      <c r="BJ55" s="1">
        <v>35403.479999999996</v>
      </c>
    </row>
    <row r="56" spans="1:62" ht="13" x14ac:dyDescent="0.3">
      <c r="A56" t="s">
        <v>70</v>
      </c>
      <c r="B56" s="2" t="s">
        <v>18</v>
      </c>
      <c r="C56" s="3" t="s">
        <v>34</v>
      </c>
      <c r="D56" s="20" t="s">
        <v>40</v>
      </c>
      <c r="E56" s="1" t="s">
        <v>40</v>
      </c>
      <c r="F56" s="1" t="s">
        <v>40</v>
      </c>
      <c r="G56" s="1" t="s">
        <v>40</v>
      </c>
      <c r="H56" s="1" t="s">
        <v>40</v>
      </c>
      <c r="I56" s="1" t="s">
        <v>40</v>
      </c>
      <c r="J56" s="1" t="s">
        <v>40</v>
      </c>
      <c r="K56" s="1" t="s">
        <v>40</v>
      </c>
      <c r="L56" s="1" t="s">
        <v>40</v>
      </c>
      <c r="M56" s="1" t="s">
        <v>40</v>
      </c>
      <c r="N56" s="1" t="s">
        <v>40</v>
      </c>
      <c r="O56" s="1" t="s">
        <v>40</v>
      </c>
      <c r="P56" s="1" t="s">
        <v>40</v>
      </c>
      <c r="Q56" s="1" t="s">
        <v>40</v>
      </c>
      <c r="R56" s="1" t="s">
        <v>40</v>
      </c>
      <c r="S56" s="1" t="s">
        <v>40</v>
      </c>
      <c r="T56" s="1" t="s">
        <v>40</v>
      </c>
      <c r="U56" s="1" t="s">
        <v>40</v>
      </c>
      <c r="V56" s="1" t="s">
        <v>40</v>
      </c>
      <c r="W56" s="1" t="s">
        <v>40</v>
      </c>
      <c r="X56" s="1" t="s">
        <v>40</v>
      </c>
      <c r="Y56" s="1" t="s">
        <v>40</v>
      </c>
      <c r="Z56" s="1" t="s">
        <v>40</v>
      </c>
      <c r="AA56" s="1" t="s">
        <v>40</v>
      </c>
      <c r="AB56" s="1" t="s">
        <v>40</v>
      </c>
      <c r="AC56" s="1" t="s">
        <v>40</v>
      </c>
      <c r="AD56" s="1" t="s">
        <v>40</v>
      </c>
      <c r="AE56" s="1" t="s">
        <v>40</v>
      </c>
      <c r="AF56" s="1" t="s">
        <v>40</v>
      </c>
      <c r="AG56" s="1" t="s">
        <v>40</v>
      </c>
      <c r="AH56" s="1">
        <v>551.41</v>
      </c>
      <c r="AI56" s="1">
        <v>590.87</v>
      </c>
      <c r="AJ56" s="1">
        <v>605.66999999999996</v>
      </c>
      <c r="AK56" s="1">
        <v>636.68000000000006</v>
      </c>
      <c r="AL56" s="1">
        <v>655.44</v>
      </c>
      <c r="AM56" s="1">
        <v>728.65</v>
      </c>
      <c r="AN56" s="1">
        <v>755.84999999999991</v>
      </c>
      <c r="AO56" s="1">
        <v>839.73000000000013</v>
      </c>
      <c r="AP56" s="1">
        <v>868.71</v>
      </c>
      <c r="AQ56" s="1">
        <v>795.7299999999999</v>
      </c>
      <c r="AR56" s="1">
        <v>813.1</v>
      </c>
      <c r="AS56" s="1">
        <v>868.18</v>
      </c>
      <c r="AT56" s="1">
        <v>985</v>
      </c>
      <c r="AU56" s="1">
        <v>1036.17</v>
      </c>
      <c r="AV56" s="1">
        <v>1014.19</v>
      </c>
      <c r="AW56" s="1">
        <v>1073.4500000000003</v>
      </c>
      <c r="AX56" s="1">
        <v>1142.3200000000002</v>
      </c>
      <c r="AY56" s="1">
        <v>1110.28</v>
      </c>
      <c r="AZ56" s="1">
        <v>1070.1400000000001</v>
      </c>
      <c r="BA56" s="1">
        <v>1086.52</v>
      </c>
      <c r="BB56" s="1">
        <v>1153.4999999999998</v>
      </c>
      <c r="BC56" s="1">
        <v>1296.8900000000001</v>
      </c>
      <c r="BD56" s="1">
        <v>1378.8299999999997</v>
      </c>
      <c r="BE56" s="1">
        <v>1622.8999999999999</v>
      </c>
      <c r="BF56" s="1">
        <v>1745.6299999999999</v>
      </c>
      <c r="BG56" s="1">
        <v>1562.06</v>
      </c>
      <c r="BH56" s="1">
        <v>1656.79</v>
      </c>
      <c r="BI56" s="1">
        <v>1653.7600000000002</v>
      </c>
      <c r="BJ56" s="1">
        <v>2012.5400000000004</v>
      </c>
    </row>
    <row r="57" spans="1:62" ht="13" x14ac:dyDescent="0.3">
      <c r="A57" t="s">
        <v>71</v>
      </c>
      <c r="B57" s="2" t="s">
        <v>19</v>
      </c>
      <c r="C57" s="3" t="s">
        <v>32</v>
      </c>
      <c r="D57" s="20" t="s">
        <v>40</v>
      </c>
      <c r="E57" s="1" t="s">
        <v>40</v>
      </c>
      <c r="F57" s="1" t="s">
        <v>40</v>
      </c>
      <c r="G57" s="1" t="s">
        <v>40</v>
      </c>
      <c r="H57" s="1" t="s">
        <v>40</v>
      </c>
      <c r="I57" s="1" t="s">
        <v>40</v>
      </c>
      <c r="J57" s="1" t="s">
        <v>40</v>
      </c>
      <c r="K57" s="1" t="s">
        <v>40</v>
      </c>
      <c r="L57" s="1" t="s">
        <v>40</v>
      </c>
      <c r="M57" s="1" t="s">
        <v>40</v>
      </c>
      <c r="N57" s="1" t="s">
        <v>40</v>
      </c>
      <c r="O57" s="1" t="s">
        <v>40</v>
      </c>
      <c r="P57" s="1" t="s">
        <v>40</v>
      </c>
      <c r="Q57" s="1" t="s">
        <v>40</v>
      </c>
      <c r="R57" s="1" t="s">
        <v>40</v>
      </c>
      <c r="S57" s="1" t="s">
        <v>40</v>
      </c>
      <c r="T57" s="1" t="s">
        <v>40</v>
      </c>
      <c r="U57" s="1" t="s">
        <v>40</v>
      </c>
      <c r="V57" s="1" t="s">
        <v>40</v>
      </c>
      <c r="W57" s="1" t="s">
        <v>40</v>
      </c>
      <c r="X57" s="1" t="s">
        <v>40</v>
      </c>
      <c r="Y57" s="1" t="s">
        <v>40</v>
      </c>
      <c r="Z57" s="1" t="s">
        <v>40</v>
      </c>
      <c r="AA57" s="1" t="s">
        <v>40</v>
      </c>
      <c r="AB57" s="1" t="s">
        <v>40</v>
      </c>
      <c r="AC57" s="1" t="s">
        <v>40</v>
      </c>
      <c r="AD57" s="1" t="s">
        <v>40</v>
      </c>
      <c r="AE57" s="1" t="s">
        <v>40</v>
      </c>
      <c r="AF57" s="1" t="s">
        <v>40</v>
      </c>
      <c r="AG57" s="1" t="s">
        <v>40</v>
      </c>
      <c r="AH57" s="1" t="s">
        <v>40</v>
      </c>
      <c r="AI57" s="1" t="s">
        <v>40</v>
      </c>
      <c r="AJ57" s="1" t="s">
        <v>40</v>
      </c>
      <c r="AK57" s="1" t="s">
        <v>40</v>
      </c>
      <c r="AL57" s="1" t="s">
        <v>40</v>
      </c>
      <c r="AM57" s="1" t="s">
        <v>40</v>
      </c>
      <c r="AN57" s="1" t="s">
        <v>40</v>
      </c>
      <c r="AO57" s="1" t="s">
        <v>40</v>
      </c>
      <c r="AP57" s="1">
        <v>1351949.5</v>
      </c>
      <c r="AQ57" s="1">
        <v>1533769.9000000001</v>
      </c>
      <c r="AR57" s="1">
        <v>1670717.4</v>
      </c>
      <c r="AS57" s="1">
        <v>1915059.7</v>
      </c>
      <c r="AT57" s="1">
        <v>2086990.5</v>
      </c>
      <c r="AU57" s="1">
        <v>2551441.1</v>
      </c>
      <c r="AV57" s="1">
        <v>2230927.6</v>
      </c>
      <c r="AW57" s="1">
        <v>2512378.2999999998</v>
      </c>
      <c r="AX57" s="1">
        <v>2908263.4</v>
      </c>
      <c r="AY57" s="1">
        <v>3174265.3</v>
      </c>
      <c r="AZ57" s="1">
        <v>3242083.1</v>
      </c>
      <c r="BA57" s="1">
        <v>3408061.6999999997</v>
      </c>
      <c r="BB57" s="1">
        <v>3523986.9</v>
      </c>
      <c r="BC57" s="1">
        <v>3979253.2</v>
      </c>
      <c r="BD57" s="1">
        <v>4305841.8</v>
      </c>
      <c r="BE57" s="1">
        <v>4392582.2</v>
      </c>
      <c r="BF57" s="1">
        <v>4614623.5</v>
      </c>
      <c r="BG57" s="1">
        <v>4622403.4000000004</v>
      </c>
      <c r="BH57" s="1">
        <v>4904882.3</v>
      </c>
      <c r="BI57" s="1">
        <v>5526463.5</v>
      </c>
      <c r="BJ57" s="1">
        <v>6056485.5</v>
      </c>
    </row>
    <row r="58" spans="1:62" ht="13" x14ac:dyDescent="0.3">
      <c r="A58" t="s">
        <v>71</v>
      </c>
      <c r="B58" s="2" t="s">
        <v>19</v>
      </c>
      <c r="C58" s="3" t="s">
        <v>33</v>
      </c>
      <c r="D58" s="20" t="s">
        <v>40</v>
      </c>
      <c r="E58" s="1" t="s">
        <v>40</v>
      </c>
      <c r="F58" s="1" t="s">
        <v>40</v>
      </c>
      <c r="G58" s="1" t="s">
        <v>40</v>
      </c>
      <c r="H58" s="1" t="s">
        <v>40</v>
      </c>
      <c r="I58" s="1" t="s">
        <v>40</v>
      </c>
      <c r="J58" s="1" t="s">
        <v>40</v>
      </c>
      <c r="K58" s="1" t="s">
        <v>40</v>
      </c>
      <c r="L58" s="1" t="s">
        <v>40</v>
      </c>
      <c r="M58" s="1" t="s">
        <v>40</v>
      </c>
      <c r="N58" s="1" t="s">
        <v>40</v>
      </c>
      <c r="O58" s="1" t="s">
        <v>40</v>
      </c>
      <c r="P58" s="1" t="s">
        <v>40</v>
      </c>
      <c r="Q58" s="1" t="s">
        <v>40</v>
      </c>
      <c r="R58" s="1" t="s">
        <v>40</v>
      </c>
      <c r="S58" s="1" t="s">
        <v>40</v>
      </c>
      <c r="T58" s="1" t="s">
        <v>40</v>
      </c>
      <c r="U58" s="1" t="s">
        <v>40</v>
      </c>
      <c r="V58" s="1" t="s">
        <v>40</v>
      </c>
      <c r="W58" s="1" t="s">
        <v>40</v>
      </c>
      <c r="X58" s="1" t="s">
        <v>40</v>
      </c>
      <c r="Y58" s="1" t="s">
        <v>40</v>
      </c>
      <c r="Z58" s="1" t="s">
        <v>40</v>
      </c>
      <c r="AA58" s="1" t="s">
        <v>40</v>
      </c>
      <c r="AB58" s="1" t="s">
        <v>40</v>
      </c>
      <c r="AC58" s="1" t="s">
        <v>40</v>
      </c>
      <c r="AD58" s="1" t="s">
        <v>40</v>
      </c>
      <c r="AE58" s="1" t="s">
        <v>40</v>
      </c>
      <c r="AF58" s="1" t="s">
        <v>40</v>
      </c>
      <c r="AG58" s="1" t="s">
        <v>40</v>
      </c>
      <c r="AH58" s="1" t="s">
        <v>40</v>
      </c>
      <c r="AI58" s="1" t="s">
        <v>40</v>
      </c>
      <c r="AJ58" s="1" t="s">
        <v>40</v>
      </c>
      <c r="AK58" s="1" t="s">
        <v>40</v>
      </c>
      <c r="AL58" s="1" t="s">
        <v>40</v>
      </c>
      <c r="AM58" s="1" t="s">
        <v>40</v>
      </c>
      <c r="AN58" s="1" t="s">
        <v>40</v>
      </c>
      <c r="AO58" s="1" t="s">
        <v>40</v>
      </c>
      <c r="AP58" s="1">
        <v>153770.20000000001</v>
      </c>
      <c r="AQ58" s="1">
        <v>187549.5</v>
      </c>
      <c r="AR58" s="1">
        <v>215289.29999999993</v>
      </c>
      <c r="AS58" s="1">
        <v>236377.70000000007</v>
      </c>
      <c r="AT58" s="1">
        <v>230669.30000000005</v>
      </c>
      <c r="AU58" s="1">
        <v>317181.70000000007</v>
      </c>
      <c r="AV58" s="1">
        <v>366153.6</v>
      </c>
      <c r="AW58" s="1">
        <v>370452.5</v>
      </c>
      <c r="AX58" s="1">
        <v>394701</v>
      </c>
      <c r="AY58" s="1">
        <v>449735.5</v>
      </c>
      <c r="AZ58" s="1">
        <v>570002.59999999986</v>
      </c>
      <c r="BA58" s="1">
        <v>601989.80000000005</v>
      </c>
      <c r="BB58" s="1">
        <v>582480.89999999991</v>
      </c>
      <c r="BC58" s="1">
        <v>630646.89999999991</v>
      </c>
      <c r="BD58" s="1">
        <v>650552</v>
      </c>
      <c r="BE58" s="1">
        <v>654968.60000000009</v>
      </c>
      <c r="BF58" s="1">
        <v>655503.89999999991</v>
      </c>
      <c r="BG58" s="1">
        <v>647438.90000000014</v>
      </c>
      <c r="BH58" s="1">
        <v>616741.39999999991</v>
      </c>
      <c r="BI58" s="1">
        <v>713493.79999999981</v>
      </c>
      <c r="BJ58" s="1">
        <v>867265</v>
      </c>
    </row>
    <row r="59" spans="1:62" ht="13" x14ac:dyDescent="0.3">
      <c r="A59" t="s">
        <v>71</v>
      </c>
      <c r="B59" s="2" t="s">
        <v>19</v>
      </c>
      <c r="C59" s="3" t="s">
        <v>34</v>
      </c>
      <c r="D59" s="20" t="s">
        <v>40</v>
      </c>
      <c r="E59" s="1" t="s">
        <v>40</v>
      </c>
      <c r="F59" s="1" t="s">
        <v>40</v>
      </c>
      <c r="G59" s="1" t="s">
        <v>40</v>
      </c>
      <c r="H59" s="1" t="s">
        <v>40</v>
      </c>
      <c r="I59" s="1" t="s">
        <v>40</v>
      </c>
      <c r="J59" s="1" t="s">
        <v>40</v>
      </c>
      <c r="K59" s="1" t="s">
        <v>40</v>
      </c>
      <c r="L59" s="1" t="s">
        <v>40</v>
      </c>
      <c r="M59" s="1" t="s">
        <v>40</v>
      </c>
      <c r="N59" s="1" t="s">
        <v>40</v>
      </c>
      <c r="O59" s="1" t="s">
        <v>40</v>
      </c>
      <c r="P59" s="1" t="s">
        <v>40</v>
      </c>
      <c r="Q59" s="1" t="s">
        <v>40</v>
      </c>
      <c r="R59" s="1" t="s">
        <v>40</v>
      </c>
      <c r="S59" s="1" t="s">
        <v>40</v>
      </c>
      <c r="T59" s="1" t="s">
        <v>40</v>
      </c>
      <c r="U59" s="1" t="s">
        <v>40</v>
      </c>
      <c r="V59" s="1" t="s">
        <v>40</v>
      </c>
      <c r="W59" s="1" t="s">
        <v>40</v>
      </c>
      <c r="X59" s="1" t="s">
        <v>40</v>
      </c>
      <c r="Y59" s="1" t="s">
        <v>40</v>
      </c>
      <c r="Z59" s="1" t="s">
        <v>40</v>
      </c>
      <c r="AA59" s="1" t="s">
        <v>40</v>
      </c>
      <c r="AB59" s="1" t="s">
        <v>40</v>
      </c>
      <c r="AC59" s="1" t="s">
        <v>40</v>
      </c>
      <c r="AD59" s="1" t="s">
        <v>40</v>
      </c>
      <c r="AE59" s="1" t="s">
        <v>40</v>
      </c>
      <c r="AF59" s="1" t="s">
        <v>40</v>
      </c>
      <c r="AG59" s="1" t="s">
        <v>40</v>
      </c>
      <c r="AH59" s="1" t="s">
        <v>40</v>
      </c>
      <c r="AI59" s="1" t="s">
        <v>40</v>
      </c>
      <c r="AJ59" s="1" t="s">
        <v>40</v>
      </c>
      <c r="AK59" s="1" t="s">
        <v>40</v>
      </c>
      <c r="AL59" s="1" t="s">
        <v>40</v>
      </c>
      <c r="AM59" s="1" t="s">
        <v>40</v>
      </c>
      <c r="AN59" s="1" t="s">
        <v>40</v>
      </c>
      <c r="AO59" s="1" t="s">
        <v>40</v>
      </c>
      <c r="AP59" s="1">
        <v>65777.100000000006</v>
      </c>
      <c r="AQ59" s="1">
        <v>73060.100000000006</v>
      </c>
      <c r="AR59" s="1">
        <v>80506.5</v>
      </c>
      <c r="AS59" s="1">
        <v>95848.6</v>
      </c>
      <c r="AT59" s="1">
        <v>102549.6</v>
      </c>
      <c r="AU59" s="1">
        <v>118895.69999999998</v>
      </c>
      <c r="AV59" s="1">
        <v>143408</v>
      </c>
      <c r="AW59" s="1">
        <v>144720.29999999999</v>
      </c>
      <c r="AX59" s="1">
        <v>158864</v>
      </c>
      <c r="AY59" s="1">
        <v>162425.09999999998</v>
      </c>
      <c r="AZ59" s="1">
        <v>164761.40000000002</v>
      </c>
      <c r="BA59" s="1">
        <v>185120.00000000003</v>
      </c>
      <c r="BB59" s="1">
        <v>192720.7</v>
      </c>
      <c r="BC59" s="1">
        <v>194568.3</v>
      </c>
      <c r="BD59" s="1">
        <v>210948.8</v>
      </c>
      <c r="BE59" s="1">
        <v>207864.10000000003</v>
      </c>
      <c r="BF59" s="1">
        <v>216075.2</v>
      </c>
      <c r="BG59" s="1">
        <v>226841.10000000003</v>
      </c>
      <c r="BH59" s="1">
        <v>212604</v>
      </c>
      <c r="BI59" s="1">
        <v>247561.09999999998</v>
      </c>
      <c r="BJ59" s="1">
        <v>341677.80000000005</v>
      </c>
    </row>
    <row r="60" spans="1:62" ht="13" x14ac:dyDescent="0.3">
      <c r="A60" t="s">
        <v>72</v>
      </c>
      <c r="B60" s="2" t="s">
        <v>20</v>
      </c>
      <c r="C60" s="3" t="s">
        <v>32</v>
      </c>
      <c r="D60" s="20" t="s">
        <v>40</v>
      </c>
      <c r="E60" s="1" t="s">
        <v>40</v>
      </c>
      <c r="F60" s="1" t="s">
        <v>40</v>
      </c>
      <c r="G60" s="1" t="s">
        <v>40</v>
      </c>
      <c r="H60" s="1" t="s">
        <v>40</v>
      </c>
      <c r="I60" s="1" t="s">
        <v>40</v>
      </c>
      <c r="J60" s="1" t="s">
        <v>40</v>
      </c>
      <c r="K60" s="1" t="s">
        <v>40</v>
      </c>
      <c r="L60" s="1" t="s">
        <v>40</v>
      </c>
      <c r="M60" s="1" t="s">
        <v>40</v>
      </c>
      <c r="N60" s="1" t="s">
        <v>40</v>
      </c>
      <c r="O60" s="1" t="s">
        <v>40</v>
      </c>
      <c r="P60" s="1" t="s">
        <v>40</v>
      </c>
      <c r="Q60" s="1" t="s">
        <v>40</v>
      </c>
      <c r="R60" s="1" t="s">
        <v>40</v>
      </c>
      <c r="S60" s="1" t="s">
        <v>40</v>
      </c>
      <c r="T60" s="1" t="s">
        <v>40</v>
      </c>
      <c r="U60" s="1" t="s">
        <v>40</v>
      </c>
      <c r="V60" s="1" t="s">
        <v>40</v>
      </c>
      <c r="W60" s="1" t="s">
        <v>40</v>
      </c>
      <c r="X60" s="1" t="s">
        <v>40</v>
      </c>
      <c r="Y60" s="1" t="s">
        <v>40</v>
      </c>
      <c r="Z60" s="1" t="s">
        <v>40</v>
      </c>
      <c r="AA60" s="1" t="s">
        <v>40</v>
      </c>
      <c r="AB60" s="1" t="s">
        <v>40</v>
      </c>
      <c r="AC60" s="1" t="s">
        <v>40</v>
      </c>
      <c r="AD60" s="1" t="s">
        <v>40</v>
      </c>
      <c r="AE60" s="1" t="s">
        <v>40</v>
      </c>
      <c r="AF60" s="1" t="s">
        <v>40</v>
      </c>
      <c r="AG60" s="1" t="s">
        <v>40</v>
      </c>
      <c r="AH60" s="1">
        <v>134389</v>
      </c>
      <c r="AI60" s="1">
        <v>141311</v>
      </c>
      <c r="AJ60" s="1">
        <v>146672</v>
      </c>
      <c r="AK60" s="1">
        <v>154315</v>
      </c>
      <c r="AL60" s="1">
        <v>166276</v>
      </c>
      <c r="AM60" s="1">
        <v>178892</v>
      </c>
      <c r="AN60" s="1">
        <v>188430</v>
      </c>
      <c r="AO60" s="1">
        <v>191110</v>
      </c>
      <c r="AP60" s="1">
        <v>195006</v>
      </c>
      <c r="AQ60" s="1">
        <v>202157</v>
      </c>
      <c r="AR60" s="1">
        <v>211408</v>
      </c>
      <c r="AS60" s="1">
        <v>233235</v>
      </c>
      <c r="AT60" s="1">
        <v>241921</v>
      </c>
      <c r="AU60" s="1">
        <v>261604</v>
      </c>
      <c r="AV60" s="1">
        <v>245907</v>
      </c>
      <c r="AW60" s="1">
        <v>253149</v>
      </c>
      <c r="AX60" s="1">
        <v>257261</v>
      </c>
      <c r="AY60" s="1">
        <v>260848</v>
      </c>
      <c r="AZ60" s="1">
        <v>270252</v>
      </c>
      <c r="BA60" s="1">
        <v>274540</v>
      </c>
      <c r="BB60" s="1">
        <v>276182</v>
      </c>
      <c r="BC60" s="1">
        <v>289951</v>
      </c>
      <c r="BD60" s="1">
        <v>302621</v>
      </c>
      <c r="BE60" s="1">
        <v>317059</v>
      </c>
      <c r="BF60" s="1">
        <v>334601</v>
      </c>
      <c r="BG60" s="1">
        <v>331592</v>
      </c>
      <c r="BH60" s="1">
        <v>359204</v>
      </c>
      <c r="BI60" s="1">
        <v>397487</v>
      </c>
      <c r="BJ60" s="1">
        <v>424376</v>
      </c>
    </row>
    <row r="61" spans="1:62" ht="13" x14ac:dyDescent="0.3">
      <c r="A61" t="s">
        <v>72</v>
      </c>
      <c r="B61" s="2" t="s">
        <v>20</v>
      </c>
      <c r="C61" s="3" t="s">
        <v>34</v>
      </c>
      <c r="D61" s="20" t="s">
        <v>40</v>
      </c>
      <c r="E61" s="1" t="s">
        <v>40</v>
      </c>
      <c r="F61" s="1" t="s">
        <v>40</v>
      </c>
      <c r="G61" s="1" t="s">
        <v>40</v>
      </c>
      <c r="H61" s="1" t="s">
        <v>40</v>
      </c>
      <c r="I61" s="1" t="s">
        <v>40</v>
      </c>
      <c r="J61" s="1" t="s">
        <v>40</v>
      </c>
      <c r="K61" s="1" t="s">
        <v>40</v>
      </c>
      <c r="L61" s="1" t="s">
        <v>40</v>
      </c>
      <c r="M61" s="1" t="s">
        <v>40</v>
      </c>
      <c r="N61" s="1" t="s">
        <v>40</v>
      </c>
      <c r="O61" s="1" t="s">
        <v>40</v>
      </c>
      <c r="P61" s="1" t="s">
        <v>40</v>
      </c>
      <c r="Q61" s="1" t="s">
        <v>40</v>
      </c>
      <c r="R61" s="1" t="s">
        <v>40</v>
      </c>
      <c r="S61" s="1" t="s">
        <v>40</v>
      </c>
      <c r="T61" s="1" t="s">
        <v>40</v>
      </c>
      <c r="U61" s="1" t="s">
        <v>40</v>
      </c>
      <c r="V61" s="1" t="s">
        <v>40</v>
      </c>
      <c r="W61" s="1" t="s">
        <v>40</v>
      </c>
      <c r="X61" s="1" t="s">
        <v>40</v>
      </c>
      <c r="Y61" s="1" t="s">
        <v>40</v>
      </c>
      <c r="Z61" s="1" t="s">
        <v>40</v>
      </c>
      <c r="AA61" s="1" t="s">
        <v>40</v>
      </c>
      <c r="AB61" s="1" t="s">
        <v>40</v>
      </c>
      <c r="AC61" s="1" t="s">
        <v>40</v>
      </c>
      <c r="AD61" s="1" t="s">
        <v>40</v>
      </c>
      <c r="AE61" s="1" t="s">
        <v>40</v>
      </c>
      <c r="AF61" s="1" t="s">
        <v>40</v>
      </c>
      <c r="AG61" s="1" t="s">
        <v>40</v>
      </c>
      <c r="AH61" s="1">
        <v>19088</v>
      </c>
      <c r="AI61" s="1">
        <v>18579</v>
      </c>
      <c r="AJ61" s="1">
        <v>19398</v>
      </c>
      <c r="AK61" s="1">
        <v>19810</v>
      </c>
      <c r="AL61" s="1">
        <v>21092</v>
      </c>
      <c r="AM61" s="1">
        <v>22091</v>
      </c>
      <c r="AN61" s="1">
        <v>22754</v>
      </c>
      <c r="AO61" s="1">
        <v>23348</v>
      </c>
      <c r="AP61" s="1">
        <v>24501</v>
      </c>
      <c r="AQ61" s="1">
        <v>25915</v>
      </c>
      <c r="AR61" s="1">
        <v>26292</v>
      </c>
      <c r="AS61" s="1">
        <v>25936</v>
      </c>
      <c r="AT61" s="1">
        <v>27048</v>
      </c>
      <c r="AU61" s="1">
        <v>27664</v>
      </c>
      <c r="AV61" s="1">
        <v>27612</v>
      </c>
      <c r="AW61" s="1">
        <v>27666</v>
      </c>
      <c r="AX61" s="1">
        <v>27795</v>
      </c>
      <c r="AY61" s="1">
        <v>27762</v>
      </c>
      <c r="AZ61" s="1">
        <v>27350</v>
      </c>
      <c r="BA61" s="1">
        <v>27686</v>
      </c>
      <c r="BB61" s="1">
        <v>27960</v>
      </c>
      <c r="BC61" s="1">
        <v>28074</v>
      </c>
      <c r="BD61" s="1">
        <v>28424</v>
      </c>
      <c r="BE61" s="1">
        <v>28790</v>
      </c>
      <c r="BF61" s="1">
        <v>29546</v>
      </c>
      <c r="BG61" s="1">
        <v>29374</v>
      </c>
      <c r="BH61" s="1">
        <v>30427</v>
      </c>
      <c r="BI61" s="1">
        <v>32648</v>
      </c>
      <c r="BJ61" s="1">
        <v>35342</v>
      </c>
    </row>
    <row r="62" spans="1:62" ht="13" x14ac:dyDescent="0.3">
      <c r="A62" t="s">
        <v>73</v>
      </c>
      <c r="B62" s="2" t="s">
        <v>21</v>
      </c>
      <c r="C62" s="3" t="s">
        <v>32</v>
      </c>
      <c r="D62" s="20" t="s">
        <v>40</v>
      </c>
      <c r="E62" s="1" t="s">
        <v>40</v>
      </c>
      <c r="F62" s="1" t="s">
        <v>40</v>
      </c>
      <c r="G62" s="1" t="s">
        <v>40</v>
      </c>
      <c r="H62" s="1" t="s">
        <v>40</v>
      </c>
      <c r="I62" s="1" t="s">
        <v>40</v>
      </c>
      <c r="J62" s="1" t="s">
        <v>40</v>
      </c>
      <c r="K62" s="1" t="s">
        <v>40</v>
      </c>
      <c r="L62" s="1" t="s">
        <v>40</v>
      </c>
      <c r="M62" s="1" t="s">
        <v>40</v>
      </c>
      <c r="N62" s="1" t="s">
        <v>40</v>
      </c>
      <c r="O62" s="1" t="s">
        <v>40</v>
      </c>
      <c r="P62" s="1" t="s">
        <v>40</v>
      </c>
      <c r="Q62" s="1" t="s">
        <v>40</v>
      </c>
      <c r="R62" s="1" t="s">
        <v>40</v>
      </c>
      <c r="S62" s="1" t="s">
        <v>40</v>
      </c>
      <c r="T62" s="1" t="s">
        <v>40</v>
      </c>
      <c r="U62" s="1" t="s">
        <v>40</v>
      </c>
      <c r="V62" s="1" t="s">
        <v>40</v>
      </c>
      <c r="W62" s="1" t="s">
        <v>40</v>
      </c>
      <c r="X62" s="1" t="s">
        <v>40</v>
      </c>
      <c r="Y62" s="1">
        <v>25470.008000000002</v>
      </c>
      <c r="Z62" s="1">
        <v>28847.798999999999</v>
      </c>
      <c r="AA62" s="1">
        <v>29741.870999999999</v>
      </c>
      <c r="AB62" s="1">
        <v>31510.109</v>
      </c>
      <c r="AC62" s="1">
        <v>32597.422999999999</v>
      </c>
      <c r="AD62" s="1">
        <v>30692.887999999999</v>
      </c>
      <c r="AE62" s="1">
        <v>31301.197</v>
      </c>
      <c r="AF62" s="1">
        <v>33002.445</v>
      </c>
      <c r="AG62" s="1">
        <v>36378.161999999997</v>
      </c>
      <c r="AH62" s="1">
        <v>38055.059000000001</v>
      </c>
      <c r="AI62" s="1">
        <v>39313.374000000003</v>
      </c>
      <c r="AJ62" s="1">
        <v>40133.499000000003</v>
      </c>
      <c r="AK62" s="1">
        <v>38994.387000000002</v>
      </c>
      <c r="AL62" s="1">
        <v>40400.445</v>
      </c>
      <c r="AM62" s="1">
        <v>43138.588000000003</v>
      </c>
      <c r="AN62" s="1">
        <v>45200.739000000001</v>
      </c>
      <c r="AO62" s="1">
        <v>49367.169000000002</v>
      </c>
      <c r="AP62" s="1">
        <v>53113.815000000002</v>
      </c>
      <c r="AQ62" s="1">
        <v>57234.654000000002</v>
      </c>
      <c r="AR62" s="1">
        <v>62719.849000000002</v>
      </c>
      <c r="AS62" s="1">
        <v>69120.659</v>
      </c>
      <c r="AT62" s="1">
        <v>72533.516000000003</v>
      </c>
      <c r="AU62" s="1">
        <v>71755.41</v>
      </c>
      <c r="AV62" s="1">
        <v>67975.210000000006</v>
      </c>
      <c r="AW62" s="1">
        <v>74283.56</v>
      </c>
      <c r="AX62" s="1">
        <v>75269.14</v>
      </c>
      <c r="AY62" s="1">
        <v>77764.42</v>
      </c>
      <c r="AZ62" s="1">
        <v>82732.740000000005</v>
      </c>
      <c r="BA62" s="1">
        <v>87322.57</v>
      </c>
      <c r="BB62" s="1">
        <v>88639.47</v>
      </c>
      <c r="BC62" s="1">
        <v>97203.83</v>
      </c>
      <c r="BD62" s="1">
        <v>102462.38</v>
      </c>
      <c r="BE62" s="1">
        <v>106758.95</v>
      </c>
      <c r="BF62" s="1">
        <v>115294.76</v>
      </c>
      <c r="BG62" s="1">
        <v>112403.8</v>
      </c>
      <c r="BH62" s="1">
        <v>130232.43</v>
      </c>
      <c r="BI62" s="1">
        <v>140504.89199999999</v>
      </c>
      <c r="BJ62" s="1" t="s">
        <v>40</v>
      </c>
    </row>
    <row r="63" spans="1:62" ht="13" x14ac:dyDescent="0.3">
      <c r="A63" t="s">
        <v>73</v>
      </c>
      <c r="B63" s="2" t="s">
        <v>21</v>
      </c>
      <c r="C63" s="3" t="s">
        <v>34</v>
      </c>
      <c r="D63" s="20" t="s">
        <v>40</v>
      </c>
      <c r="E63" s="1" t="s">
        <v>40</v>
      </c>
      <c r="F63" s="1" t="s">
        <v>40</v>
      </c>
      <c r="G63" s="1" t="s">
        <v>40</v>
      </c>
      <c r="H63" s="1" t="s">
        <v>40</v>
      </c>
      <c r="I63" s="1" t="s">
        <v>40</v>
      </c>
      <c r="J63" s="1" t="s">
        <v>40</v>
      </c>
      <c r="K63" s="1" t="s">
        <v>40</v>
      </c>
      <c r="L63" s="1" t="s">
        <v>40</v>
      </c>
      <c r="M63" s="1" t="s">
        <v>40</v>
      </c>
      <c r="N63" s="1" t="s">
        <v>40</v>
      </c>
      <c r="O63" s="1" t="s">
        <v>40</v>
      </c>
      <c r="P63" s="1" t="s">
        <v>40</v>
      </c>
      <c r="Q63" s="1" t="s">
        <v>40</v>
      </c>
      <c r="R63" s="1" t="s">
        <v>40</v>
      </c>
      <c r="S63" s="1" t="s">
        <v>40</v>
      </c>
      <c r="T63" s="1" t="s">
        <v>40</v>
      </c>
      <c r="U63" s="1" t="s">
        <v>40</v>
      </c>
      <c r="V63" s="1" t="s">
        <v>40</v>
      </c>
      <c r="W63" s="1" t="s">
        <v>40</v>
      </c>
      <c r="X63" s="1" t="s">
        <v>40</v>
      </c>
      <c r="Y63" s="1">
        <v>2913.616</v>
      </c>
      <c r="Z63" s="1">
        <v>3259.4769999999999</v>
      </c>
      <c r="AA63" s="1">
        <v>3600.18</v>
      </c>
      <c r="AB63" s="1">
        <v>3712.3879999999999</v>
      </c>
      <c r="AC63" s="1">
        <v>3921.5479999999998</v>
      </c>
      <c r="AD63" s="1">
        <v>3918.6889999999999</v>
      </c>
      <c r="AE63" s="1">
        <v>3712.8339999999998</v>
      </c>
      <c r="AF63" s="1">
        <v>3797.6660000000002</v>
      </c>
      <c r="AG63" s="1">
        <v>3772.1379999999999</v>
      </c>
      <c r="AH63" s="1">
        <v>3734.2130000000002</v>
      </c>
      <c r="AI63" s="1">
        <v>3795.4659999999999</v>
      </c>
      <c r="AJ63" s="1">
        <v>3632.2910000000002</v>
      </c>
      <c r="AK63" s="1">
        <v>3777.51</v>
      </c>
      <c r="AL63" s="1">
        <v>3905.5509999999999</v>
      </c>
      <c r="AM63" s="1">
        <v>4027.232</v>
      </c>
      <c r="AN63" s="1">
        <v>4271.2139999999999</v>
      </c>
      <c r="AO63" s="1">
        <v>4611.7079999999996</v>
      </c>
      <c r="AP63" s="1">
        <v>5151.1940000000004</v>
      </c>
      <c r="AQ63" s="1">
        <v>5682.03</v>
      </c>
      <c r="AR63" s="1">
        <v>6219.442</v>
      </c>
      <c r="AS63" s="1">
        <v>6595.0739999999996</v>
      </c>
      <c r="AT63" s="1">
        <v>7454.2979999999998</v>
      </c>
      <c r="AU63" s="1">
        <v>7671.84</v>
      </c>
      <c r="AV63" s="1">
        <v>8167.31</v>
      </c>
      <c r="AW63" s="1">
        <v>8518.27</v>
      </c>
      <c r="AX63" s="1">
        <v>9209.6299999999992</v>
      </c>
      <c r="AY63" s="1">
        <v>9545.89</v>
      </c>
      <c r="AZ63" s="1">
        <v>9624.51</v>
      </c>
      <c r="BA63" s="1">
        <v>10353.299999999999</v>
      </c>
      <c r="BB63" s="1">
        <v>11023.52</v>
      </c>
      <c r="BC63" s="1">
        <v>11655.65</v>
      </c>
      <c r="BD63" s="1">
        <v>12558.03</v>
      </c>
      <c r="BE63" s="1">
        <v>13403.04</v>
      </c>
      <c r="BF63" s="1">
        <v>14331.89</v>
      </c>
      <c r="BG63" s="1">
        <v>14506.13</v>
      </c>
      <c r="BH63" s="1">
        <v>16003.01</v>
      </c>
      <c r="BI63" s="1">
        <v>18169.245999999999</v>
      </c>
      <c r="BJ63" s="1" t="s">
        <v>40</v>
      </c>
    </row>
    <row r="64" spans="1:62" ht="13" x14ac:dyDescent="0.3">
      <c r="A64" t="s">
        <v>74</v>
      </c>
      <c r="B64" s="2" t="s">
        <v>22</v>
      </c>
      <c r="C64" s="3" t="s">
        <v>32</v>
      </c>
      <c r="D64" s="20" t="s">
        <v>40</v>
      </c>
      <c r="E64" s="1" t="s">
        <v>40</v>
      </c>
      <c r="F64" s="1" t="s">
        <v>40</v>
      </c>
      <c r="G64" s="1" t="s">
        <v>40</v>
      </c>
      <c r="H64" s="1" t="s">
        <v>40</v>
      </c>
      <c r="I64" s="1" t="s">
        <v>40</v>
      </c>
      <c r="J64" s="1" t="s">
        <v>40</v>
      </c>
      <c r="K64" s="1" t="s">
        <v>40</v>
      </c>
      <c r="L64" s="1" t="s">
        <v>40</v>
      </c>
      <c r="M64" s="1" t="s">
        <v>40</v>
      </c>
      <c r="N64" s="1" t="s">
        <v>40</v>
      </c>
      <c r="O64" s="1" t="s">
        <v>40</v>
      </c>
      <c r="P64" s="1" t="s">
        <v>40</v>
      </c>
      <c r="Q64" s="1" t="s">
        <v>40</v>
      </c>
      <c r="R64" s="1" t="s">
        <v>40</v>
      </c>
      <c r="S64" s="1" t="s">
        <v>40</v>
      </c>
      <c r="T64" s="1" t="s">
        <v>40</v>
      </c>
      <c r="U64" s="1" t="s">
        <v>40</v>
      </c>
      <c r="V64" s="1" t="s">
        <v>40</v>
      </c>
      <c r="W64" s="1" t="s">
        <v>40</v>
      </c>
      <c r="X64" s="1" t="s">
        <v>40</v>
      </c>
      <c r="Y64" s="1" t="s">
        <v>40</v>
      </c>
      <c r="Z64" s="1" t="s">
        <v>40</v>
      </c>
      <c r="AA64" s="1" t="s">
        <v>40</v>
      </c>
      <c r="AB64" s="1" t="s">
        <v>40</v>
      </c>
      <c r="AC64" s="1" t="s">
        <v>40</v>
      </c>
      <c r="AD64" s="1" t="s">
        <v>40</v>
      </c>
      <c r="AE64" s="1" t="s">
        <v>40</v>
      </c>
      <c r="AF64" s="1" t="s">
        <v>40</v>
      </c>
      <c r="AG64" s="1" t="s">
        <v>40</v>
      </c>
      <c r="AH64" s="1">
        <v>410339</v>
      </c>
      <c r="AI64" s="1">
        <v>460589</v>
      </c>
      <c r="AJ64" s="1">
        <v>494141</v>
      </c>
      <c r="AK64" s="1">
        <v>487683</v>
      </c>
      <c r="AL64" s="1">
        <v>542965</v>
      </c>
      <c r="AM64" s="1">
        <v>726389</v>
      </c>
      <c r="AN64" s="1">
        <v>739282</v>
      </c>
      <c r="AO64" s="1">
        <v>745976</v>
      </c>
      <c r="AP64" s="1">
        <v>752791</v>
      </c>
      <c r="AQ64" s="1">
        <v>851111</v>
      </c>
      <c r="AR64" s="1">
        <v>974804</v>
      </c>
      <c r="AS64" s="1">
        <v>1136187</v>
      </c>
      <c r="AT64" s="1">
        <v>1195047</v>
      </c>
      <c r="AU64" s="1">
        <v>1348901</v>
      </c>
      <c r="AV64" s="1">
        <v>1170231</v>
      </c>
      <c r="AW64" s="1">
        <v>1237901</v>
      </c>
      <c r="AX64" s="1">
        <v>1382734</v>
      </c>
      <c r="AY64" s="1">
        <v>1455120</v>
      </c>
      <c r="AZ64" s="1">
        <v>1442873</v>
      </c>
      <c r="BA64" s="1">
        <v>1463211</v>
      </c>
      <c r="BB64" s="1">
        <v>1440737</v>
      </c>
      <c r="BC64" s="1">
        <v>1430211</v>
      </c>
      <c r="BD64" s="1">
        <v>1524762</v>
      </c>
      <c r="BE64" s="1">
        <v>1694229</v>
      </c>
      <c r="BF64" s="1">
        <v>1734951</v>
      </c>
      <c r="BG64" s="1">
        <v>1571334</v>
      </c>
      <c r="BH64" s="1">
        <v>2079646</v>
      </c>
      <c r="BI64" s="1">
        <v>3256948</v>
      </c>
      <c r="BJ64" s="1">
        <v>2798520</v>
      </c>
    </row>
    <row r="65" spans="1:62" ht="13" x14ac:dyDescent="0.3">
      <c r="A65" t="s">
        <v>74</v>
      </c>
      <c r="B65" s="2" t="s">
        <v>22</v>
      </c>
      <c r="C65" s="3" t="s">
        <v>34</v>
      </c>
      <c r="D65" s="20" t="s">
        <v>40</v>
      </c>
      <c r="E65" s="1" t="s">
        <v>40</v>
      </c>
      <c r="F65" s="1" t="s">
        <v>40</v>
      </c>
      <c r="G65" s="1" t="s">
        <v>40</v>
      </c>
      <c r="H65" s="1" t="s">
        <v>40</v>
      </c>
      <c r="I65" s="1" t="s">
        <v>40</v>
      </c>
      <c r="J65" s="1" t="s">
        <v>40</v>
      </c>
      <c r="K65" s="1" t="s">
        <v>40</v>
      </c>
      <c r="L65" s="1" t="s">
        <v>40</v>
      </c>
      <c r="M65" s="1" t="s">
        <v>40</v>
      </c>
      <c r="N65" s="1" t="s">
        <v>40</v>
      </c>
      <c r="O65" s="1" t="s">
        <v>40</v>
      </c>
      <c r="P65" s="1" t="s">
        <v>40</v>
      </c>
      <c r="Q65" s="1" t="s">
        <v>40</v>
      </c>
      <c r="R65" s="1" t="s">
        <v>40</v>
      </c>
      <c r="S65" s="1" t="s">
        <v>40</v>
      </c>
      <c r="T65" s="1" t="s">
        <v>40</v>
      </c>
      <c r="U65" s="1" t="s">
        <v>40</v>
      </c>
      <c r="V65" s="1" t="s">
        <v>40</v>
      </c>
      <c r="W65" s="1" t="s">
        <v>40</v>
      </c>
      <c r="X65" s="1" t="s">
        <v>40</v>
      </c>
      <c r="Y65" s="1" t="s">
        <v>40</v>
      </c>
      <c r="Z65" s="1" t="s">
        <v>40</v>
      </c>
      <c r="AA65" s="1" t="s">
        <v>40</v>
      </c>
      <c r="AB65" s="1" t="s">
        <v>40</v>
      </c>
      <c r="AC65" s="1" t="s">
        <v>40</v>
      </c>
      <c r="AD65" s="1" t="s">
        <v>40</v>
      </c>
      <c r="AE65" s="1" t="s">
        <v>40</v>
      </c>
      <c r="AF65" s="1" t="s">
        <v>40</v>
      </c>
      <c r="AG65" s="1" t="s">
        <v>40</v>
      </c>
      <c r="AH65" s="1">
        <v>107843</v>
      </c>
      <c r="AI65" s="1">
        <v>113426</v>
      </c>
      <c r="AJ65" s="1">
        <v>123412</v>
      </c>
      <c r="AK65" s="1">
        <v>118195</v>
      </c>
      <c r="AL65" s="1">
        <v>132372</v>
      </c>
      <c r="AM65" s="1">
        <v>140134</v>
      </c>
      <c r="AN65" s="1">
        <v>158291</v>
      </c>
      <c r="AO65" s="1">
        <v>131684</v>
      </c>
      <c r="AP65" s="1">
        <v>147102</v>
      </c>
      <c r="AQ65" s="1">
        <v>152737</v>
      </c>
      <c r="AR65" s="1">
        <v>164670</v>
      </c>
      <c r="AS65" s="1">
        <v>174623</v>
      </c>
      <c r="AT65" s="1">
        <v>188032</v>
      </c>
      <c r="AU65" s="1">
        <v>194829</v>
      </c>
      <c r="AV65" s="1">
        <v>207731</v>
      </c>
      <c r="AW65" s="1">
        <v>221620</v>
      </c>
      <c r="AX65" s="1">
        <v>224120</v>
      </c>
      <c r="AY65" s="1">
        <v>236710</v>
      </c>
      <c r="AZ65" s="1">
        <v>248826</v>
      </c>
      <c r="BA65" s="1">
        <v>260469</v>
      </c>
      <c r="BB65" s="1">
        <v>279876</v>
      </c>
      <c r="BC65" s="1">
        <v>292154</v>
      </c>
      <c r="BD65" s="1">
        <v>303401</v>
      </c>
      <c r="BE65" s="1">
        <v>320341</v>
      </c>
      <c r="BF65" s="1">
        <v>336722</v>
      </c>
      <c r="BG65" s="1">
        <v>334496</v>
      </c>
      <c r="BH65" s="1">
        <v>400964</v>
      </c>
      <c r="BI65" s="1">
        <v>390181</v>
      </c>
      <c r="BJ65" s="1">
        <v>427131</v>
      </c>
    </row>
    <row r="66" spans="1:62" ht="13" x14ac:dyDescent="0.3">
      <c r="A66" t="s">
        <v>75</v>
      </c>
      <c r="B66" s="2" t="s">
        <v>23</v>
      </c>
      <c r="C66" s="3" t="s">
        <v>32</v>
      </c>
      <c r="D66" s="20" t="s">
        <v>40</v>
      </c>
      <c r="E66" s="1" t="s">
        <v>40</v>
      </c>
      <c r="F66" s="1" t="s">
        <v>40</v>
      </c>
      <c r="G66" s="1" t="s">
        <v>40</v>
      </c>
      <c r="H66" s="1" t="s">
        <v>40</v>
      </c>
      <c r="I66" s="1" t="s">
        <v>40</v>
      </c>
      <c r="J66" s="1" t="s">
        <v>40</v>
      </c>
      <c r="K66" s="1" t="s">
        <v>40</v>
      </c>
      <c r="L66" s="1" t="s">
        <v>40</v>
      </c>
      <c r="M66" s="1" t="s">
        <v>40</v>
      </c>
      <c r="N66" s="1" t="s">
        <v>40</v>
      </c>
      <c r="O66" s="1" t="s">
        <v>40</v>
      </c>
      <c r="P66" s="1" t="s">
        <v>40</v>
      </c>
      <c r="Q66" s="1" t="s">
        <v>40</v>
      </c>
      <c r="R66" s="1" t="s">
        <v>40</v>
      </c>
      <c r="S66" s="1" t="s">
        <v>40</v>
      </c>
      <c r="T66" s="1" t="s">
        <v>40</v>
      </c>
      <c r="U66" s="1" t="s">
        <v>40</v>
      </c>
      <c r="V66" s="1" t="s">
        <v>40</v>
      </c>
      <c r="W66" s="1" t="s">
        <v>40</v>
      </c>
      <c r="X66" s="1" t="s">
        <v>40</v>
      </c>
      <c r="Y66" s="1" t="s">
        <v>40</v>
      </c>
      <c r="Z66" s="1" t="s">
        <v>40</v>
      </c>
      <c r="AA66" s="1" t="s">
        <v>40</v>
      </c>
      <c r="AB66" s="1" t="s">
        <v>40</v>
      </c>
      <c r="AC66" s="1" t="s">
        <v>40</v>
      </c>
      <c r="AD66" s="1" t="s">
        <v>40</v>
      </c>
      <c r="AE66" s="1" t="s">
        <v>40</v>
      </c>
      <c r="AF66" s="1" t="s">
        <v>40</v>
      </c>
      <c r="AG66" s="1" t="s">
        <v>40</v>
      </c>
      <c r="AH66" s="1">
        <v>140237</v>
      </c>
      <c r="AI66" s="1">
        <v>200322</v>
      </c>
      <c r="AJ66" s="1">
        <v>206920</v>
      </c>
      <c r="AK66" s="1">
        <v>227960</v>
      </c>
      <c r="AL66" s="1">
        <v>237966</v>
      </c>
      <c r="AM66" s="1">
        <v>251614</v>
      </c>
      <c r="AN66" s="1">
        <v>267238</v>
      </c>
      <c r="AO66" s="1">
        <v>280313</v>
      </c>
      <c r="AP66" s="1">
        <v>290462</v>
      </c>
      <c r="AQ66" s="1">
        <v>301039</v>
      </c>
      <c r="AR66" s="1">
        <v>328690.80000000005</v>
      </c>
      <c r="AS66" s="1">
        <v>358996</v>
      </c>
      <c r="AT66" s="1">
        <v>403983</v>
      </c>
      <c r="AU66" s="1">
        <v>429187</v>
      </c>
      <c r="AV66" s="1">
        <v>429023</v>
      </c>
      <c r="AW66" s="1">
        <v>457686</v>
      </c>
      <c r="AX66" s="1">
        <v>506347</v>
      </c>
      <c r="AY66" s="1">
        <v>528951</v>
      </c>
      <c r="AZ66" s="1">
        <v>528849</v>
      </c>
      <c r="BA66" s="1">
        <v>549669.06000000006</v>
      </c>
      <c r="BB66" s="1">
        <v>586497.10000000009</v>
      </c>
      <c r="BC66" s="1">
        <v>610466.19999999995</v>
      </c>
      <c r="BD66" s="1">
        <v>667589</v>
      </c>
      <c r="BE66" s="1">
        <v>730302</v>
      </c>
      <c r="BF66" s="1">
        <v>787414</v>
      </c>
      <c r="BG66" s="1">
        <v>816143</v>
      </c>
      <c r="BH66" s="1">
        <v>948628</v>
      </c>
      <c r="BI66" s="1">
        <v>1043216</v>
      </c>
      <c r="BJ66" s="1">
        <v>1223478</v>
      </c>
    </row>
    <row r="67" spans="1:62" ht="13" x14ac:dyDescent="0.3">
      <c r="A67" t="s">
        <v>75</v>
      </c>
      <c r="B67" s="2" t="s">
        <v>23</v>
      </c>
      <c r="C67" s="3" t="s">
        <v>34</v>
      </c>
      <c r="D67" s="20" t="s">
        <v>40</v>
      </c>
      <c r="E67" s="1" t="s">
        <v>40</v>
      </c>
      <c r="F67" s="1" t="s">
        <v>40</v>
      </c>
      <c r="G67" s="1" t="s">
        <v>40</v>
      </c>
      <c r="H67" s="1" t="s">
        <v>40</v>
      </c>
      <c r="I67" s="1" t="s">
        <v>40</v>
      </c>
      <c r="J67" s="1" t="s">
        <v>40</v>
      </c>
      <c r="K67" s="1" t="s">
        <v>40</v>
      </c>
      <c r="L67" s="1" t="s">
        <v>40</v>
      </c>
      <c r="M67" s="1" t="s">
        <v>40</v>
      </c>
      <c r="N67" s="1" t="s">
        <v>40</v>
      </c>
      <c r="O67" s="1" t="s">
        <v>40</v>
      </c>
      <c r="P67" s="1" t="s">
        <v>40</v>
      </c>
      <c r="Q67" s="1" t="s">
        <v>40</v>
      </c>
      <c r="R67" s="1" t="s">
        <v>40</v>
      </c>
      <c r="S67" s="1" t="s">
        <v>40</v>
      </c>
      <c r="T67" s="1" t="s">
        <v>40</v>
      </c>
      <c r="U67" s="1" t="s">
        <v>40</v>
      </c>
      <c r="V67" s="1" t="s">
        <v>40</v>
      </c>
      <c r="W67" s="1" t="s">
        <v>40</v>
      </c>
      <c r="X67" s="1" t="s">
        <v>40</v>
      </c>
      <c r="Y67" s="1" t="s">
        <v>40</v>
      </c>
      <c r="Z67" s="1" t="s">
        <v>40</v>
      </c>
      <c r="AA67" s="1" t="s">
        <v>40</v>
      </c>
      <c r="AB67" s="1" t="s">
        <v>40</v>
      </c>
      <c r="AC67" s="1" t="s">
        <v>40</v>
      </c>
      <c r="AD67" s="1" t="s">
        <v>40</v>
      </c>
      <c r="AE67" s="1" t="s">
        <v>40</v>
      </c>
      <c r="AF67" s="1" t="s">
        <v>40</v>
      </c>
      <c r="AG67" s="1" t="s">
        <v>40</v>
      </c>
      <c r="AH67" s="1">
        <v>16742</v>
      </c>
      <c r="AI67" s="1">
        <v>23154</v>
      </c>
      <c r="AJ67" s="1">
        <v>29278</v>
      </c>
      <c r="AK67" s="1">
        <v>31111</v>
      </c>
      <c r="AL67" s="1">
        <v>39223</v>
      </c>
      <c r="AM67" s="1">
        <v>41488</v>
      </c>
      <c r="AN67" s="1">
        <v>46467</v>
      </c>
      <c r="AO67" s="1">
        <v>47626</v>
      </c>
      <c r="AP67" s="1">
        <v>44734</v>
      </c>
      <c r="AQ67" s="1">
        <v>57978</v>
      </c>
      <c r="AR67" s="1">
        <v>70541.2</v>
      </c>
      <c r="AS67" s="1">
        <v>78572</v>
      </c>
      <c r="AT67" s="1">
        <v>83150</v>
      </c>
      <c r="AU67" s="1">
        <v>92539</v>
      </c>
      <c r="AV67" s="1">
        <v>89141</v>
      </c>
      <c r="AW67" s="1">
        <v>98350</v>
      </c>
      <c r="AX67" s="1">
        <v>106006</v>
      </c>
      <c r="AY67" s="1">
        <v>110191</v>
      </c>
      <c r="AZ67" s="1">
        <v>109547</v>
      </c>
      <c r="BA67" s="1">
        <v>118259.7</v>
      </c>
      <c r="BB67" s="1">
        <v>118741.89999999998</v>
      </c>
      <c r="BC67" s="1">
        <v>112343</v>
      </c>
      <c r="BD67" s="1">
        <v>125310</v>
      </c>
      <c r="BE67" s="1">
        <v>147194</v>
      </c>
      <c r="BF67" s="1">
        <v>155127</v>
      </c>
      <c r="BG67" s="1">
        <v>150721</v>
      </c>
      <c r="BH67" s="1">
        <v>165224</v>
      </c>
      <c r="BI67" s="1">
        <v>193364</v>
      </c>
      <c r="BJ67" s="1">
        <v>200578</v>
      </c>
    </row>
    <row r="68" spans="1:62" ht="13" x14ac:dyDescent="0.3">
      <c r="A68" t="s">
        <v>76</v>
      </c>
      <c r="B68" s="2" t="s">
        <v>24</v>
      </c>
      <c r="C68" s="3" t="s">
        <v>32</v>
      </c>
      <c r="D68" s="20" t="s">
        <v>40</v>
      </c>
      <c r="E68" s="1" t="s">
        <v>40</v>
      </c>
      <c r="F68" s="1" t="s">
        <v>40</v>
      </c>
      <c r="G68" s="1" t="s">
        <v>40</v>
      </c>
      <c r="H68" s="1" t="s">
        <v>40</v>
      </c>
      <c r="I68" s="1" t="s">
        <v>40</v>
      </c>
      <c r="J68" s="1" t="s">
        <v>40</v>
      </c>
      <c r="K68" s="1" t="s">
        <v>40</v>
      </c>
      <c r="L68" s="1" t="s">
        <v>40</v>
      </c>
      <c r="M68" s="1" t="s">
        <v>40</v>
      </c>
      <c r="N68" s="1" t="s">
        <v>40</v>
      </c>
      <c r="O68" s="1" t="s">
        <v>40</v>
      </c>
      <c r="P68" s="1" t="s">
        <v>40</v>
      </c>
      <c r="Q68" s="1" t="s">
        <v>40</v>
      </c>
      <c r="R68" s="1" t="s">
        <v>40</v>
      </c>
      <c r="S68" s="1" t="s">
        <v>40</v>
      </c>
      <c r="T68" s="1" t="s">
        <v>40</v>
      </c>
      <c r="U68" s="1" t="s">
        <v>40</v>
      </c>
      <c r="V68" s="1" t="s">
        <v>40</v>
      </c>
      <c r="W68" s="1" t="s">
        <v>40</v>
      </c>
      <c r="X68" s="1" t="s">
        <v>40</v>
      </c>
      <c r="Y68" s="1" t="s">
        <v>40</v>
      </c>
      <c r="Z68" s="1" t="s">
        <v>40</v>
      </c>
      <c r="AA68" s="1" t="s">
        <v>40</v>
      </c>
      <c r="AB68" s="1" t="s">
        <v>40</v>
      </c>
      <c r="AC68" s="1" t="s">
        <v>40</v>
      </c>
      <c r="AD68" s="1" t="s">
        <v>40</v>
      </c>
      <c r="AE68" s="1" t="s">
        <v>40</v>
      </c>
      <c r="AF68" s="1" t="s">
        <v>40</v>
      </c>
      <c r="AG68" s="1" t="s">
        <v>40</v>
      </c>
      <c r="AH68" s="1">
        <v>30266.400000000001</v>
      </c>
      <c r="AI68" s="1">
        <v>32928.6</v>
      </c>
      <c r="AJ68" s="1">
        <v>35908.5</v>
      </c>
      <c r="AK68" s="1">
        <v>38637.4</v>
      </c>
      <c r="AL68" s="1">
        <v>42758.2</v>
      </c>
      <c r="AM68" s="1">
        <v>45990</v>
      </c>
      <c r="AN68" s="1">
        <v>48201.600000000006</v>
      </c>
      <c r="AO68" s="1">
        <v>52240.2</v>
      </c>
      <c r="AP68" s="1">
        <v>52569.499999999993</v>
      </c>
      <c r="AQ68" s="1">
        <v>55176.800000000003</v>
      </c>
      <c r="AR68" s="1">
        <v>58195.7</v>
      </c>
      <c r="AS68" s="1">
        <v>61387.3</v>
      </c>
      <c r="AT68" s="1">
        <v>65428.4</v>
      </c>
      <c r="AU68" s="1">
        <v>66631.399999999994</v>
      </c>
      <c r="AV68" s="1">
        <v>63116.5</v>
      </c>
      <c r="AW68" s="1">
        <v>65358.200000000004</v>
      </c>
      <c r="AX68" s="1">
        <v>67016.899999999994</v>
      </c>
      <c r="AY68" s="1">
        <v>64536.799999999996</v>
      </c>
      <c r="AZ68" s="1">
        <v>68801.3</v>
      </c>
      <c r="BA68" s="1">
        <v>69284.900000000009</v>
      </c>
      <c r="BB68" s="1">
        <v>70992.700000000012</v>
      </c>
      <c r="BC68" s="1">
        <v>72392.999999999985</v>
      </c>
      <c r="BD68" s="1">
        <v>75247.3</v>
      </c>
      <c r="BE68" s="1">
        <v>79540.2</v>
      </c>
      <c r="BF68" s="1">
        <v>82780.5</v>
      </c>
      <c r="BG68" s="1">
        <v>78858.399999999994</v>
      </c>
      <c r="BH68" s="1">
        <v>87281.400000000009</v>
      </c>
      <c r="BI68" s="1">
        <v>96318.199999999983</v>
      </c>
      <c r="BJ68" s="1">
        <v>105688.1</v>
      </c>
    </row>
    <row r="69" spans="1:62" ht="13" x14ac:dyDescent="0.3">
      <c r="A69" t="s">
        <v>76</v>
      </c>
      <c r="B69" s="2" t="s">
        <v>24</v>
      </c>
      <c r="C69" s="3" t="s">
        <v>34</v>
      </c>
      <c r="D69" s="20" t="s">
        <v>40</v>
      </c>
      <c r="E69" s="1" t="s">
        <v>40</v>
      </c>
      <c r="F69" s="1" t="s">
        <v>40</v>
      </c>
      <c r="G69" s="1" t="s">
        <v>40</v>
      </c>
      <c r="H69" s="1" t="s">
        <v>40</v>
      </c>
      <c r="I69" s="1" t="s">
        <v>40</v>
      </c>
      <c r="J69" s="1" t="s">
        <v>40</v>
      </c>
      <c r="K69" s="1" t="s">
        <v>40</v>
      </c>
      <c r="L69" s="1" t="s">
        <v>40</v>
      </c>
      <c r="M69" s="1" t="s">
        <v>40</v>
      </c>
      <c r="N69" s="1" t="s">
        <v>40</v>
      </c>
      <c r="O69" s="1" t="s">
        <v>40</v>
      </c>
      <c r="P69" s="1" t="s">
        <v>40</v>
      </c>
      <c r="Q69" s="1" t="s">
        <v>40</v>
      </c>
      <c r="R69" s="1" t="s">
        <v>40</v>
      </c>
      <c r="S69" s="1" t="s">
        <v>40</v>
      </c>
      <c r="T69" s="1" t="s">
        <v>40</v>
      </c>
      <c r="U69" s="1" t="s">
        <v>40</v>
      </c>
      <c r="V69" s="1" t="s">
        <v>40</v>
      </c>
      <c r="W69" s="1" t="s">
        <v>40</v>
      </c>
      <c r="X69" s="1" t="s">
        <v>40</v>
      </c>
      <c r="Y69" s="1" t="s">
        <v>40</v>
      </c>
      <c r="Z69" s="1" t="s">
        <v>40</v>
      </c>
      <c r="AA69" s="1" t="s">
        <v>40</v>
      </c>
      <c r="AB69" s="1" t="s">
        <v>40</v>
      </c>
      <c r="AC69" s="1" t="s">
        <v>40</v>
      </c>
      <c r="AD69" s="1" t="s">
        <v>40</v>
      </c>
      <c r="AE69" s="1" t="s">
        <v>40</v>
      </c>
      <c r="AF69" s="1" t="s">
        <v>40</v>
      </c>
      <c r="AG69" s="1" t="s">
        <v>40</v>
      </c>
      <c r="AH69" s="1">
        <v>3076.9</v>
      </c>
      <c r="AI69" s="1">
        <v>3384.5000000000005</v>
      </c>
      <c r="AJ69" s="1">
        <v>3766.4</v>
      </c>
      <c r="AK69" s="1">
        <v>4003.9000000000005</v>
      </c>
      <c r="AL69" s="1">
        <v>4538.5999999999995</v>
      </c>
      <c r="AM69" s="1">
        <v>4713.3999999999996</v>
      </c>
      <c r="AN69" s="1">
        <v>5286.4</v>
      </c>
      <c r="AO69" s="1">
        <v>5542</v>
      </c>
      <c r="AP69" s="1">
        <v>5580.2000000000007</v>
      </c>
      <c r="AQ69" s="1">
        <v>5951.2</v>
      </c>
      <c r="AR69" s="1">
        <v>6385.3000000000011</v>
      </c>
      <c r="AS69" s="1">
        <v>7033.5000000000009</v>
      </c>
      <c r="AT69" s="1">
        <v>7788.1</v>
      </c>
      <c r="AU69" s="1">
        <v>8171.0000000000009</v>
      </c>
      <c r="AV69" s="1">
        <v>7922.5</v>
      </c>
      <c r="AW69" s="1">
        <v>7630.9</v>
      </c>
      <c r="AX69" s="1">
        <v>7805.8000000000011</v>
      </c>
      <c r="AY69" s="1">
        <v>7569.8000000000011</v>
      </c>
      <c r="AZ69" s="1">
        <v>7798.2000000000007</v>
      </c>
      <c r="BA69" s="1">
        <v>7787.5999999999985</v>
      </c>
      <c r="BB69" s="1">
        <v>8039.5</v>
      </c>
      <c r="BC69" s="1">
        <v>8052.5</v>
      </c>
      <c r="BD69" s="1">
        <v>8287.5999999999985</v>
      </c>
      <c r="BE69" s="1">
        <v>8777.2000000000007</v>
      </c>
      <c r="BF69" s="1">
        <v>9011</v>
      </c>
      <c r="BG69" s="1">
        <v>8677.3000000000011</v>
      </c>
      <c r="BH69" s="1">
        <v>9432.4</v>
      </c>
      <c r="BI69" s="1">
        <v>10303.299999999999</v>
      </c>
      <c r="BJ69" s="1">
        <v>11258.899999999998</v>
      </c>
    </row>
    <row r="70" spans="1:62" ht="13" x14ac:dyDescent="0.3">
      <c r="A70" t="s">
        <v>77</v>
      </c>
      <c r="B70" s="2" t="s">
        <v>25</v>
      </c>
      <c r="C70" s="3" t="s">
        <v>32</v>
      </c>
      <c r="D70" s="20" t="s">
        <v>40</v>
      </c>
      <c r="E70" s="1" t="s">
        <v>40</v>
      </c>
      <c r="F70" s="1" t="s">
        <v>40</v>
      </c>
      <c r="G70" s="1" t="s">
        <v>40</v>
      </c>
      <c r="H70" s="1" t="s">
        <v>40</v>
      </c>
      <c r="I70" s="1" t="s">
        <v>40</v>
      </c>
      <c r="J70" s="1" t="s">
        <v>40</v>
      </c>
      <c r="K70" s="1" t="s">
        <v>40</v>
      </c>
      <c r="L70" s="1" t="s">
        <v>40</v>
      </c>
      <c r="M70" s="1" t="s">
        <v>40</v>
      </c>
      <c r="N70" s="1" t="s">
        <v>40</v>
      </c>
      <c r="O70" s="1" t="s">
        <v>40</v>
      </c>
      <c r="P70" s="1" t="s">
        <v>40</v>
      </c>
      <c r="Q70" s="1" t="s">
        <v>40</v>
      </c>
      <c r="R70" s="1" t="s">
        <v>40</v>
      </c>
      <c r="S70" s="1" t="s">
        <v>40</v>
      </c>
      <c r="T70" s="1" t="s">
        <v>40</v>
      </c>
      <c r="U70" s="1" t="s">
        <v>40</v>
      </c>
      <c r="V70" s="1" t="s">
        <v>40</v>
      </c>
      <c r="W70" s="1" t="s">
        <v>40</v>
      </c>
      <c r="X70" s="1" t="s">
        <v>40</v>
      </c>
      <c r="Y70" s="1" t="s">
        <v>40</v>
      </c>
      <c r="Z70" s="1" t="s">
        <v>40</v>
      </c>
      <c r="AA70" s="1" t="s">
        <v>40</v>
      </c>
      <c r="AB70" s="1" t="s">
        <v>40</v>
      </c>
      <c r="AC70" s="1" t="s">
        <v>40</v>
      </c>
      <c r="AD70" s="1" t="s">
        <v>40</v>
      </c>
      <c r="AE70" s="1" t="s">
        <v>40</v>
      </c>
      <c r="AF70" s="1" t="s">
        <v>40</v>
      </c>
      <c r="AG70" s="1" t="s">
        <v>40</v>
      </c>
      <c r="AH70" s="1">
        <v>8357</v>
      </c>
      <c r="AI70" s="1">
        <v>9029.2999999999993</v>
      </c>
      <c r="AJ70" s="1">
        <v>9809.5999999999985</v>
      </c>
      <c r="AK70" s="1">
        <v>10424.6</v>
      </c>
      <c r="AL70" s="1">
        <v>11100.1</v>
      </c>
      <c r="AM70" s="1">
        <v>12048</v>
      </c>
      <c r="AN70" s="1">
        <v>12438.4</v>
      </c>
      <c r="AO70" s="1">
        <v>13121.099999999999</v>
      </c>
      <c r="AP70" s="1">
        <v>14533</v>
      </c>
      <c r="AQ70" s="1">
        <v>15457.3</v>
      </c>
      <c r="AR70" s="1">
        <v>17351.3</v>
      </c>
      <c r="AS70" s="1">
        <v>18607.099999999999</v>
      </c>
      <c r="AT70" s="1">
        <v>20305.5</v>
      </c>
      <c r="AU70" s="1">
        <v>21964</v>
      </c>
      <c r="AV70" s="1">
        <v>21464.699999999997</v>
      </c>
      <c r="AW70" s="1">
        <v>21905.5</v>
      </c>
      <c r="AX70" s="1">
        <v>24604.6</v>
      </c>
      <c r="AY70" s="1">
        <v>24785.700000000004</v>
      </c>
      <c r="AZ70" s="1">
        <v>26902.9</v>
      </c>
      <c r="BA70" s="1">
        <v>28120.400000000001</v>
      </c>
      <c r="BB70" s="1">
        <v>31200</v>
      </c>
      <c r="BC70" s="1">
        <v>29457.5</v>
      </c>
      <c r="BD70" s="1">
        <v>31484.400000000001</v>
      </c>
      <c r="BE70" s="1">
        <v>33392.100000000006</v>
      </c>
      <c r="BF70" s="1">
        <v>35758.299999999996</v>
      </c>
      <c r="BG70" s="1">
        <v>35443.199999999997</v>
      </c>
      <c r="BH70" s="1">
        <v>38960.6</v>
      </c>
      <c r="BI70" s="1">
        <v>43577.1</v>
      </c>
      <c r="BJ70" s="1">
        <v>50484</v>
      </c>
    </row>
    <row r="71" spans="1:62" ht="13" x14ac:dyDescent="0.3">
      <c r="A71" t="s">
        <v>77</v>
      </c>
      <c r="B71" s="2" t="s">
        <v>25</v>
      </c>
      <c r="C71" s="3" t="s">
        <v>34</v>
      </c>
      <c r="D71" s="20" t="s">
        <v>40</v>
      </c>
      <c r="E71" s="1" t="s">
        <v>40</v>
      </c>
      <c r="F71" s="1" t="s">
        <v>40</v>
      </c>
      <c r="G71" s="1" t="s">
        <v>40</v>
      </c>
      <c r="H71" s="1" t="s">
        <v>40</v>
      </c>
      <c r="I71" s="1" t="s">
        <v>40</v>
      </c>
      <c r="J71" s="1" t="s">
        <v>40</v>
      </c>
      <c r="K71" s="1" t="s">
        <v>40</v>
      </c>
      <c r="L71" s="1" t="s">
        <v>40</v>
      </c>
      <c r="M71" s="1" t="s">
        <v>40</v>
      </c>
      <c r="N71" s="1" t="s">
        <v>40</v>
      </c>
      <c r="O71" s="1" t="s">
        <v>40</v>
      </c>
      <c r="P71" s="1" t="s">
        <v>40</v>
      </c>
      <c r="Q71" s="1" t="s">
        <v>40</v>
      </c>
      <c r="R71" s="1" t="s">
        <v>40</v>
      </c>
      <c r="S71" s="1" t="s">
        <v>40</v>
      </c>
      <c r="T71" s="1" t="s">
        <v>40</v>
      </c>
      <c r="U71" s="1" t="s">
        <v>40</v>
      </c>
      <c r="V71" s="1" t="s">
        <v>40</v>
      </c>
      <c r="W71" s="1" t="s">
        <v>40</v>
      </c>
      <c r="X71" s="1" t="s">
        <v>40</v>
      </c>
      <c r="Y71" s="1" t="s">
        <v>40</v>
      </c>
      <c r="Z71" s="1" t="s">
        <v>40</v>
      </c>
      <c r="AA71" s="1" t="s">
        <v>40</v>
      </c>
      <c r="AB71" s="1" t="s">
        <v>40</v>
      </c>
      <c r="AC71" s="1" t="s">
        <v>40</v>
      </c>
      <c r="AD71" s="1" t="s">
        <v>40</v>
      </c>
      <c r="AE71" s="1" t="s">
        <v>40</v>
      </c>
      <c r="AF71" s="1" t="s">
        <v>40</v>
      </c>
      <c r="AG71" s="1" t="s">
        <v>40</v>
      </c>
      <c r="AH71" s="1">
        <v>537.9</v>
      </c>
      <c r="AI71" s="1">
        <v>566.1</v>
      </c>
      <c r="AJ71" s="1">
        <v>592.4</v>
      </c>
      <c r="AK71" s="1">
        <v>514</v>
      </c>
      <c r="AL71" s="1">
        <v>675.8</v>
      </c>
      <c r="AM71" s="1">
        <v>778.4</v>
      </c>
      <c r="AN71" s="1">
        <v>769.00000000000011</v>
      </c>
      <c r="AO71" s="1">
        <v>912.2</v>
      </c>
      <c r="AP71" s="1">
        <v>1038.0999999999999</v>
      </c>
      <c r="AQ71" s="1">
        <v>1129.2999999999997</v>
      </c>
      <c r="AR71" s="1">
        <v>894.59999999999957</v>
      </c>
      <c r="AS71" s="1">
        <v>901.9000000000002</v>
      </c>
      <c r="AT71" s="1">
        <v>974.60000000000014</v>
      </c>
      <c r="AU71" s="1">
        <v>1314.6999999999998</v>
      </c>
      <c r="AV71" s="1">
        <v>996.99999999999977</v>
      </c>
      <c r="AW71" s="1">
        <v>1200.1000000000006</v>
      </c>
      <c r="AX71" s="1">
        <v>1489.1999999999998</v>
      </c>
      <c r="AY71" s="1">
        <v>1517.2</v>
      </c>
      <c r="AZ71" s="1">
        <v>1639.9</v>
      </c>
      <c r="BA71" s="1">
        <v>1541.2000000000003</v>
      </c>
      <c r="BB71" s="1">
        <v>2036.2999999999997</v>
      </c>
      <c r="BC71" s="1">
        <v>1814.2</v>
      </c>
      <c r="BD71" s="1">
        <v>1485.0999999999992</v>
      </c>
      <c r="BE71" s="1">
        <v>1500.2</v>
      </c>
      <c r="BF71" s="1">
        <v>1540.7</v>
      </c>
      <c r="BG71" s="1">
        <v>1539.8999999999999</v>
      </c>
      <c r="BH71" s="1">
        <v>1624.8000000000002</v>
      </c>
      <c r="BI71" s="1">
        <v>1923.5000000000002</v>
      </c>
      <c r="BJ71" s="1">
        <v>2694.1000000000004</v>
      </c>
    </row>
    <row r="72" spans="1:62" ht="13" x14ac:dyDescent="0.3">
      <c r="A72" t="s">
        <v>78</v>
      </c>
      <c r="B72" s="2" t="s">
        <v>26</v>
      </c>
      <c r="C72" s="3" t="s">
        <v>32</v>
      </c>
      <c r="D72" s="20" t="s">
        <v>40</v>
      </c>
      <c r="E72" s="1" t="s">
        <v>40</v>
      </c>
      <c r="F72" s="1" t="s">
        <v>40</v>
      </c>
      <c r="G72" s="1" t="s">
        <v>40</v>
      </c>
      <c r="H72" s="1" t="s">
        <v>40</v>
      </c>
      <c r="I72" s="1" t="s">
        <v>40</v>
      </c>
      <c r="J72" s="1" t="s">
        <v>40</v>
      </c>
      <c r="K72" s="1" t="s">
        <v>40</v>
      </c>
      <c r="L72" s="1" t="s">
        <v>40</v>
      </c>
      <c r="M72" s="1" t="s">
        <v>40</v>
      </c>
      <c r="N72" s="1" t="s">
        <v>40</v>
      </c>
      <c r="O72" s="1" t="s">
        <v>40</v>
      </c>
      <c r="P72" s="1" t="s">
        <v>40</v>
      </c>
      <c r="Q72" s="1" t="s">
        <v>40</v>
      </c>
      <c r="R72" s="1" t="s">
        <v>40</v>
      </c>
      <c r="S72" s="1" t="s">
        <v>40</v>
      </c>
      <c r="T72" s="1" t="s">
        <v>40</v>
      </c>
      <c r="U72" s="1" t="s">
        <v>40</v>
      </c>
      <c r="V72" s="1" t="s">
        <v>40</v>
      </c>
      <c r="W72" s="1" t="s">
        <v>40</v>
      </c>
      <c r="X72" s="1" t="s">
        <v>40</v>
      </c>
      <c r="Y72" s="1" t="s">
        <v>40</v>
      </c>
      <c r="Z72" s="1" t="s">
        <v>40</v>
      </c>
      <c r="AA72" s="1" t="s">
        <v>40</v>
      </c>
      <c r="AB72" s="1" t="s">
        <v>40</v>
      </c>
      <c r="AC72" s="1" t="s">
        <v>40</v>
      </c>
      <c r="AD72" s="1" t="s">
        <v>40</v>
      </c>
      <c r="AE72" s="1" t="s">
        <v>40</v>
      </c>
      <c r="AF72" s="1" t="s">
        <v>40</v>
      </c>
      <c r="AG72" s="1" t="s">
        <v>40</v>
      </c>
      <c r="AH72" s="1">
        <v>4481.6399999999994</v>
      </c>
      <c r="AI72" s="1">
        <v>5012.76</v>
      </c>
      <c r="AJ72" s="1">
        <v>5567.18</v>
      </c>
      <c r="AK72" s="1">
        <v>6303.8099999999995</v>
      </c>
      <c r="AL72" s="1">
        <v>7152.35</v>
      </c>
      <c r="AM72" s="1">
        <v>7767.1999999999989</v>
      </c>
      <c r="AN72" s="1">
        <v>8784.7799999999988</v>
      </c>
      <c r="AO72" s="1">
        <v>9970.5099999999984</v>
      </c>
      <c r="AP72" s="1">
        <v>10805.47</v>
      </c>
      <c r="AQ72" s="1">
        <v>11733.619999999999</v>
      </c>
      <c r="AR72" s="1">
        <v>12483.25</v>
      </c>
      <c r="AS72" s="1">
        <v>13259.82</v>
      </c>
      <c r="AT72" s="1">
        <v>14463.109999999999</v>
      </c>
      <c r="AU72" s="1">
        <v>15684.310000000001</v>
      </c>
      <c r="AV72" s="1">
        <v>15022.439999999999</v>
      </c>
      <c r="AW72" s="1">
        <v>15440.630000000001</v>
      </c>
      <c r="AX72" s="1">
        <v>15598.17</v>
      </c>
      <c r="AY72" s="1">
        <v>15587.970000000001</v>
      </c>
      <c r="AZ72" s="1">
        <v>15875.480000000001</v>
      </c>
      <c r="BA72" s="1">
        <v>16278.939999999999</v>
      </c>
      <c r="BB72" s="1">
        <v>17088.5</v>
      </c>
      <c r="BC72" s="1">
        <v>17064.900000000001</v>
      </c>
      <c r="BD72" s="1">
        <v>18052.79</v>
      </c>
      <c r="BE72" s="1">
        <v>19392.419999999998</v>
      </c>
      <c r="BF72" s="1">
        <v>20326.78</v>
      </c>
      <c r="BG72" s="1">
        <v>19650.21</v>
      </c>
      <c r="BH72" s="1">
        <v>22433.24</v>
      </c>
      <c r="BI72" s="1">
        <v>24080.86</v>
      </c>
      <c r="BJ72" s="1">
        <v>26701.5</v>
      </c>
    </row>
    <row r="73" spans="1:62" ht="13" x14ac:dyDescent="0.3">
      <c r="A73" t="s">
        <v>78</v>
      </c>
      <c r="B73" s="2" t="s">
        <v>26</v>
      </c>
      <c r="C73" s="3" t="s">
        <v>34</v>
      </c>
      <c r="D73" s="20" t="s">
        <v>40</v>
      </c>
      <c r="E73" s="1" t="s">
        <v>40</v>
      </c>
      <c r="F73" s="1" t="s">
        <v>40</v>
      </c>
      <c r="G73" s="1" t="s">
        <v>40</v>
      </c>
      <c r="H73" s="1" t="s">
        <v>40</v>
      </c>
      <c r="I73" s="1" t="s">
        <v>40</v>
      </c>
      <c r="J73" s="1" t="s">
        <v>40</v>
      </c>
      <c r="K73" s="1" t="s">
        <v>40</v>
      </c>
      <c r="L73" s="1" t="s">
        <v>40</v>
      </c>
      <c r="M73" s="1" t="s">
        <v>40</v>
      </c>
      <c r="N73" s="1" t="s">
        <v>40</v>
      </c>
      <c r="O73" s="1" t="s">
        <v>40</v>
      </c>
      <c r="P73" s="1" t="s">
        <v>40</v>
      </c>
      <c r="Q73" s="1" t="s">
        <v>40</v>
      </c>
      <c r="R73" s="1" t="s">
        <v>40</v>
      </c>
      <c r="S73" s="1" t="s">
        <v>40</v>
      </c>
      <c r="T73" s="1" t="s">
        <v>40</v>
      </c>
      <c r="U73" s="1" t="s">
        <v>40</v>
      </c>
      <c r="V73" s="1" t="s">
        <v>40</v>
      </c>
      <c r="W73" s="1" t="s">
        <v>40</v>
      </c>
      <c r="X73" s="1" t="s">
        <v>40</v>
      </c>
      <c r="Y73" s="1" t="s">
        <v>40</v>
      </c>
      <c r="Z73" s="1" t="s">
        <v>40</v>
      </c>
      <c r="AA73" s="1" t="s">
        <v>40</v>
      </c>
      <c r="AB73" s="1" t="s">
        <v>40</v>
      </c>
      <c r="AC73" s="1" t="s">
        <v>40</v>
      </c>
      <c r="AD73" s="1" t="s">
        <v>40</v>
      </c>
      <c r="AE73" s="1" t="s">
        <v>40</v>
      </c>
      <c r="AF73" s="1" t="s">
        <v>40</v>
      </c>
      <c r="AG73" s="1" t="s">
        <v>40</v>
      </c>
      <c r="AH73" s="1">
        <v>255.61999999999992</v>
      </c>
      <c r="AI73" s="1">
        <v>327.98</v>
      </c>
      <c r="AJ73" s="1">
        <v>379.48</v>
      </c>
      <c r="AK73" s="1">
        <v>419.13999999999987</v>
      </c>
      <c r="AL73" s="1">
        <v>417.93999999999994</v>
      </c>
      <c r="AM73" s="1">
        <v>481.93000000000018</v>
      </c>
      <c r="AN73" s="1">
        <v>549.29999999999995</v>
      </c>
      <c r="AO73" s="1">
        <v>586.52000000000021</v>
      </c>
      <c r="AP73" s="1">
        <v>603.06999999999982</v>
      </c>
      <c r="AQ73" s="1">
        <v>600.91000000000008</v>
      </c>
      <c r="AR73" s="1">
        <v>610.38999999999987</v>
      </c>
      <c r="AS73" s="1">
        <v>657.9500000000005</v>
      </c>
      <c r="AT73" s="1">
        <v>712.26</v>
      </c>
      <c r="AU73" s="1">
        <v>834.38</v>
      </c>
      <c r="AV73" s="1">
        <v>799.30000000000007</v>
      </c>
      <c r="AW73" s="1">
        <v>847.19000000000017</v>
      </c>
      <c r="AX73" s="1">
        <v>856.11000000000013</v>
      </c>
      <c r="AY73" s="1">
        <v>877.6400000000001</v>
      </c>
      <c r="AZ73" s="1">
        <v>888.72999999999979</v>
      </c>
      <c r="BA73" s="1">
        <v>882.2</v>
      </c>
      <c r="BB73" s="1">
        <v>875.75</v>
      </c>
      <c r="BC73" s="1">
        <v>909.56</v>
      </c>
      <c r="BD73" s="1">
        <v>990.25000000000034</v>
      </c>
      <c r="BE73" s="1">
        <v>1050.0200000000002</v>
      </c>
      <c r="BF73" s="1">
        <v>1089.9799999999996</v>
      </c>
      <c r="BG73" s="1">
        <v>975.2700000000001</v>
      </c>
      <c r="BH73" s="1">
        <v>1126.5100000000002</v>
      </c>
      <c r="BI73" s="1">
        <v>1326.5600000000004</v>
      </c>
      <c r="BJ73" s="1">
        <v>1406.9099999999999</v>
      </c>
    </row>
    <row r="74" spans="1:62" ht="13" x14ac:dyDescent="0.3">
      <c r="A74" t="s">
        <v>79</v>
      </c>
      <c r="B74" s="2" t="s">
        <v>27</v>
      </c>
      <c r="C74" s="3" t="s">
        <v>32</v>
      </c>
      <c r="D74" s="20" t="s">
        <v>40</v>
      </c>
      <c r="E74" s="1" t="s">
        <v>40</v>
      </c>
      <c r="F74" s="1" t="s">
        <v>40</v>
      </c>
      <c r="G74" s="1" t="s">
        <v>40</v>
      </c>
      <c r="H74" s="1" t="s">
        <v>40</v>
      </c>
      <c r="I74" s="1" t="s">
        <v>40</v>
      </c>
      <c r="J74" s="1" t="s">
        <v>40</v>
      </c>
      <c r="K74" s="1" t="s">
        <v>40</v>
      </c>
      <c r="L74" s="1" t="s">
        <v>40</v>
      </c>
      <c r="M74" s="1" t="s">
        <v>40</v>
      </c>
      <c r="N74" s="1" t="s">
        <v>40</v>
      </c>
      <c r="O74" s="1" t="s">
        <v>40</v>
      </c>
      <c r="P74" s="1" t="s">
        <v>40</v>
      </c>
      <c r="Q74" s="1" t="s">
        <v>40</v>
      </c>
      <c r="R74" s="1" t="s">
        <v>40</v>
      </c>
      <c r="S74" s="1" t="s">
        <v>40</v>
      </c>
      <c r="T74" s="1" t="s">
        <v>40</v>
      </c>
      <c r="U74" s="1" t="s">
        <v>40</v>
      </c>
      <c r="V74" s="1" t="s">
        <v>40</v>
      </c>
      <c r="W74" s="1" t="s">
        <v>40</v>
      </c>
      <c r="X74" s="1" t="s">
        <v>40</v>
      </c>
      <c r="Y74" s="1" t="s">
        <v>40</v>
      </c>
      <c r="Z74" s="1" t="s">
        <v>40</v>
      </c>
      <c r="AA74" s="1" t="s">
        <v>40</v>
      </c>
      <c r="AB74" s="1" t="s">
        <v>40</v>
      </c>
      <c r="AC74" s="1" t="s">
        <v>40</v>
      </c>
      <c r="AD74" s="1" t="s">
        <v>40</v>
      </c>
      <c r="AE74" s="1" t="s">
        <v>40</v>
      </c>
      <c r="AF74" s="1" t="s">
        <v>40</v>
      </c>
      <c r="AG74" s="1" t="s">
        <v>40</v>
      </c>
      <c r="AH74" s="1">
        <v>142343</v>
      </c>
      <c r="AI74" s="1">
        <v>148969</v>
      </c>
      <c r="AJ74" s="1">
        <v>156472</v>
      </c>
      <c r="AK74" s="1">
        <v>169767</v>
      </c>
      <c r="AL74" s="1">
        <v>183100</v>
      </c>
      <c r="AM74" s="1">
        <v>195759</v>
      </c>
      <c r="AN74" s="1">
        <v>212996</v>
      </c>
      <c r="AO74" s="1">
        <v>219631</v>
      </c>
      <c r="AP74" s="1">
        <v>230164</v>
      </c>
      <c r="AQ74" s="1">
        <v>249217</v>
      </c>
      <c r="AR74" s="1">
        <v>274881</v>
      </c>
      <c r="AS74" s="1">
        <v>302354</v>
      </c>
      <c r="AT74" s="1">
        <v>331769</v>
      </c>
      <c r="AU74" s="1">
        <v>303087</v>
      </c>
      <c r="AV74" s="1">
        <v>268885</v>
      </c>
      <c r="AW74" s="1">
        <v>291749</v>
      </c>
      <c r="AX74" s="1">
        <v>284010</v>
      </c>
      <c r="AY74" s="1">
        <v>274756</v>
      </c>
      <c r="AZ74" s="1">
        <v>292930</v>
      </c>
      <c r="BA74" s="1">
        <v>300137</v>
      </c>
      <c r="BB74" s="1">
        <v>304648</v>
      </c>
      <c r="BC74" s="1">
        <v>308656</v>
      </c>
      <c r="BD74" s="1">
        <v>320247</v>
      </c>
      <c r="BE74" s="1">
        <v>341534</v>
      </c>
      <c r="BF74" s="1">
        <v>353161</v>
      </c>
      <c r="BG74" s="1">
        <v>336177</v>
      </c>
      <c r="BH74" s="1">
        <v>381267</v>
      </c>
      <c r="BI74" s="1">
        <v>419702</v>
      </c>
      <c r="BJ74" s="1">
        <v>461576</v>
      </c>
    </row>
    <row r="75" spans="1:62" ht="13" x14ac:dyDescent="0.3">
      <c r="A75" t="s">
        <v>79</v>
      </c>
      <c r="B75" s="2" t="s">
        <v>27</v>
      </c>
      <c r="C75" s="3" t="s">
        <v>33</v>
      </c>
      <c r="D75" s="20" t="s">
        <v>40</v>
      </c>
      <c r="E75" s="1" t="s">
        <v>40</v>
      </c>
      <c r="F75" s="1" t="s">
        <v>40</v>
      </c>
      <c r="G75" s="1" t="s">
        <v>40</v>
      </c>
      <c r="H75" s="1" t="s">
        <v>40</v>
      </c>
      <c r="I75" s="1" t="s">
        <v>40</v>
      </c>
      <c r="J75" s="1" t="s">
        <v>40</v>
      </c>
      <c r="K75" s="1" t="s">
        <v>40</v>
      </c>
      <c r="L75" s="1" t="s">
        <v>40</v>
      </c>
      <c r="M75" s="1" t="s">
        <v>40</v>
      </c>
      <c r="N75" s="1" t="s">
        <v>40</v>
      </c>
      <c r="O75" s="1" t="s">
        <v>40</v>
      </c>
      <c r="P75" s="1" t="s">
        <v>40</v>
      </c>
      <c r="Q75" s="1" t="s">
        <v>40</v>
      </c>
      <c r="R75" s="1" t="s">
        <v>40</v>
      </c>
      <c r="S75" s="1" t="s">
        <v>40</v>
      </c>
      <c r="T75" s="1" t="s">
        <v>40</v>
      </c>
      <c r="U75" s="1" t="s">
        <v>40</v>
      </c>
      <c r="V75" s="1" t="s">
        <v>40</v>
      </c>
      <c r="W75" s="1" t="s">
        <v>40</v>
      </c>
      <c r="X75" s="1" t="s">
        <v>40</v>
      </c>
      <c r="Y75" s="1" t="s">
        <v>40</v>
      </c>
      <c r="Z75" s="1" t="s">
        <v>40</v>
      </c>
      <c r="AA75" s="1" t="s">
        <v>40</v>
      </c>
      <c r="AB75" s="1" t="s">
        <v>40</v>
      </c>
      <c r="AC75" s="1" t="s">
        <v>40</v>
      </c>
      <c r="AD75" s="1" t="s">
        <v>40</v>
      </c>
      <c r="AE75" s="1" t="s">
        <v>40</v>
      </c>
      <c r="AF75" s="1" t="s">
        <v>40</v>
      </c>
      <c r="AG75" s="1" t="s">
        <v>40</v>
      </c>
      <c r="AH75" s="1">
        <v>12702</v>
      </c>
      <c r="AI75" s="1">
        <v>14329</v>
      </c>
      <c r="AJ75" s="1">
        <v>19205</v>
      </c>
      <c r="AK75" s="1">
        <v>21594</v>
      </c>
      <c r="AL75" s="1">
        <v>23977</v>
      </c>
      <c r="AM75" s="1">
        <v>25128</v>
      </c>
      <c r="AN75" s="1">
        <v>26977</v>
      </c>
      <c r="AO75" s="1">
        <v>40035</v>
      </c>
      <c r="AP75" s="1">
        <v>46191</v>
      </c>
      <c r="AQ75" s="1">
        <v>53124</v>
      </c>
      <c r="AR75" s="1">
        <v>59458</v>
      </c>
      <c r="AS75" s="1">
        <v>66865</v>
      </c>
      <c r="AT75" s="1">
        <v>69857</v>
      </c>
      <c r="AU75" s="1">
        <v>66809</v>
      </c>
      <c r="AV75" s="1">
        <v>68004</v>
      </c>
      <c r="AW75" s="1">
        <v>61638</v>
      </c>
      <c r="AX75" s="1">
        <v>65339</v>
      </c>
      <c r="AY75" s="1">
        <v>77673</v>
      </c>
      <c r="AZ75" s="1">
        <v>65942</v>
      </c>
      <c r="BA75" s="1">
        <v>65763</v>
      </c>
      <c r="BB75" s="1">
        <v>69389</v>
      </c>
      <c r="BC75" s="1">
        <v>72097</v>
      </c>
      <c r="BD75" s="1">
        <v>77571</v>
      </c>
      <c r="BE75" s="1">
        <v>82539</v>
      </c>
      <c r="BF75" s="1">
        <v>85863</v>
      </c>
      <c r="BG75" s="1">
        <v>87468</v>
      </c>
      <c r="BH75" s="1">
        <v>97537</v>
      </c>
      <c r="BI75" s="1">
        <v>101658</v>
      </c>
      <c r="BJ75" s="1">
        <v>111694</v>
      </c>
    </row>
    <row r="76" spans="1:62" ht="13" x14ac:dyDescent="0.3">
      <c r="A76" t="s">
        <v>79</v>
      </c>
      <c r="B76" s="2" t="s">
        <v>27</v>
      </c>
      <c r="C76" s="3" t="s">
        <v>34</v>
      </c>
      <c r="D76" s="20" t="s">
        <v>40</v>
      </c>
      <c r="E76" s="1" t="s">
        <v>40</v>
      </c>
      <c r="F76" s="1" t="s">
        <v>40</v>
      </c>
      <c r="G76" s="1" t="s">
        <v>40</v>
      </c>
      <c r="H76" s="1" t="s">
        <v>40</v>
      </c>
      <c r="I76" s="1" t="s">
        <v>40</v>
      </c>
      <c r="J76" s="1" t="s">
        <v>40</v>
      </c>
      <c r="K76" s="1" t="s">
        <v>40</v>
      </c>
      <c r="L76" s="1" t="s">
        <v>40</v>
      </c>
      <c r="M76" s="1" t="s">
        <v>40</v>
      </c>
      <c r="N76" s="1" t="s">
        <v>40</v>
      </c>
      <c r="O76" s="1" t="s">
        <v>40</v>
      </c>
      <c r="P76" s="1" t="s">
        <v>40</v>
      </c>
      <c r="Q76" s="1" t="s">
        <v>40</v>
      </c>
      <c r="R76" s="1" t="s">
        <v>40</v>
      </c>
      <c r="S76" s="1" t="s">
        <v>40</v>
      </c>
      <c r="T76" s="1" t="s">
        <v>40</v>
      </c>
      <c r="U76" s="1" t="s">
        <v>40</v>
      </c>
      <c r="V76" s="1" t="s">
        <v>40</v>
      </c>
      <c r="W76" s="1" t="s">
        <v>40</v>
      </c>
      <c r="X76" s="1" t="s">
        <v>40</v>
      </c>
      <c r="Y76" s="1" t="s">
        <v>40</v>
      </c>
      <c r="Z76" s="1" t="s">
        <v>40</v>
      </c>
      <c r="AA76" s="1" t="s">
        <v>40</v>
      </c>
      <c r="AB76" s="1" t="s">
        <v>40</v>
      </c>
      <c r="AC76" s="1" t="s">
        <v>40</v>
      </c>
      <c r="AD76" s="1" t="s">
        <v>40</v>
      </c>
      <c r="AE76" s="1" t="s">
        <v>40</v>
      </c>
      <c r="AF76" s="1" t="s">
        <v>40</v>
      </c>
      <c r="AG76" s="1" t="s">
        <v>40</v>
      </c>
      <c r="AH76" s="1">
        <v>16750</v>
      </c>
      <c r="AI76" s="1">
        <v>17599</v>
      </c>
      <c r="AJ76" s="1">
        <v>19594</v>
      </c>
      <c r="AK76" s="1">
        <v>21642</v>
      </c>
      <c r="AL76" s="1">
        <v>23320</v>
      </c>
      <c r="AM76" s="1">
        <v>24898</v>
      </c>
      <c r="AN76" s="1">
        <v>26130</v>
      </c>
      <c r="AO76" s="1">
        <v>27728</v>
      </c>
      <c r="AP76" s="1">
        <v>28874</v>
      </c>
      <c r="AQ76" s="1">
        <v>31157</v>
      </c>
      <c r="AR76" s="1">
        <v>34980</v>
      </c>
      <c r="AS76" s="1">
        <v>38915</v>
      </c>
      <c r="AT76" s="1">
        <v>42021</v>
      </c>
      <c r="AU76" s="1">
        <v>40583</v>
      </c>
      <c r="AV76" s="1">
        <v>38723</v>
      </c>
      <c r="AW76" s="1">
        <v>40507</v>
      </c>
      <c r="AX76" s="1">
        <v>40615</v>
      </c>
      <c r="AY76" s="1">
        <v>42006</v>
      </c>
      <c r="AZ76" s="1">
        <v>43049</v>
      </c>
      <c r="BA76" s="1">
        <v>44706</v>
      </c>
      <c r="BB76" s="1">
        <v>45366</v>
      </c>
      <c r="BC76" s="1">
        <v>46424</v>
      </c>
      <c r="BD76" s="1">
        <v>47822</v>
      </c>
      <c r="BE76" s="1">
        <v>49832</v>
      </c>
      <c r="BF76" s="1">
        <v>50871</v>
      </c>
      <c r="BG76" s="1">
        <v>46021</v>
      </c>
      <c r="BH76" s="1">
        <v>51226</v>
      </c>
      <c r="BI76" s="1">
        <v>53695</v>
      </c>
      <c r="BJ76" s="1">
        <v>56801</v>
      </c>
    </row>
    <row r="77" spans="1:62" ht="13" x14ac:dyDescent="0.3">
      <c r="A77" t="s">
        <v>80</v>
      </c>
      <c r="B77" s="2" t="s">
        <v>28</v>
      </c>
      <c r="C77" s="3" t="s">
        <v>32</v>
      </c>
      <c r="D77" s="20" t="s">
        <v>40</v>
      </c>
      <c r="E77" s="1" t="s">
        <v>40</v>
      </c>
      <c r="F77" s="1" t="s">
        <v>40</v>
      </c>
      <c r="G77" s="1" t="s">
        <v>40</v>
      </c>
      <c r="H77" s="1" t="s">
        <v>40</v>
      </c>
      <c r="I77" s="1" t="s">
        <v>40</v>
      </c>
      <c r="J77" s="1" t="s">
        <v>40</v>
      </c>
      <c r="K77" s="1" t="s">
        <v>40</v>
      </c>
      <c r="L77" s="1" t="s">
        <v>40</v>
      </c>
      <c r="M77" s="1" t="s">
        <v>40</v>
      </c>
      <c r="N77" s="1" t="s">
        <v>40</v>
      </c>
      <c r="O77" s="1" t="s">
        <v>40</v>
      </c>
      <c r="P77" s="1" t="s">
        <v>40</v>
      </c>
      <c r="Q77" s="1" t="s">
        <v>40</v>
      </c>
      <c r="R77" s="1" t="s">
        <v>40</v>
      </c>
      <c r="S77" s="1" t="s">
        <v>40</v>
      </c>
      <c r="T77" s="1" t="s">
        <v>40</v>
      </c>
      <c r="U77" s="1" t="s">
        <v>40</v>
      </c>
      <c r="V77" s="1" t="s">
        <v>40</v>
      </c>
      <c r="W77" s="1" t="s">
        <v>40</v>
      </c>
      <c r="X77" s="1" t="s">
        <v>40</v>
      </c>
      <c r="Y77" s="1" t="s">
        <v>40</v>
      </c>
      <c r="Z77" s="1" t="s">
        <v>40</v>
      </c>
      <c r="AA77" s="1" t="s">
        <v>40</v>
      </c>
      <c r="AB77" s="1" t="s">
        <v>40</v>
      </c>
      <c r="AC77" s="1" t="s">
        <v>40</v>
      </c>
      <c r="AD77" s="1" t="s">
        <v>40</v>
      </c>
      <c r="AE77" s="1" t="s">
        <v>40</v>
      </c>
      <c r="AF77" s="1" t="s">
        <v>40</v>
      </c>
      <c r="AG77" s="1" t="s">
        <v>40</v>
      </c>
      <c r="AH77" s="1">
        <v>740545</v>
      </c>
      <c r="AI77" s="1">
        <v>776055</v>
      </c>
      <c r="AJ77" s="1">
        <v>803872</v>
      </c>
      <c r="AK77" s="1">
        <v>851331</v>
      </c>
      <c r="AL77" s="1">
        <v>887969</v>
      </c>
      <c r="AM77" s="1">
        <v>955117</v>
      </c>
      <c r="AN77" s="1">
        <v>920231</v>
      </c>
      <c r="AO77" s="1">
        <v>906731</v>
      </c>
      <c r="AP77" s="1">
        <v>940658</v>
      </c>
      <c r="AQ77" s="1">
        <v>990783</v>
      </c>
      <c r="AR77" s="1">
        <v>1067228</v>
      </c>
      <c r="AS77" s="1">
        <v>1117542</v>
      </c>
      <c r="AT77" s="1">
        <v>1199292</v>
      </c>
      <c r="AU77" s="1">
        <v>1207884</v>
      </c>
      <c r="AV77" s="1">
        <v>1159791</v>
      </c>
      <c r="AW77" s="1">
        <v>1229898</v>
      </c>
      <c r="AX77" s="1">
        <v>1260944</v>
      </c>
      <c r="AY77" s="1">
        <v>1253131</v>
      </c>
      <c r="AZ77" s="1">
        <v>1280767</v>
      </c>
      <c r="BA77" s="1">
        <v>1320842</v>
      </c>
      <c r="BB77" s="1">
        <v>1427083</v>
      </c>
      <c r="BC77" s="1">
        <v>1521994</v>
      </c>
      <c r="BD77" s="1">
        <v>1588230</v>
      </c>
      <c r="BE77" s="1">
        <v>1658535</v>
      </c>
      <c r="BF77" s="1">
        <v>1709055</v>
      </c>
      <c r="BG77" s="1">
        <v>1674925</v>
      </c>
      <c r="BH77" s="1">
        <v>1854889</v>
      </c>
      <c r="BI77" s="1">
        <v>2033987</v>
      </c>
      <c r="BJ77" s="1">
        <v>2082788</v>
      </c>
    </row>
    <row r="78" spans="1:62" ht="13" x14ac:dyDescent="0.3">
      <c r="A78" t="s">
        <v>80</v>
      </c>
      <c r="B78" s="2" t="s">
        <v>28</v>
      </c>
      <c r="C78" s="3" t="s">
        <v>34</v>
      </c>
      <c r="D78" s="20" t="s">
        <v>40</v>
      </c>
      <c r="E78" s="1" t="s">
        <v>40</v>
      </c>
      <c r="F78" s="1" t="s">
        <v>40</v>
      </c>
      <c r="G78" s="1" t="s">
        <v>40</v>
      </c>
      <c r="H78" s="1" t="s">
        <v>40</v>
      </c>
      <c r="I78" s="1" t="s">
        <v>40</v>
      </c>
      <c r="J78" s="1" t="s">
        <v>40</v>
      </c>
      <c r="K78" s="1" t="s">
        <v>40</v>
      </c>
      <c r="L78" s="1" t="s">
        <v>40</v>
      </c>
      <c r="M78" s="1" t="s">
        <v>40</v>
      </c>
      <c r="N78" s="1" t="s">
        <v>40</v>
      </c>
      <c r="O78" s="1" t="s">
        <v>40</v>
      </c>
      <c r="P78" s="1" t="s">
        <v>40</v>
      </c>
      <c r="Q78" s="1" t="s">
        <v>40</v>
      </c>
      <c r="R78" s="1" t="s">
        <v>40</v>
      </c>
      <c r="S78" s="1" t="s">
        <v>40</v>
      </c>
      <c r="T78" s="1" t="s">
        <v>40</v>
      </c>
      <c r="U78" s="1" t="s">
        <v>40</v>
      </c>
      <c r="V78" s="1" t="s">
        <v>40</v>
      </c>
      <c r="W78" s="1" t="s">
        <v>40</v>
      </c>
      <c r="X78" s="1" t="s">
        <v>40</v>
      </c>
      <c r="Y78" s="1" t="s">
        <v>40</v>
      </c>
      <c r="Z78" s="1" t="s">
        <v>40</v>
      </c>
      <c r="AA78" s="1" t="s">
        <v>40</v>
      </c>
      <c r="AB78" s="1" t="s">
        <v>40</v>
      </c>
      <c r="AC78" s="1" t="s">
        <v>40</v>
      </c>
      <c r="AD78" s="1" t="s">
        <v>40</v>
      </c>
      <c r="AE78" s="1" t="s">
        <v>40</v>
      </c>
      <c r="AF78" s="1" t="s">
        <v>40</v>
      </c>
      <c r="AG78" s="1" t="s">
        <v>40</v>
      </c>
      <c r="AH78" s="1">
        <v>350801</v>
      </c>
      <c r="AI78" s="1">
        <v>376634</v>
      </c>
      <c r="AJ78" s="1">
        <v>385836</v>
      </c>
      <c r="AK78" s="1">
        <v>398377</v>
      </c>
      <c r="AL78" s="1">
        <v>411185</v>
      </c>
      <c r="AM78" s="1">
        <v>413129</v>
      </c>
      <c r="AN78" s="1">
        <v>438417</v>
      </c>
      <c r="AO78" s="1">
        <v>455711</v>
      </c>
      <c r="AP78" s="1">
        <v>485319</v>
      </c>
      <c r="AQ78" s="1">
        <v>505132</v>
      </c>
      <c r="AR78" s="1">
        <v>523344</v>
      </c>
      <c r="AS78" s="1">
        <v>547522</v>
      </c>
      <c r="AT78" s="1">
        <v>552176</v>
      </c>
      <c r="AU78" s="1">
        <v>568047</v>
      </c>
      <c r="AV78" s="1">
        <v>565272</v>
      </c>
      <c r="AW78" s="1">
        <v>571192</v>
      </c>
      <c r="AX78" s="1">
        <v>585068</v>
      </c>
      <c r="AY78" s="1">
        <v>617201</v>
      </c>
      <c r="AZ78" s="1">
        <v>653970</v>
      </c>
      <c r="BA78" s="1">
        <v>660026</v>
      </c>
      <c r="BB78" s="1">
        <v>691808</v>
      </c>
      <c r="BC78" s="1">
        <v>734474</v>
      </c>
      <c r="BD78" s="1">
        <v>770085</v>
      </c>
      <c r="BE78" s="1">
        <v>803105</v>
      </c>
      <c r="BF78" s="1">
        <v>815056</v>
      </c>
      <c r="BG78" s="1">
        <v>826716</v>
      </c>
      <c r="BH78" s="1">
        <v>864664</v>
      </c>
      <c r="BI78" s="1">
        <v>894465</v>
      </c>
      <c r="BJ78" s="1">
        <v>948563</v>
      </c>
    </row>
    <row r="79" spans="1:62" ht="13" x14ac:dyDescent="0.3">
      <c r="A79" t="s">
        <v>81</v>
      </c>
      <c r="B79" s="2" t="s">
        <v>29</v>
      </c>
      <c r="C79" s="3" t="s">
        <v>32</v>
      </c>
      <c r="D79" s="20" t="s">
        <v>40</v>
      </c>
      <c r="E79" s="1" t="s">
        <v>40</v>
      </c>
      <c r="F79" s="1" t="s">
        <v>40</v>
      </c>
      <c r="G79" s="1" t="s">
        <v>40</v>
      </c>
      <c r="H79" s="1" t="s">
        <v>40</v>
      </c>
      <c r="I79" s="1" t="s">
        <v>40</v>
      </c>
      <c r="J79" s="1" t="s">
        <v>40</v>
      </c>
      <c r="K79" s="1" t="s">
        <v>40</v>
      </c>
      <c r="L79" s="1" t="s">
        <v>40</v>
      </c>
      <c r="M79" s="1" t="s">
        <v>40</v>
      </c>
      <c r="N79" s="1" t="s">
        <v>40</v>
      </c>
      <c r="O79" s="1" t="s">
        <v>40</v>
      </c>
      <c r="P79" s="1" t="s">
        <v>40</v>
      </c>
      <c r="Q79" s="1" t="s">
        <v>40</v>
      </c>
      <c r="R79" s="1" t="s">
        <v>40</v>
      </c>
      <c r="S79" s="1" t="s">
        <v>40</v>
      </c>
      <c r="T79" s="1" t="s">
        <v>40</v>
      </c>
      <c r="U79" s="1" t="s">
        <v>40</v>
      </c>
      <c r="V79" s="1" t="s">
        <v>40</v>
      </c>
      <c r="W79" s="1" t="s">
        <v>40</v>
      </c>
      <c r="X79" s="1" t="s">
        <v>40</v>
      </c>
      <c r="Y79" s="1" t="s">
        <v>40</v>
      </c>
      <c r="Z79" s="1" t="s">
        <v>40</v>
      </c>
      <c r="AA79" s="1" t="s">
        <v>40</v>
      </c>
      <c r="AB79" s="1" t="s">
        <v>40</v>
      </c>
      <c r="AC79" s="1" t="s">
        <v>40</v>
      </c>
      <c r="AD79" s="1" t="s">
        <v>40</v>
      </c>
      <c r="AE79" s="1" t="s">
        <v>40</v>
      </c>
      <c r="AF79" s="1" t="s">
        <v>40</v>
      </c>
      <c r="AG79" s="1" t="s">
        <v>40</v>
      </c>
      <c r="AH79" s="1">
        <v>67374</v>
      </c>
      <c r="AI79" s="1">
        <v>69415.7</v>
      </c>
      <c r="AJ79" s="1">
        <v>70186.700000000012</v>
      </c>
      <c r="AK79" s="1">
        <v>75300.399999999994</v>
      </c>
      <c r="AL79" s="1">
        <v>75499.199999999997</v>
      </c>
      <c r="AM79" s="1">
        <v>84983.5</v>
      </c>
      <c r="AN79" s="1">
        <v>82809.200000000012</v>
      </c>
      <c r="AO79" s="1">
        <v>82992.899999999994</v>
      </c>
      <c r="AP79" s="1">
        <v>82884.399999999994</v>
      </c>
      <c r="AQ79" s="1">
        <v>83952.4</v>
      </c>
      <c r="AR79" s="1">
        <v>87586.6</v>
      </c>
      <c r="AS79" s="1">
        <v>92524.4</v>
      </c>
      <c r="AT79" s="1">
        <v>96739.700000000012</v>
      </c>
      <c r="AU79" s="1">
        <v>106042.49999999999</v>
      </c>
      <c r="AV79" s="1">
        <v>104056.6</v>
      </c>
      <c r="AW79" s="1">
        <v>106732.4</v>
      </c>
      <c r="AX79" s="1">
        <v>110067.6</v>
      </c>
      <c r="AY79" s="1">
        <v>110620.59999999999</v>
      </c>
      <c r="AZ79" s="1">
        <v>113830.7</v>
      </c>
      <c r="BA79" s="1">
        <v>114197.70000000001</v>
      </c>
      <c r="BB79" s="1">
        <v>118700.59999999999</v>
      </c>
      <c r="BC79" s="1">
        <v>118449</v>
      </c>
      <c r="BD79" s="1">
        <v>124439.59999999999</v>
      </c>
      <c r="BE79" s="1">
        <v>125574.40000000001</v>
      </c>
      <c r="BF79" s="1">
        <v>128540.30000000002</v>
      </c>
      <c r="BG79" s="1">
        <v>124815.7</v>
      </c>
      <c r="BH79" s="1">
        <v>137519.5</v>
      </c>
      <c r="BI79" s="1">
        <v>136101.4</v>
      </c>
      <c r="BJ79" s="1">
        <v>137241.90000000002</v>
      </c>
    </row>
    <row r="80" spans="1:62" ht="13" x14ac:dyDescent="0.3">
      <c r="A80" t="s">
        <v>81</v>
      </c>
      <c r="B80" s="2" t="s">
        <v>29</v>
      </c>
      <c r="C80" s="3" t="s">
        <v>33</v>
      </c>
      <c r="D80" s="20" t="s">
        <v>40</v>
      </c>
      <c r="E80" s="1" t="s">
        <v>40</v>
      </c>
      <c r="F80" s="1" t="s">
        <v>40</v>
      </c>
      <c r="G80" s="1" t="s">
        <v>40</v>
      </c>
      <c r="H80" s="1" t="s">
        <v>40</v>
      </c>
      <c r="I80" s="1" t="s">
        <v>40</v>
      </c>
      <c r="J80" s="1" t="s">
        <v>40</v>
      </c>
      <c r="K80" s="1" t="s">
        <v>40</v>
      </c>
      <c r="L80" s="1" t="s">
        <v>40</v>
      </c>
      <c r="M80" s="1" t="s">
        <v>40</v>
      </c>
      <c r="N80" s="1" t="s">
        <v>40</v>
      </c>
      <c r="O80" s="1" t="s">
        <v>40</v>
      </c>
      <c r="P80" s="1" t="s">
        <v>40</v>
      </c>
      <c r="Q80" s="1" t="s">
        <v>40</v>
      </c>
      <c r="R80" s="1" t="s">
        <v>40</v>
      </c>
      <c r="S80" s="1" t="s">
        <v>40</v>
      </c>
      <c r="T80" s="1" t="s">
        <v>40</v>
      </c>
      <c r="U80" s="1" t="s">
        <v>40</v>
      </c>
      <c r="V80" s="1" t="s">
        <v>40</v>
      </c>
      <c r="W80" s="1" t="s">
        <v>40</v>
      </c>
      <c r="X80" s="1" t="s">
        <v>40</v>
      </c>
      <c r="Y80" s="1" t="s">
        <v>40</v>
      </c>
      <c r="Z80" s="1" t="s">
        <v>40</v>
      </c>
      <c r="AA80" s="1" t="s">
        <v>40</v>
      </c>
      <c r="AB80" s="1" t="s">
        <v>40</v>
      </c>
      <c r="AC80" s="1" t="s">
        <v>40</v>
      </c>
      <c r="AD80" s="1" t="s">
        <v>40</v>
      </c>
      <c r="AE80" s="1" t="s">
        <v>40</v>
      </c>
      <c r="AF80" s="1" t="s">
        <v>40</v>
      </c>
      <c r="AG80" s="1" t="s">
        <v>40</v>
      </c>
      <c r="AH80" s="1">
        <v>35819.299999999996</v>
      </c>
      <c r="AI80" s="1">
        <v>36459</v>
      </c>
      <c r="AJ80" s="1">
        <v>36783.4</v>
      </c>
      <c r="AK80" s="1">
        <v>38175</v>
      </c>
      <c r="AL80" s="1">
        <v>40871.999999999993</v>
      </c>
      <c r="AM80" s="1">
        <v>42216.9</v>
      </c>
      <c r="AN80" s="1">
        <v>43736.7</v>
      </c>
      <c r="AO80" s="1">
        <v>45388.799999999996</v>
      </c>
      <c r="AP80" s="1">
        <v>45337.1</v>
      </c>
      <c r="AQ80" s="1">
        <v>46989.5</v>
      </c>
      <c r="AR80" s="1">
        <v>49154.599999999991</v>
      </c>
      <c r="AS80" s="1">
        <v>51283.199999999997</v>
      </c>
      <c r="AT80" s="1">
        <v>54696.999999999993</v>
      </c>
      <c r="AU80" s="1">
        <v>57646.299999999996</v>
      </c>
      <c r="AV80" s="1">
        <v>57927.3</v>
      </c>
      <c r="AW80" s="1">
        <v>59038.6</v>
      </c>
      <c r="AX80" s="1">
        <v>60599.100000000006</v>
      </c>
      <c r="AY80" s="1">
        <v>61425.899999999994</v>
      </c>
      <c r="AZ80" s="1">
        <v>62698.700000000004</v>
      </c>
      <c r="BA80" s="1">
        <v>63795.499999999985</v>
      </c>
      <c r="BB80" s="1">
        <v>66724.200000000012</v>
      </c>
      <c r="BC80" s="1">
        <v>67664.599999999991</v>
      </c>
      <c r="BD80" s="1">
        <v>69243.899999999994</v>
      </c>
      <c r="BE80" s="1">
        <v>71835.7</v>
      </c>
      <c r="BF80" s="1">
        <v>73138.899999999994</v>
      </c>
      <c r="BG80" s="1">
        <v>74747.100000000006</v>
      </c>
      <c r="BH80" s="1">
        <v>78145.599999999991</v>
      </c>
      <c r="BI80" s="1">
        <v>83006.399999999994</v>
      </c>
      <c r="BJ80" s="1">
        <v>79978.900000000009</v>
      </c>
    </row>
    <row r="81" spans="1:62" ht="13" x14ac:dyDescent="0.3">
      <c r="A81" t="s">
        <v>81</v>
      </c>
      <c r="B81" s="2" t="s">
        <v>29</v>
      </c>
      <c r="C81" s="3" t="s">
        <v>34</v>
      </c>
      <c r="D81" s="20" t="s">
        <v>40</v>
      </c>
      <c r="E81" s="1" t="s">
        <v>40</v>
      </c>
      <c r="F81" s="1" t="s">
        <v>40</v>
      </c>
      <c r="G81" s="1" t="s">
        <v>40</v>
      </c>
      <c r="H81" s="1" t="s">
        <v>40</v>
      </c>
      <c r="I81" s="1" t="s">
        <v>40</v>
      </c>
      <c r="J81" s="1" t="s">
        <v>40</v>
      </c>
      <c r="K81" s="1" t="s">
        <v>40</v>
      </c>
      <c r="L81" s="1" t="s">
        <v>40</v>
      </c>
      <c r="M81" s="1" t="s">
        <v>40</v>
      </c>
      <c r="N81" s="1" t="s">
        <v>40</v>
      </c>
      <c r="O81" s="1" t="s">
        <v>40</v>
      </c>
      <c r="P81" s="1" t="s">
        <v>40</v>
      </c>
      <c r="Q81" s="1" t="s">
        <v>40</v>
      </c>
      <c r="R81" s="1" t="s">
        <v>40</v>
      </c>
      <c r="S81" s="1" t="s">
        <v>40</v>
      </c>
      <c r="T81" s="1" t="s">
        <v>40</v>
      </c>
      <c r="U81" s="1" t="s">
        <v>40</v>
      </c>
      <c r="V81" s="1" t="s">
        <v>40</v>
      </c>
      <c r="W81" s="1" t="s">
        <v>40</v>
      </c>
      <c r="X81" s="1" t="s">
        <v>40</v>
      </c>
      <c r="Y81" s="1" t="s">
        <v>40</v>
      </c>
      <c r="Z81" s="1" t="s">
        <v>40</v>
      </c>
      <c r="AA81" s="1" t="s">
        <v>40</v>
      </c>
      <c r="AB81" s="1" t="s">
        <v>40</v>
      </c>
      <c r="AC81" s="1" t="s">
        <v>40</v>
      </c>
      <c r="AD81" s="1" t="s">
        <v>40</v>
      </c>
      <c r="AE81" s="1" t="s">
        <v>40</v>
      </c>
      <c r="AF81" s="1" t="s">
        <v>40</v>
      </c>
      <c r="AG81" s="1" t="s">
        <v>40</v>
      </c>
      <c r="AH81" s="1">
        <v>28184.699999999997</v>
      </c>
      <c r="AI81" s="1">
        <v>28435.300000000003</v>
      </c>
      <c r="AJ81" s="1">
        <v>28333.200000000001</v>
      </c>
      <c r="AK81" s="1">
        <v>28986.799999999996</v>
      </c>
      <c r="AL81" s="1">
        <v>30255.699999999997</v>
      </c>
      <c r="AM81" s="1">
        <v>31146.399999999998</v>
      </c>
      <c r="AN81" s="1">
        <v>32135.399999999998</v>
      </c>
      <c r="AO81" s="1">
        <v>32184.899999999998</v>
      </c>
      <c r="AP81" s="1">
        <v>31946.699999999997</v>
      </c>
      <c r="AQ81" s="1">
        <v>32483.800000000003</v>
      </c>
      <c r="AR81" s="1">
        <v>33078.5</v>
      </c>
      <c r="AS81" s="1">
        <v>34695.100000000006</v>
      </c>
      <c r="AT81" s="1">
        <v>36125.500000000007</v>
      </c>
      <c r="AU81" s="1">
        <v>37454.5</v>
      </c>
      <c r="AV81" s="1">
        <v>38148.300000000003</v>
      </c>
      <c r="AW81" s="1">
        <v>38562.699999999997</v>
      </c>
      <c r="AX81" s="1">
        <v>39430.1</v>
      </c>
      <c r="AY81" s="1">
        <v>39869.399999999994</v>
      </c>
      <c r="AZ81" s="1">
        <v>40780.699999999997</v>
      </c>
      <c r="BA81" s="1">
        <v>41787.100000000006</v>
      </c>
      <c r="BB81" s="1">
        <v>42761.3</v>
      </c>
      <c r="BC81" s="1">
        <v>43747.000000000007</v>
      </c>
      <c r="BD81" s="1">
        <v>44795.5</v>
      </c>
      <c r="BE81" s="1">
        <v>45817.600000000006</v>
      </c>
      <c r="BF81" s="1">
        <v>46352.800000000003</v>
      </c>
      <c r="BG81" s="1">
        <v>46163.199999999997</v>
      </c>
      <c r="BH81" s="1">
        <v>47853.8</v>
      </c>
      <c r="BI81" s="1">
        <v>50137.9</v>
      </c>
      <c r="BJ81" s="1">
        <v>51178.2</v>
      </c>
    </row>
    <row r="82" spans="1:62" ht="13" x14ac:dyDescent="0.3">
      <c r="A82" t="s">
        <v>82</v>
      </c>
      <c r="B82" s="2" t="s">
        <v>88</v>
      </c>
      <c r="C82" s="3" t="s">
        <v>32</v>
      </c>
      <c r="D82" s="20"/>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row>
    <row r="83" spans="1:62" ht="13" x14ac:dyDescent="0.3">
      <c r="A83" t="s">
        <v>82</v>
      </c>
      <c r="B83" s="2" t="s">
        <v>88</v>
      </c>
      <c r="C83" s="3" t="s">
        <v>34</v>
      </c>
      <c r="D83" s="20"/>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row>
    <row r="84" spans="1:62" ht="13" x14ac:dyDescent="0.3">
      <c r="A84" t="s">
        <v>83</v>
      </c>
      <c r="B84" s="2" t="s">
        <v>30</v>
      </c>
      <c r="C84" s="3" t="s">
        <v>32</v>
      </c>
      <c r="D84" s="20" t="s">
        <v>40</v>
      </c>
      <c r="E84" s="1" t="s">
        <v>40</v>
      </c>
      <c r="F84" s="1" t="s">
        <v>40</v>
      </c>
      <c r="G84" s="1" t="s">
        <v>40</v>
      </c>
      <c r="H84" s="1" t="s">
        <v>40</v>
      </c>
      <c r="I84" s="1" t="s">
        <v>40</v>
      </c>
      <c r="J84" s="1" t="s">
        <v>40</v>
      </c>
      <c r="K84" s="1" t="s">
        <v>40</v>
      </c>
      <c r="L84" s="1" t="s">
        <v>40</v>
      </c>
      <c r="M84" s="1" t="s">
        <v>40</v>
      </c>
      <c r="N84" s="1" t="s">
        <v>40</v>
      </c>
      <c r="O84" s="1" t="s">
        <v>40</v>
      </c>
      <c r="P84" s="1" t="s">
        <v>40</v>
      </c>
      <c r="Q84" s="1" t="s">
        <v>40</v>
      </c>
      <c r="R84" s="1" t="s">
        <v>40</v>
      </c>
      <c r="S84" s="1" t="s">
        <v>40</v>
      </c>
      <c r="T84" s="1" t="s">
        <v>40</v>
      </c>
      <c r="U84" s="1" t="s">
        <v>40</v>
      </c>
      <c r="V84" s="1" t="s">
        <v>40</v>
      </c>
      <c r="W84" s="1" t="s">
        <v>40</v>
      </c>
      <c r="X84" s="1" t="s">
        <v>40</v>
      </c>
      <c r="Y84" s="1" t="s">
        <v>40</v>
      </c>
      <c r="Z84" s="1" t="s">
        <v>40</v>
      </c>
      <c r="AA84" s="1" t="s">
        <v>40</v>
      </c>
      <c r="AB84" s="1" t="s">
        <v>40</v>
      </c>
      <c r="AC84" s="1">
        <v>208468</v>
      </c>
      <c r="AD84" s="1">
        <v>224567</v>
      </c>
      <c r="AE84" s="1">
        <v>225483</v>
      </c>
      <c r="AF84" s="1">
        <v>227917</v>
      </c>
      <c r="AG84" s="1">
        <v>244432</v>
      </c>
      <c r="AH84" s="1">
        <v>263467</v>
      </c>
      <c r="AI84" s="1">
        <v>278933</v>
      </c>
      <c r="AJ84" s="1">
        <v>300915</v>
      </c>
      <c r="AK84" s="1">
        <v>327257</v>
      </c>
      <c r="AL84" s="1">
        <v>346549</v>
      </c>
      <c r="AM84" s="1">
        <v>372870</v>
      </c>
      <c r="AN84" s="1">
        <v>386215</v>
      </c>
      <c r="AO84" s="1">
        <v>389286</v>
      </c>
      <c r="AP84" s="1">
        <v>410719</v>
      </c>
      <c r="AQ84" s="1">
        <v>447455</v>
      </c>
      <c r="AR84" s="1">
        <v>488443</v>
      </c>
      <c r="AS84" s="1">
        <v>511455</v>
      </c>
      <c r="AT84" s="1">
        <v>542229</v>
      </c>
      <c r="AU84" s="1">
        <v>570935</v>
      </c>
      <c r="AV84" s="1">
        <v>521547</v>
      </c>
      <c r="AW84" s="1">
        <v>556249</v>
      </c>
      <c r="AX84" s="1">
        <v>582183</v>
      </c>
      <c r="AY84" s="1">
        <v>589583</v>
      </c>
      <c r="AZ84" s="1">
        <v>628286</v>
      </c>
      <c r="BA84" s="1">
        <v>641193</v>
      </c>
      <c r="BB84" s="1">
        <v>664655</v>
      </c>
      <c r="BC84" s="1">
        <v>700603</v>
      </c>
      <c r="BD84" s="1">
        <v>740549</v>
      </c>
      <c r="BE84" s="1">
        <v>764429</v>
      </c>
      <c r="BF84" s="1">
        <v>788180</v>
      </c>
      <c r="BG84" s="1">
        <v>753687</v>
      </c>
      <c r="BH84" s="1">
        <v>849617</v>
      </c>
      <c r="BI84" s="1">
        <v>976279</v>
      </c>
      <c r="BJ84" s="1">
        <v>1025716</v>
      </c>
    </row>
    <row r="85" spans="1:62" ht="13" x14ac:dyDescent="0.3">
      <c r="A85" t="s">
        <v>83</v>
      </c>
      <c r="B85" s="2" t="s">
        <v>30</v>
      </c>
      <c r="C85" s="3" t="s">
        <v>34</v>
      </c>
      <c r="D85" s="20" t="s">
        <v>40</v>
      </c>
      <c r="E85" s="1" t="s">
        <v>40</v>
      </c>
      <c r="F85" s="1" t="s">
        <v>40</v>
      </c>
      <c r="G85" s="1" t="s">
        <v>40</v>
      </c>
      <c r="H85" s="1" t="s">
        <v>40</v>
      </c>
      <c r="I85" s="1" t="s">
        <v>40</v>
      </c>
      <c r="J85" s="1" t="s">
        <v>40</v>
      </c>
      <c r="K85" s="1" t="s">
        <v>40</v>
      </c>
      <c r="L85" s="1" t="s">
        <v>40</v>
      </c>
      <c r="M85" s="1" t="s">
        <v>40</v>
      </c>
      <c r="N85" s="1" t="s">
        <v>40</v>
      </c>
      <c r="O85" s="1" t="s">
        <v>40</v>
      </c>
      <c r="P85" s="1" t="s">
        <v>40</v>
      </c>
      <c r="Q85" s="1" t="s">
        <v>40</v>
      </c>
      <c r="R85" s="1" t="s">
        <v>40</v>
      </c>
      <c r="S85" s="1" t="s">
        <v>40</v>
      </c>
      <c r="T85" s="1" t="s">
        <v>40</v>
      </c>
      <c r="U85" s="1" t="s">
        <v>40</v>
      </c>
      <c r="V85" s="1" t="s">
        <v>40</v>
      </c>
      <c r="W85" s="1" t="s">
        <v>40</v>
      </c>
      <c r="X85" s="1" t="s">
        <v>40</v>
      </c>
      <c r="Y85" s="1" t="s">
        <v>40</v>
      </c>
      <c r="Z85" s="1" t="s">
        <v>40</v>
      </c>
      <c r="AA85" s="1" t="s">
        <v>40</v>
      </c>
      <c r="AB85" s="1" t="s">
        <v>40</v>
      </c>
      <c r="AC85" s="1">
        <v>23765</v>
      </c>
      <c r="AD85" s="1">
        <v>18132</v>
      </c>
      <c r="AE85" s="1">
        <v>20604</v>
      </c>
      <c r="AF85" s="1">
        <v>20766</v>
      </c>
      <c r="AG85" s="1">
        <v>21596</v>
      </c>
      <c r="AH85" s="1">
        <v>22922</v>
      </c>
      <c r="AI85" s="1">
        <v>24921</v>
      </c>
      <c r="AJ85" s="1">
        <v>26025</v>
      </c>
      <c r="AK85" s="1">
        <v>28299</v>
      </c>
      <c r="AL85" s="1">
        <v>30210</v>
      </c>
      <c r="AM85" s="1">
        <v>33089</v>
      </c>
      <c r="AN85" s="1">
        <v>35632</v>
      </c>
      <c r="AO85" s="1">
        <v>38420</v>
      </c>
      <c r="AP85" s="1">
        <v>41462</v>
      </c>
      <c r="AQ85" s="1">
        <v>44024</v>
      </c>
      <c r="AR85" s="1">
        <v>47304</v>
      </c>
      <c r="AS85" s="1">
        <v>52749</v>
      </c>
      <c r="AT85" s="1">
        <v>54890</v>
      </c>
      <c r="AU85" s="1">
        <v>57595</v>
      </c>
      <c r="AV85" s="1">
        <v>58038</v>
      </c>
      <c r="AW85" s="1">
        <v>58878</v>
      </c>
      <c r="AX85" s="1">
        <v>58535</v>
      </c>
      <c r="AY85" s="1">
        <v>59028</v>
      </c>
      <c r="AZ85" s="1">
        <v>60388</v>
      </c>
      <c r="BA85" s="1">
        <v>62220</v>
      </c>
      <c r="BB85" s="1">
        <v>63393</v>
      </c>
      <c r="BC85" s="1">
        <v>65160</v>
      </c>
      <c r="BD85" s="1">
        <v>67548</v>
      </c>
      <c r="BE85" s="1">
        <v>70642</v>
      </c>
      <c r="BF85" s="1">
        <v>73838</v>
      </c>
      <c r="BG85" s="1">
        <v>74662</v>
      </c>
      <c r="BH85" s="1">
        <v>79518</v>
      </c>
      <c r="BI85" s="1">
        <v>86328</v>
      </c>
      <c r="BJ85" s="1">
        <v>91655</v>
      </c>
    </row>
    <row r="86" spans="1:62" ht="13" x14ac:dyDescent="0.3">
      <c r="A86" s="23" t="s">
        <v>84</v>
      </c>
      <c r="B86" s="17" t="s">
        <v>31</v>
      </c>
      <c r="C86" s="3" t="s">
        <v>32</v>
      </c>
      <c r="D86" s="20" t="s">
        <v>40</v>
      </c>
      <c r="E86" s="1" t="s">
        <v>40</v>
      </c>
      <c r="F86" s="1" t="s">
        <v>40</v>
      </c>
      <c r="G86" s="1" t="s">
        <v>40</v>
      </c>
      <c r="H86" s="1" t="s">
        <v>40</v>
      </c>
      <c r="I86" s="1">
        <v>191544.2</v>
      </c>
      <c r="J86" s="1">
        <v>198069.19999999998</v>
      </c>
      <c r="K86" s="1">
        <v>227865.90000000002</v>
      </c>
      <c r="L86" s="1">
        <v>259593.8</v>
      </c>
      <c r="M86" s="1">
        <v>287398.8</v>
      </c>
      <c r="N86" s="1">
        <v>285149</v>
      </c>
      <c r="O86" s="1">
        <v>329246.2</v>
      </c>
      <c r="P86" s="1">
        <v>373129.10000000003</v>
      </c>
      <c r="Q86" s="1">
        <v>431058.1</v>
      </c>
      <c r="R86" s="1">
        <v>493406.10000000003</v>
      </c>
      <c r="S86" s="1">
        <v>541095.10000000009</v>
      </c>
      <c r="T86" s="1">
        <v>629156.9</v>
      </c>
      <c r="U86" s="1">
        <v>628606.79999999993</v>
      </c>
      <c r="V86" s="1">
        <v>652430.69999999995</v>
      </c>
      <c r="W86" s="1">
        <v>718832.3</v>
      </c>
      <c r="X86" s="1">
        <v>782316.60000000021</v>
      </c>
      <c r="Y86" s="1">
        <v>824294.8</v>
      </c>
      <c r="Z86" s="1">
        <v>909013.2</v>
      </c>
      <c r="AA86" s="1">
        <v>972155.20000000007</v>
      </c>
      <c r="AB86" s="1">
        <v>1054888.6000000001</v>
      </c>
      <c r="AC86" s="1">
        <v>1106473.2999999998</v>
      </c>
      <c r="AD86" s="1">
        <v>1122871.2000000002</v>
      </c>
      <c r="AE86" s="1">
        <v>1166331.2000000002</v>
      </c>
      <c r="AF86" s="1">
        <v>1244523.8390000002</v>
      </c>
      <c r="AG86" s="1">
        <v>1345818.2970000003</v>
      </c>
      <c r="AH86" s="1">
        <v>1428290.4740000002</v>
      </c>
      <c r="AI86" s="1">
        <v>1549650.477</v>
      </c>
      <c r="AJ86" s="1">
        <v>1679121.0840000003</v>
      </c>
      <c r="AK86" s="1">
        <v>1806629.7929999998</v>
      </c>
      <c r="AL86" s="1">
        <v>1922047.584</v>
      </c>
      <c r="AM86" s="1">
        <v>2082774.0260000001</v>
      </c>
      <c r="AN86" s="1">
        <v>2044827.827</v>
      </c>
      <c r="AO86" s="1">
        <v>1876247.5839999998</v>
      </c>
      <c r="AP86" s="1">
        <v>1898286.2819999999</v>
      </c>
      <c r="AQ86" s="1">
        <v>2034985.2960000001</v>
      </c>
      <c r="AR86" s="1">
        <v>2316721.6219999995</v>
      </c>
      <c r="AS86" s="1">
        <v>2550105.7390000005</v>
      </c>
      <c r="AT86" s="1">
        <v>2676654.2289999994</v>
      </c>
      <c r="AU86" s="1">
        <v>2592065.9280000003</v>
      </c>
      <c r="AV86" s="1">
        <v>2238870.9349999996</v>
      </c>
      <c r="AW86" s="1">
        <v>2433434.6890000007</v>
      </c>
      <c r="AX86" s="1">
        <v>2567966.7259999998</v>
      </c>
      <c r="AY86" s="1">
        <v>2698928.7490000003</v>
      </c>
      <c r="AZ86" s="1">
        <v>3143821.014</v>
      </c>
      <c r="BA86" s="1">
        <v>3300023.3510000003</v>
      </c>
      <c r="BB86" s="1">
        <v>3453729.0049999999</v>
      </c>
      <c r="BC86" s="1">
        <v>3464363.3539999998</v>
      </c>
      <c r="BD86" s="1">
        <v>3741666.7670000009</v>
      </c>
      <c r="BE86" s="1">
        <v>3587737.588</v>
      </c>
      <c r="BF86" s="1">
        <v>3705925.5929999999</v>
      </c>
      <c r="BG86" s="1">
        <v>3768337.9479999994</v>
      </c>
      <c r="BH86" s="1">
        <v>4455013.9400000013</v>
      </c>
      <c r="BI86" s="1">
        <v>5077172.5729999999</v>
      </c>
      <c r="BJ86" s="1">
        <v>4882229.2169999992</v>
      </c>
    </row>
    <row r="87" spans="1:62" ht="13" x14ac:dyDescent="0.3">
      <c r="A87" s="23" t="s">
        <v>84</v>
      </c>
      <c r="B87" s="17" t="s">
        <v>31</v>
      </c>
      <c r="C87" s="3" t="s">
        <v>33</v>
      </c>
      <c r="D87" s="1" t="s">
        <v>40</v>
      </c>
      <c r="E87" s="1" t="s">
        <v>40</v>
      </c>
      <c r="F87" s="1" t="s">
        <v>40</v>
      </c>
      <c r="G87" s="1" t="s">
        <v>40</v>
      </c>
      <c r="H87" s="1" t="s">
        <v>40</v>
      </c>
      <c r="I87" s="1">
        <v>128376.34899999999</v>
      </c>
      <c r="J87" s="1">
        <v>142923.05600000001</v>
      </c>
      <c r="K87" s="1">
        <v>161061.48499999999</v>
      </c>
      <c r="L87" s="1">
        <v>177112.68400000001</v>
      </c>
      <c r="M87" s="1">
        <v>195233.44099999999</v>
      </c>
      <c r="N87" s="1">
        <v>213797.122</v>
      </c>
      <c r="O87" s="1">
        <v>237719.95899999997</v>
      </c>
      <c r="P87" s="1">
        <v>263521.77100000001</v>
      </c>
      <c r="Q87" s="1">
        <v>288931.78399999999</v>
      </c>
      <c r="R87" s="1">
        <v>319660.93300000002</v>
      </c>
      <c r="S87" s="1">
        <v>354811.54</v>
      </c>
      <c r="T87" s="1">
        <v>396524.39</v>
      </c>
      <c r="U87" s="1">
        <v>429215.73800000001</v>
      </c>
      <c r="V87" s="1">
        <v>473339.68</v>
      </c>
      <c r="W87" s="1">
        <v>528656.71600000001</v>
      </c>
      <c r="X87" s="1">
        <v>577383.7699999999</v>
      </c>
      <c r="Y87" s="1">
        <v>622211.96600000001</v>
      </c>
      <c r="Z87" s="1">
        <v>663006.10800000001</v>
      </c>
      <c r="AA87" s="1">
        <v>712635.16</v>
      </c>
      <c r="AB87" s="1">
        <v>773016.93700000003</v>
      </c>
      <c r="AC87" s="1">
        <v>826924.8280000001</v>
      </c>
      <c r="AD87" s="1">
        <v>875609.505</v>
      </c>
      <c r="AE87" s="1">
        <v>934506.27299999993</v>
      </c>
      <c r="AF87" s="1">
        <v>983008.44900000002</v>
      </c>
      <c r="AG87" s="1">
        <v>1047737.6299999999</v>
      </c>
      <c r="AH87" s="1">
        <v>1105074.1410000001</v>
      </c>
      <c r="AI87" s="1">
        <v>1164428.429</v>
      </c>
      <c r="AJ87" s="1">
        <v>1227748.3539999998</v>
      </c>
      <c r="AK87" s="1">
        <v>1293055.1459999999</v>
      </c>
      <c r="AL87" s="1">
        <v>1367982.1730000002</v>
      </c>
      <c r="AM87" s="1">
        <v>1466810.2390000001</v>
      </c>
      <c r="AN87" s="1">
        <v>1527730.227</v>
      </c>
      <c r="AO87" s="1">
        <v>1559006.1890000002</v>
      </c>
      <c r="AP87" s="1">
        <v>1634537.7339999999</v>
      </c>
      <c r="AQ87" s="1">
        <v>1761635.943</v>
      </c>
      <c r="AR87" s="1">
        <v>1918950.064</v>
      </c>
      <c r="AS87" s="1">
        <v>2052684.8939999999</v>
      </c>
      <c r="AT87" s="1">
        <v>2153561.0070000002</v>
      </c>
      <c r="AU87" s="1">
        <v>2181068.0619999999</v>
      </c>
      <c r="AV87" s="1">
        <v>2115905.557</v>
      </c>
      <c r="AW87" s="1">
        <v>2173139.3929999997</v>
      </c>
      <c r="AX87" s="1">
        <v>2254471.13</v>
      </c>
      <c r="AY87" s="1">
        <v>2319417.8160000001</v>
      </c>
      <c r="AZ87" s="1">
        <v>2421551.3060000003</v>
      </c>
      <c r="BA87" s="1">
        <v>2509909.1489999997</v>
      </c>
      <c r="BB87" s="1">
        <v>2614972.0099999998</v>
      </c>
      <c r="BC87" s="1">
        <v>2678168.6850000001</v>
      </c>
      <c r="BD87" s="1">
        <v>2796969.6789999995</v>
      </c>
      <c r="BE87" s="1">
        <v>2941351.2229999998</v>
      </c>
      <c r="BF87" s="1">
        <v>3089463.8819999998</v>
      </c>
      <c r="BG87" s="1">
        <v>3127070.8390000002</v>
      </c>
      <c r="BH87" s="1">
        <v>3465284.9089999995</v>
      </c>
      <c r="BI87" s="1">
        <v>3946474.3449999997</v>
      </c>
      <c r="BJ87" s="1">
        <v>3864256.5210000006</v>
      </c>
    </row>
    <row r="88" spans="1:62" ht="13.5" thickBot="1" x14ac:dyDescent="0.35">
      <c r="A88" s="23" t="s">
        <v>84</v>
      </c>
      <c r="B88" s="21" t="s">
        <v>31</v>
      </c>
      <c r="C88" s="4" t="s">
        <v>34</v>
      </c>
      <c r="D88" s="8" t="s">
        <v>40</v>
      </c>
      <c r="E88" s="8" t="s">
        <v>40</v>
      </c>
      <c r="F88" s="8" t="s">
        <v>40</v>
      </c>
      <c r="G88" s="8" t="s">
        <v>40</v>
      </c>
      <c r="H88" s="8" t="s">
        <v>40</v>
      </c>
      <c r="I88" s="8" t="s">
        <v>40</v>
      </c>
      <c r="J88" s="8" t="s">
        <v>40</v>
      </c>
      <c r="K88" s="8" t="s">
        <v>40</v>
      </c>
      <c r="L88" s="8" t="s">
        <v>40</v>
      </c>
      <c r="M88" s="8" t="s">
        <v>40</v>
      </c>
      <c r="N88" s="8" t="s">
        <v>40</v>
      </c>
      <c r="O88" s="8" t="s">
        <v>40</v>
      </c>
      <c r="P88" s="8" t="s">
        <v>40</v>
      </c>
      <c r="Q88" s="8" t="s">
        <v>40</v>
      </c>
      <c r="R88" s="8" t="s">
        <v>40</v>
      </c>
      <c r="S88" s="8" t="s">
        <v>40</v>
      </c>
      <c r="T88" s="8" t="s">
        <v>40</v>
      </c>
      <c r="U88" s="8" t="s">
        <v>40</v>
      </c>
      <c r="V88" s="8" t="s">
        <v>40</v>
      </c>
      <c r="W88" s="8" t="s">
        <v>40</v>
      </c>
      <c r="X88" s="8" t="s">
        <v>40</v>
      </c>
      <c r="Y88" s="8" t="s">
        <v>40</v>
      </c>
      <c r="Z88" s="8" t="s">
        <v>40</v>
      </c>
      <c r="AA88" s="8" t="s">
        <v>40</v>
      </c>
      <c r="AB88" s="8" t="s">
        <v>40</v>
      </c>
      <c r="AC88" s="8" t="s">
        <v>40</v>
      </c>
      <c r="AD88" s="8" t="s">
        <v>40</v>
      </c>
      <c r="AE88" s="8" t="s">
        <v>40</v>
      </c>
      <c r="AF88" s="8" t="s">
        <v>40</v>
      </c>
      <c r="AG88" s="8" t="s">
        <v>40</v>
      </c>
      <c r="AH88" s="8" t="s">
        <v>40</v>
      </c>
      <c r="AI88" s="8" t="s">
        <v>40</v>
      </c>
      <c r="AJ88" s="8" t="s">
        <v>40</v>
      </c>
      <c r="AK88" s="8" t="s">
        <v>40</v>
      </c>
      <c r="AL88" s="8" t="s">
        <v>40</v>
      </c>
      <c r="AM88" s="8" t="s">
        <v>40</v>
      </c>
      <c r="AN88" s="8" t="s">
        <v>40</v>
      </c>
      <c r="AO88" s="8" t="s">
        <v>40</v>
      </c>
      <c r="AP88" s="8" t="s">
        <v>40</v>
      </c>
      <c r="AQ88" s="8" t="s">
        <v>40</v>
      </c>
      <c r="AR88" s="8" t="s">
        <v>40</v>
      </c>
      <c r="AS88" s="8" t="s">
        <v>40</v>
      </c>
      <c r="AT88" s="8" t="s">
        <v>40</v>
      </c>
      <c r="AU88" s="8" t="s">
        <v>40</v>
      </c>
      <c r="AV88" s="8" t="s">
        <v>40</v>
      </c>
      <c r="AW88" s="8" t="s">
        <v>40</v>
      </c>
      <c r="AX88" s="8" t="s">
        <v>40</v>
      </c>
      <c r="AY88" s="8" t="s">
        <v>40</v>
      </c>
      <c r="AZ88" s="8" t="s">
        <v>40</v>
      </c>
      <c r="BA88" s="8" t="s">
        <v>40</v>
      </c>
      <c r="BB88" s="8" t="s">
        <v>40</v>
      </c>
      <c r="BC88" s="8" t="s">
        <v>40</v>
      </c>
      <c r="BD88" s="8" t="s">
        <v>40</v>
      </c>
      <c r="BE88" s="8" t="s">
        <v>40</v>
      </c>
      <c r="BF88" s="8" t="s">
        <v>40</v>
      </c>
      <c r="BG88" s="8" t="s">
        <v>40</v>
      </c>
      <c r="BH88" s="8" t="s">
        <v>40</v>
      </c>
      <c r="BI88" s="8" t="s">
        <v>40</v>
      </c>
      <c r="BJ88" s="8" t="s">
        <v>40</v>
      </c>
    </row>
    <row r="89" spans="1:62" x14ac:dyDescent="0.25">
      <c r="B89" t="s">
        <v>42</v>
      </c>
      <c r="C89" t="s">
        <v>85</v>
      </c>
    </row>
    <row r="90" spans="1:62" x14ac:dyDescent="0.25">
      <c r="C90" t="s">
        <v>46</v>
      </c>
    </row>
    <row r="91" spans="1:62" ht="13" x14ac:dyDescent="0.3">
      <c r="B91" s="14" t="s">
        <v>43</v>
      </c>
      <c r="C91" s="14" t="s">
        <v>86</v>
      </c>
    </row>
  </sheetData>
  <pageMargins left="0.7" right="0.7" top="0.75" bottom="0.75" header="0.3" footer="0.3"/>
  <pageSetup paperSize="9" orientation="landscape" r:id="rId1"/>
  <headerFooter>
    <oddFooter>&amp;C_x000D_&amp;1#&amp;"Calibri"&amp;10&amp;K0000FF Restricted Use - À usage restreint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J41"/>
  <sheetViews>
    <sheetView zoomScaleNormal="100" workbookViewId="0">
      <pane xSplit="4" ySplit="2" topLeftCell="AZ3" activePane="bottomRight" state="frozen"/>
      <selection pane="topRight"/>
      <selection pane="bottomLeft"/>
      <selection pane="bottomRight" activeCell="B1" sqref="B1"/>
    </sheetView>
  </sheetViews>
  <sheetFormatPr defaultRowHeight="12.5" x14ac:dyDescent="0.25"/>
  <cols>
    <col min="2" max="2" width="15.453125" customWidth="1"/>
    <col min="3" max="3" width="10.453125" customWidth="1"/>
    <col min="4" max="62" width="14" customWidth="1"/>
  </cols>
  <sheetData>
    <row r="1" spans="1:62" ht="13.5" thickBot="1" x14ac:dyDescent="0.35">
      <c r="B1" s="21" t="s">
        <v>35</v>
      </c>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row>
    <row r="2" spans="1:62" ht="13.5" thickBot="1" x14ac:dyDescent="0.35">
      <c r="B2" s="5"/>
      <c r="C2" s="7"/>
      <c r="D2" s="6">
        <v>1965</v>
      </c>
      <c r="E2" s="6">
        <v>1966</v>
      </c>
      <c r="F2" s="6">
        <v>1967</v>
      </c>
      <c r="G2" s="6">
        <v>1968</v>
      </c>
      <c r="H2" s="6">
        <v>1969</v>
      </c>
      <c r="I2" s="6">
        <v>1970</v>
      </c>
      <c r="J2" s="6">
        <v>1971</v>
      </c>
      <c r="K2" s="6">
        <v>1972</v>
      </c>
      <c r="L2" s="6">
        <v>1973</v>
      </c>
      <c r="M2" s="6">
        <v>1974</v>
      </c>
      <c r="N2" s="6">
        <v>1975</v>
      </c>
      <c r="O2" s="6">
        <v>1976</v>
      </c>
      <c r="P2" s="6">
        <v>1977</v>
      </c>
      <c r="Q2" s="6">
        <v>1978</v>
      </c>
      <c r="R2" s="6">
        <v>1979</v>
      </c>
      <c r="S2" s="6">
        <v>1980</v>
      </c>
      <c r="T2" s="6">
        <v>1981</v>
      </c>
      <c r="U2" s="6">
        <v>1982</v>
      </c>
      <c r="V2" s="6">
        <v>1983</v>
      </c>
      <c r="W2" s="6">
        <v>1984</v>
      </c>
      <c r="X2" s="6">
        <v>1985</v>
      </c>
      <c r="Y2" s="6">
        <v>1986</v>
      </c>
      <c r="Z2" s="6">
        <v>1987</v>
      </c>
      <c r="AA2" s="6">
        <v>1988</v>
      </c>
      <c r="AB2" s="6">
        <v>1989</v>
      </c>
      <c r="AC2" s="6">
        <v>1990</v>
      </c>
      <c r="AD2" s="6">
        <v>1991</v>
      </c>
      <c r="AE2" s="6">
        <v>1992</v>
      </c>
      <c r="AF2" s="6">
        <v>1993</v>
      </c>
      <c r="AG2" s="6">
        <v>1994</v>
      </c>
      <c r="AH2" s="6">
        <v>1995</v>
      </c>
      <c r="AI2" s="6">
        <v>1996</v>
      </c>
      <c r="AJ2" s="6">
        <v>1997</v>
      </c>
      <c r="AK2" s="6">
        <v>1998</v>
      </c>
      <c r="AL2" s="6">
        <v>1999</v>
      </c>
      <c r="AM2" s="6">
        <v>2000</v>
      </c>
      <c r="AN2" s="6">
        <v>2001</v>
      </c>
      <c r="AO2" s="6">
        <v>2002</v>
      </c>
      <c r="AP2" s="6">
        <v>2003</v>
      </c>
      <c r="AQ2" s="6">
        <v>2004</v>
      </c>
      <c r="AR2" s="6">
        <v>2005</v>
      </c>
      <c r="AS2" s="6">
        <v>2006</v>
      </c>
      <c r="AT2" s="6">
        <v>2007</v>
      </c>
      <c r="AU2" s="6">
        <v>2008</v>
      </c>
      <c r="AV2" s="6">
        <v>2009</v>
      </c>
      <c r="AW2" s="6">
        <v>2010</v>
      </c>
      <c r="AX2" s="6">
        <v>2011</v>
      </c>
      <c r="AY2" s="6">
        <v>2012</v>
      </c>
      <c r="AZ2" s="6">
        <v>2013</v>
      </c>
      <c r="BA2" s="6">
        <v>2014</v>
      </c>
      <c r="BB2" s="6">
        <v>2015</v>
      </c>
      <c r="BC2" s="6">
        <v>2016</v>
      </c>
      <c r="BD2" s="6">
        <v>2017</v>
      </c>
      <c r="BE2" s="6">
        <v>2018</v>
      </c>
      <c r="BF2" s="6">
        <v>2019</v>
      </c>
      <c r="BG2" s="6">
        <v>2020</v>
      </c>
      <c r="BH2" s="6">
        <v>2021</v>
      </c>
      <c r="BI2" s="6">
        <v>2022</v>
      </c>
      <c r="BJ2" s="6">
        <v>2023</v>
      </c>
    </row>
    <row r="3" spans="1:62" ht="13" x14ac:dyDescent="0.3">
      <c r="A3" t="s">
        <v>47</v>
      </c>
      <c r="B3" s="2" t="s">
        <v>0</v>
      </c>
      <c r="C3" s="3"/>
      <c r="D3" s="1">
        <v>24383</v>
      </c>
      <c r="E3" s="1">
        <v>27181</v>
      </c>
      <c r="F3" s="1">
        <v>29209</v>
      </c>
      <c r="G3" s="1">
        <v>32754</v>
      </c>
      <c r="H3" s="1">
        <v>36906</v>
      </c>
      <c r="I3" s="1">
        <v>40373</v>
      </c>
      <c r="J3" s="1">
        <v>44548</v>
      </c>
      <c r="K3" s="1">
        <v>49822</v>
      </c>
      <c r="L3" s="1">
        <v>60363</v>
      </c>
      <c r="M3" s="1">
        <v>71256</v>
      </c>
      <c r="N3" s="1">
        <v>83349</v>
      </c>
      <c r="O3" s="1">
        <v>96205</v>
      </c>
      <c r="P3" s="1">
        <v>105059</v>
      </c>
      <c r="Q3" s="1">
        <v>118753</v>
      </c>
      <c r="R3" s="1">
        <v>134614</v>
      </c>
      <c r="S3" s="1">
        <v>152360</v>
      </c>
      <c r="T3" s="1">
        <v>175860</v>
      </c>
      <c r="U3" s="1">
        <v>189414</v>
      </c>
      <c r="V3" s="1">
        <v>213693</v>
      </c>
      <c r="W3" s="1">
        <v>235503</v>
      </c>
      <c r="X3" s="1">
        <v>260875</v>
      </c>
      <c r="Y3" s="1">
        <v>286366</v>
      </c>
      <c r="Z3" s="1">
        <v>324582</v>
      </c>
      <c r="AA3" s="1">
        <v>368280</v>
      </c>
      <c r="AB3" s="1">
        <v>404703</v>
      </c>
      <c r="AC3" s="1">
        <v>415332</v>
      </c>
      <c r="AD3" s="1">
        <v>423280</v>
      </c>
      <c r="AE3" s="1">
        <v>444229</v>
      </c>
      <c r="AF3" s="1">
        <v>466617</v>
      </c>
      <c r="AG3" s="1">
        <v>495846</v>
      </c>
      <c r="AH3" s="1">
        <v>528969</v>
      </c>
      <c r="AI3" s="1">
        <v>556665</v>
      </c>
      <c r="AJ3" s="1">
        <v>589240</v>
      </c>
      <c r="AK3" s="1">
        <v>621807</v>
      </c>
      <c r="AL3" s="1">
        <v>662674</v>
      </c>
      <c r="AM3" s="1">
        <v>707402</v>
      </c>
      <c r="AN3" s="1">
        <v>756446</v>
      </c>
      <c r="AO3" s="1">
        <v>803108</v>
      </c>
      <c r="AP3" s="1">
        <v>864089</v>
      </c>
      <c r="AQ3" s="1">
        <v>925442</v>
      </c>
      <c r="AR3" s="1">
        <v>999585</v>
      </c>
      <c r="AS3" s="1">
        <v>1089023</v>
      </c>
      <c r="AT3" s="1">
        <v>1179629</v>
      </c>
      <c r="AU3" s="1">
        <v>1261441</v>
      </c>
      <c r="AV3" s="1">
        <v>1304322</v>
      </c>
      <c r="AW3" s="1">
        <v>1418559</v>
      </c>
      <c r="AX3" s="1">
        <v>1500738</v>
      </c>
      <c r="AY3" s="1">
        <v>1537271</v>
      </c>
      <c r="AZ3" s="1">
        <v>1599333</v>
      </c>
      <c r="BA3" s="1">
        <v>1624165</v>
      </c>
      <c r="BB3" s="1">
        <v>1657914</v>
      </c>
      <c r="BC3" s="1">
        <v>1757655</v>
      </c>
      <c r="BD3" s="1">
        <v>1842045</v>
      </c>
      <c r="BE3" s="1">
        <v>1947319</v>
      </c>
      <c r="BF3" s="19">
        <v>1981663</v>
      </c>
      <c r="BG3" s="1">
        <v>2085822</v>
      </c>
      <c r="BH3" s="19">
        <v>2330329</v>
      </c>
      <c r="BI3" s="19">
        <v>2567513</v>
      </c>
      <c r="BJ3" s="19">
        <v>2672659</v>
      </c>
    </row>
    <row r="4" spans="1:62" ht="13" x14ac:dyDescent="0.3">
      <c r="A4" t="s">
        <v>48</v>
      </c>
      <c r="B4" s="2" t="s">
        <v>1</v>
      </c>
      <c r="C4" s="3"/>
      <c r="D4" s="1" t="s">
        <v>40</v>
      </c>
      <c r="E4" s="1" t="s">
        <v>40</v>
      </c>
      <c r="F4" s="1" t="s">
        <v>40</v>
      </c>
      <c r="G4" s="1" t="s">
        <v>40</v>
      </c>
      <c r="H4" s="1" t="s">
        <v>40</v>
      </c>
      <c r="I4" s="1">
        <v>28933.52</v>
      </c>
      <c r="J4" s="1">
        <v>32300.424999999999</v>
      </c>
      <c r="K4" s="1">
        <v>36912.792000000001</v>
      </c>
      <c r="L4" s="1">
        <v>41833.061000000002</v>
      </c>
      <c r="M4" s="1">
        <v>47613.915000000001</v>
      </c>
      <c r="N4" s="1">
        <v>50504.341999999997</v>
      </c>
      <c r="O4" s="1">
        <v>55787.548999999999</v>
      </c>
      <c r="P4" s="1">
        <v>61669.112000000001</v>
      </c>
      <c r="Q4" s="1">
        <v>65227.258000000002</v>
      </c>
      <c r="R4" s="1">
        <v>71548.735000000001</v>
      </c>
      <c r="S4" s="1">
        <v>76849.596000000005</v>
      </c>
      <c r="T4" s="1">
        <v>81892.990999999995</v>
      </c>
      <c r="U4" s="1">
        <v>88013.88</v>
      </c>
      <c r="V4" s="1">
        <v>93778.014999999999</v>
      </c>
      <c r="W4" s="1">
        <v>98470.278999999995</v>
      </c>
      <c r="X4" s="1">
        <v>103921.308</v>
      </c>
      <c r="Y4" s="1">
        <v>109450.238</v>
      </c>
      <c r="Z4" s="1">
        <v>113639.106</v>
      </c>
      <c r="AA4" s="1">
        <v>119176.806</v>
      </c>
      <c r="AB4" s="1">
        <v>127479.947</v>
      </c>
      <c r="AC4" s="1">
        <v>137009.93700000001</v>
      </c>
      <c r="AD4" s="1">
        <v>146886.76199999999</v>
      </c>
      <c r="AE4" s="1">
        <v>155179.18599999999</v>
      </c>
      <c r="AF4" s="1">
        <v>160297.64499999999</v>
      </c>
      <c r="AG4" s="1">
        <v>168292.83300000001</v>
      </c>
      <c r="AH4" s="1">
        <v>175916.99799999999</v>
      </c>
      <c r="AI4" s="1">
        <v>181541.916</v>
      </c>
      <c r="AJ4" s="1">
        <v>187778.736</v>
      </c>
      <c r="AK4" s="1">
        <v>195274.45</v>
      </c>
      <c r="AL4" s="1">
        <v>203064.92</v>
      </c>
      <c r="AM4" s="1">
        <v>212406.815</v>
      </c>
      <c r="AN4" s="1">
        <v>219373.302</v>
      </c>
      <c r="AO4" s="1">
        <v>225087.921</v>
      </c>
      <c r="AP4" s="1">
        <v>230541.872</v>
      </c>
      <c r="AQ4" s="1">
        <v>240541.72700000001</v>
      </c>
      <c r="AR4" s="1">
        <v>252354.93299999999</v>
      </c>
      <c r="AS4" s="1">
        <v>265933.65100000001</v>
      </c>
      <c r="AT4" s="1">
        <v>282208.22700000001</v>
      </c>
      <c r="AU4" s="1">
        <v>291846.20299999998</v>
      </c>
      <c r="AV4" s="1">
        <v>286274.12599999999</v>
      </c>
      <c r="AW4" s="1">
        <v>294050.60600000003</v>
      </c>
      <c r="AX4" s="1">
        <v>308167.04499999998</v>
      </c>
      <c r="AY4" s="1">
        <v>316589.40999999997</v>
      </c>
      <c r="AZ4" s="1">
        <v>321191.70899999997</v>
      </c>
      <c r="BA4" s="1">
        <v>330113.48300000001</v>
      </c>
      <c r="BB4" s="1">
        <v>342083.54</v>
      </c>
      <c r="BC4" s="1">
        <v>355665.6</v>
      </c>
      <c r="BD4" s="1">
        <v>367294.90299999999</v>
      </c>
      <c r="BE4" s="1">
        <v>383234.31699999998</v>
      </c>
      <c r="BF4" s="1">
        <v>395706.77</v>
      </c>
      <c r="BG4" s="1">
        <v>380317.87900000002</v>
      </c>
      <c r="BH4" s="1">
        <v>406232.06400000001</v>
      </c>
      <c r="BI4" s="1">
        <v>448007.44500000001</v>
      </c>
      <c r="BJ4" s="1">
        <v>473226.71799999999</v>
      </c>
    </row>
    <row r="5" spans="1:62" ht="13" x14ac:dyDescent="0.3">
      <c r="A5" t="s">
        <v>49</v>
      </c>
      <c r="B5" s="2" t="s">
        <v>2</v>
      </c>
      <c r="C5" s="3"/>
      <c r="D5" s="1" t="s">
        <v>40</v>
      </c>
      <c r="E5" s="1" t="s">
        <v>40</v>
      </c>
      <c r="F5" s="1" t="s">
        <v>40</v>
      </c>
      <c r="G5" s="1" t="s">
        <v>40</v>
      </c>
      <c r="H5" s="1" t="s">
        <v>40</v>
      </c>
      <c r="I5" s="1">
        <v>33102.33</v>
      </c>
      <c r="J5" s="1">
        <v>36266.123</v>
      </c>
      <c r="K5" s="1">
        <v>40599.196000000004</v>
      </c>
      <c r="L5" s="1">
        <v>46130.061000000002</v>
      </c>
      <c r="M5" s="1">
        <v>54105.54</v>
      </c>
      <c r="N5" s="1">
        <v>59878.805</v>
      </c>
      <c r="O5" s="1">
        <v>68055.986000000004</v>
      </c>
      <c r="P5" s="1">
        <v>73603.255999999994</v>
      </c>
      <c r="Q5" s="1">
        <v>79043.163</v>
      </c>
      <c r="R5" s="1">
        <v>84538.073999999993</v>
      </c>
      <c r="S5" s="1">
        <v>91938.57</v>
      </c>
      <c r="T5" s="1">
        <v>96393.509000000005</v>
      </c>
      <c r="U5" s="1">
        <v>104307.84600000001</v>
      </c>
      <c r="V5" s="1">
        <v>110506.023</v>
      </c>
      <c r="W5" s="1">
        <v>119389.867</v>
      </c>
      <c r="X5" s="1">
        <v>126978.258</v>
      </c>
      <c r="Y5" s="1">
        <v>132908.80499999999</v>
      </c>
      <c r="Z5" s="1">
        <v>138264.52100000001</v>
      </c>
      <c r="AA5" s="1">
        <v>147935.633</v>
      </c>
      <c r="AB5" s="1">
        <v>160411.128</v>
      </c>
      <c r="AC5" s="1">
        <v>170096.82</v>
      </c>
      <c r="AD5" s="1">
        <v>178197.56099999999</v>
      </c>
      <c r="AE5" s="1">
        <v>187120.97700000001</v>
      </c>
      <c r="AF5" s="1">
        <v>192721.41200000001</v>
      </c>
      <c r="AG5" s="1">
        <v>203106.897</v>
      </c>
      <c r="AH5" s="1">
        <v>210489.1</v>
      </c>
      <c r="AI5" s="1">
        <v>214287.1</v>
      </c>
      <c r="AJ5" s="1">
        <v>224101.5</v>
      </c>
      <c r="AK5" s="1">
        <v>232623.8</v>
      </c>
      <c r="AL5" s="1">
        <v>242307.6</v>
      </c>
      <c r="AM5" s="1">
        <v>256376.4</v>
      </c>
      <c r="AN5" s="1">
        <v>264334.90000000002</v>
      </c>
      <c r="AO5" s="1">
        <v>273255.90000000002</v>
      </c>
      <c r="AP5" s="1">
        <v>281200.2</v>
      </c>
      <c r="AQ5" s="1">
        <v>296819.7</v>
      </c>
      <c r="AR5" s="1">
        <v>310037.59999999998</v>
      </c>
      <c r="AS5" s="1">
        <v>325151.5</v>
      </c>
      <c r="AT5" s="1">
        <v>343618.9</v>
      </c>
      <c r="AU5" s="1">
        <v>351743.1</v>
      </c>
      <c r="AV5" s="1">
        <v>347734.9</v>
      </c>
      <c r="AW5" s="1">
        <v>363242.4</v>
      </c>
      <c r="AX5" s="1">
        <v>378745.4</v>
      </c>
      <c r="AY5" s="1">
        <v>387934.9</v>
      </c>
      <c r="AZ5" s="1">
        <v>394616.3</v>
      </c>
      <c r="BA5" s="1">
        <v>404958.3</v>
      </c>
      <c r="BB5" s="1">
        <v>415538</v>
      </c>
      <c r="BC5" s="1">
        <v>428467.1</v>
      </c>
      <c r="BD5" s="1">
        <v>443407.2</v>
      </c>
      <c r="BE5" s="1">
        <v>459491.8</v>
      </c>
      <c r="BF5" s="1">
        <v>479444.9</v>
      </c>
      <c r="BG5" s="1">
        <v>463750.9</v>
      </c>
      <c r="BH5" s="1">
        <v>506023.2</v>
      </c>
      <c r="BI5" s="1">
        <v>563543.6</v>
      </c>
      <c r="BJ5" s="1">
        <v>596320.6</v>
      </c>
    </row>
    <row r="6" spans="1:62" ht="13" x14ac:dyDescent="0.3">
      <c r="A6" t="s">
        <v>50</v>
      </c>
      <c r="B6" s="2" t="s">
        <v>3</v>
      </c>
      <c r="C6" s="3"/>
      <c r="D6" s="1">
        <v>59551</v>
      </c>
      <c r="E6" s="1">
        <v>66705</v>
      </c>
      <c r="F6" s="1">
        <v>71812</v>
      </c>
      <c r="G6" s="1">
        <v>78474</v>
      </c>
      <c r="H6" s="1">
        <v>86430</v>
      </c>
      <c r="I6" s="1">
        <v>93153</v>
      </c>
      <c r="J6" s="1">
        <v>101665</v>
      </c>
      <c r="K6" s="1">
        <v>113521</v>
      </c>
      <c r="L6" s="1">
        <v>132966</v>
      </c>
      <c r="M6" s="1">
        <v>158176</v>
      </c>
      <c r="N6" s="1">
        <v>177928</v>
      </c>
      <c r="O6" s="1">
        <v>205986</v>
      </c>
      <c r="P6" s="1">
        <v>227601</v>
      </c>
      <c r="Q6" s="1">
        <v>252075</v>
      </c>
      <c r="R6" s="1">
        <v>287608</v>
      </c>
      <c r="S6" s="1">
        <v>322782</v>
      </c>
      <c r="T6" s="1">
        <v>368358</v>
      </c>
      <c r="U6" s="1">
        <v>388181</v>
      </c>
      <c r="V6" s="1">
        <v>421316</v>
      </c>
      <c r="W6" s="1">
        <v>461986</v>
      </c>
      <c r="X6" s="1">
        <v>500027</v>
      </c>
      <c r="Y6" s="1">
        <v>526630</v>
      </c>
      <c r="Z6" s="1">
        <v>574336</v>
      </c>
      <c r="AA6" s="1">
        <v>626894</v>
      </c>
      <c r="AB6" s="1">
        <v>671579</v>
      </c>
      <c r="AC6" s="1">
        <v>695501</v>
      </c>
      <c r="AD6" s="1">
        <v>701773</v>
      </c>
      <c r="AE6" s="1">
        <v>718436</v>
      </c>
      <c r="AF6" s="1">
        <v>747037</v>
      </c>
      <c r="AG6" s="1">
        <v>791972</v>
      </c>
      <c r="AH6" s="1">
        <v>831621</v>
      </c>
      <c r="AI6" s="1">
        <v>859834</v>
      </c>
      <c r="AJ6" s="1">
        <v>906926</v>
      </c>
      <c r="AK6" s="1">
        <v>940548</v>
      </c>
      <c r="AL6" s="1">
        <v>1007927</v>
      </c>
      <c r="AM6" s="1">
        <v>1106071</v>
      </c>
      <c r="AN6" s="1">
        <v>1144543</v>
      </c>
      <c r="AO6" s="1">
        <v>1193694</v>
      </c>
      <c r="AP6" s="1">
        <v>1254747</v>
      </c>
      <c r="AQ6" s="1">
        <v>1335731</v>
      </c>
      <c r="AR6" s="1">
        <v>1421590</v>
      </c>
      <c r="AS6" s="1">
        <v>1496604</v>
      </c>
      <c r="AT6" s="1">
        <v>1577661</v>
      </c>
      <c r="AU6" s="1">
        <v>1657041</v>
      </c>
      <c r="AV6" s="1">
        <v>1571334</v>
      </c>
      <c r="AW6" s="1">
        <v>1666048</v>
      </c>
      <c r="AX6" s="1">
        <v>1774063</v>
      </c>
      <c r="AY6" s="1">
        <v>1827201</v>
      </c>
      <c r="AZ6" s="1">
        <v>1902247</v>
      </c>
      <c r="BA6" s="1">
        <v>1994898</v>
      </c>
      <c r="BB6" s="1">
        <v>1990441</v>
      </c>
      <c r="BC6" s="1">
        <v>2025535</v>
      </c>
      <c r="BD6" s="1">
        <v>2140641</v>
      </c>
      <c r="BE6" s="1">
        <v>2235675</v>
      </c>
      <c r="BF6" s="1">
        <v>2313563</v>
      </c>
      <c r="BG6" s="1">
        <v>2220527</v>
      </c>
      <c r="BH6" s="1">
        <v>2535818</v>
      </c>
      <c r="BI6" s="1">
        <v>2850940</v>
      </c>
      <c r="BJ6" s="1">
        <v>2933810</v>
      </c>
    </row>
    <row r="7" spans="1:62" ht="13" x14ac:dyDescent="0.3">
      <c r="A7" t="s">
        <v>51</v>
      </c>
      <c r="B7" s="2" t="s">
        <v>4</v>
      </c>
      <c r="C7" s="3"/>
      <c r="D7" s="1" t="s">
        <v>40</v>
      </c>
      <c r="E7" s="1" t="s">
        <v>40</v>
      </c>
      <c r="F7" s="1" t="s">
        <v>40</v>
      </c>
      <c r="G7" s="1" t="s">
        <v>40</v>
      </c>
      <c r="H7" s="1" t="s">
        <v>40</v>
      </c>
      <c r="I7" s="1" t="s">
        <v>40</v>
      </c>
      <c r="J7" s="1" t="s">
        <v>40</v>
      </c>
      <c r="K7" s="1" t="s">
        <v>40</v>
      </c>
      <c r="L7" s="1" t="s">
        <v>40</v>
      </c>
      <c r="M7" s="1" t="s">
        <v>40</v>
      </c>
      <c r="N7" s="1" t="s">
        <v>40</v>
      </c>
      <c r="O7" s="1" t="s">
        <v>40</v>
      </c>
      <c r="P7" s="1" t="s">
        <v>40</v>
      </c>
      <c r="Q7" s="1" t="s">
        <v>40</v>
      </c>
      <c r="R7" s="1" t="s">
        <v>40</v>
      </c>
      <c r="S7" s="1" t="s">
        <v>40</v>
      </c>
      <c r="T7" s="1" t="s">
        <v>40</v>
      </c>
      <c r="U7" s="1" t="s">
        <v>40</v>
      </c>
      <c r="V7" s="1" t="s">
        <v>40</v>
      </c>
      <c r="W7" s="1" t="s">
        <v>40</v>
      </c>
      <c r="X7" s="1" t="s">
        <v>40</v>
      </c>
      <c r="Y7" s="1">
        <v>3918209.91</v>
      </c>
      <c r="Z7" s="1">
        <v>5203206.7980000004</v>
      </c>
      <c r="AA7" s="1">
        <v>6781536.9409999996</v>
      </c>
      <c r="AB7" s="1">
        <v>8426935.5399999991</v>
      </c>
      <c r="AC7" s="1">
        <v>10594797.038000001</v>
      </c>
      <c r="AD7" s="1">
        <v>13866423.804</v>
      </c>
      <c r="AE7" s="1">
        <v>17401607.703000002</v>
      </c>
      <c r="AF7" s="1">
        <v>20598184.526000001</v>
      </c>
      <c r="AG7" s="1">
        <v>24517607.989</v>
      </c>
      <c r="AH7" s="1">
        <v>29652042.311000001</v>
      </c>
      <c r="AI7" s="1">
        <v>32393861.842</v>
      </c>
      <c r="AJ7" s="1">
        <v>35946985.039999999</v>
      </c>
      <c r="AK7" s="1">
        <v>37741618.688000001</v>
      </c>
      <c r="AL7" s="1">
        <v>38461785.405000001</v>
      </c>
      <c r="AM7" s="1">
        <v>42215029.917000003</v>
      </c>
      <c r="AN7" s="1">
        <v>45409054.800999999</v>
      </c>
      <c r="AO7" s="1">
        <v>48428963.170000002</v>
      </c>
      <c r="AP7" s="1">
        <v>52897338.899999999</v>
      </c>
      <c r="AQ7" s="1">
        <v>60391763.164999999</v>
      </c>
      <c r="AR7" s="1">
        <v>68467939.843999997</v>
      </c>
      <c r="AS7" s="1">
        <v>81577533.475999996</v>
      </c>
      <c r="AT7" s="1">
        <v>90159479.206</v>
      </c>
      <c r="AU7" s="1">
        <v>93867121.297999993</v>
      </c>
      <c r="AV7" s="1">
        <v>96138477.276999995</v>
      </c>
      <c r="AW7" s="1">
        <v>110777866.87899999</v>
      </c>
      <c r="AX7" s="1">
        <v>121509298.514</v>
      </c>
      <c r="AY7" s="1">
        <v>129973394.043</v>
      </c>
      <c r="AZ7" s="1">
        <v>137309192.01199999</v>
      </c>
      <c r="BA7" s="1">
        <v>147951290.03600001</v>
      </c>
      <c r="BB7" s="1">
        <v>158622902.852</v>
      </c>
      <c r="BC7" s="1">
        <v>168764687.917</v>
      </c>
      <c r="BD7" s="1">
        <v>179314910.10600001</v>
      </c>
      <c r="BE7" s="1">
        <v>189434867.41</v>
      </c>
      <c r="BF7" s="1">
        <v>195531722.45100001</v>
      </c>
      <c r="BG7" s="1">
        <v>201257745.10699999</v>
      </c>
      <c r="BH7" s="1">
        <v>239561981.37900001</v>
      </c>
      <c r="BI7" s="1">
        <v>263842660.90000001</v>
      </c>
      <c r="BJ7" s="1">
        <v>281870320.62800002</v>
      </c>
    </row>
    <row r="8" spans="1:62" ht="13" x14ac:dyDescent="0.3">
      <c r="A8" t="s">
        <v>52</v>
      </c>
      <c r="B8" s="2" t="s">
        <v>41</v>
      </c>
      <c r="C8" s="3"/>
      <c r="D8" s="1" t="s">
        <v>40</v>
      </c>
      <c r="E8" s="1" t="s">
        <v>40</v>
      </c>
      <c r="F8" s="1" t="s">
        <v>40</v>
      </c>
      <c r="G8" s="1" t="s">
        <v>40</v>
      </c>
      <c r="H8" s="1" t="s">
        <v>40</v>
      </c>
      <c r="I8" s="1" t="s">
        <v>40</v>
      </c>
      <c r="J8" s="1" t="s">
        <v>40</v>
      </c>
      <c r="K8" s="1" t="s">
        <v>40</v>
      </c>
      <c r="L8" s="1" t="s">
        <v>40</v>
      </c>
      <c r="M8" s="1" t="s">
        <v>40</v>
      </c>
      <c r="N8" s="1">
        <v>406018.93800000002</v>
      </c>
      <c r="O8" s="1">
        <v>536762.147</v>
      </c>
      <c r="P8" s="1">
        <v>727366.81700000004</v>
      </c>
      <c r="Q8" s="1">
        <v>930731.804</v>
      </c>
      <c r="R8" s="1">
        <v>1225676.2549999999</v>
      </c>
      <c r="S8" s="1">
        <v>1639958.8829999999</v>
      </c>
      <c r="T8" s="1">
        <v>2077711.2490000001</v>
      </c>
      <c r="U8" s="1">
        <v>2639865.3080000002</v>
      </c>
      <c r="V8" s="1">
        <v>3255173.8280000002</v>
      </c>
      <c r="W8" s="1">
        <v>4125914.4810000001</v>
      </c>
      <c r="X8" s="1">
        <v>5346103.3679999998</v>
      </c>
      <c r="Y8" s="1">
        <v>7357883.2309999997</v>
      </c>
      <c r="Z8" s="1">
        <v>9654068.8579999991</v>
      </c>
      <c r="AA8" s="1">
        <v>12975720.123</v>
      </c>
      <c r="AB8" s="1">
        <v>16867986.173</v>
      </c>
      <c r="AC8" s="1">
        <v>22731432.903000001</v>
      </c>
      <c r="AD8" s="1">
        <v>29668760.204</v>
      </c>
      <c r="AE8" s="1">
        <v>38251603.175999999</v>
      </c>
      <c r="AF8" s="1">
        <v>50479397.662</v>
      </c>
      <c r="AG8" s="1">
        <v>67565860.085999995</v>
      </c>
      <c r="AH8" s="1">
        <v>86750611.467999995</v>
      </c>
      <c r="AI8" s="1">
        <v>105505525.274</v>
      </c>
      <c r="AJ8" s="1">
        <v>130002696.884</v>
      </c>
      <c r="AK8" s="1">
        <v>153190719.09599999</v>
      </c>
      <c r="AL8" s="1">
        <v>167112451.29699999</v>
      </c>
      <c r="AM8" s="1">
        <v>195108574.34299999</v>
      </c>
      <c r="AN8" s="1">
        <v>212819999.565</v>
      </c>
      <c r="AO8" s="1">
        <v>232874354.91600001</v>
      </c>
      <c r="AP8" s="1">
        <v>264601353.31900001</v>
      </c>
      <c r="AQ8" s="1">
        <v>300539671.87800002</v>
      </c>
      <c r="AR8" s="1">
        <v>337958000</v>
      </c>
      <c r="AS8" s="1">
        <v>381604000</v>
      </c>
      <c r="AT8" s="1">
        <v>428506000</v>
      </c>
      <c r="AU8" s="1">
        <v>476554000</v>
      </c>
      <c r="AV8" s="1">
        <v>501574000</v>
      </c>
      <c r="AW8" s="1">
        <v>544060000</v>
      </c>
      <c r="AX8" s="1">
        <v>619023000</v>
      </c>
      <c r="AY8" s="1">
        <v>666507000</v>
      </c>
      <c r="AZ8" s="1">
        <v>714093000</v>
      </c>
      <c r="BA8" s="1">
        <v>762903000</v>
      </c>
      <c r="BB8" s="1">
        <v>804692000</v>
      </c>
      <c r="BC8" s="1">
        <v>863782000</v>
      </c>
      <c r="BD8" s="1">
        <v>920471000</v>
      </c>
      <c r="BE8" s="1">
        <v>987791000</v>
      </c>
      <c r="BF8" s="1">
        <v>1060068000</v>
      </c>
      <c r="BG8" s="1">
        <v>998471000</v>
      </c>
      <c r="BH8" s="1">
        <v>1192634000</v>
      </c>
      <c r="BI8" s="1">
        <v>1469791000</v>
      </c>
      <c r="BJ8" s="1">
        <v>1572458300</v>
      </c>
    </row>
    <row r="9" spans="1:62" ht="13" x14ac:dyDescent="0.3">
      <c r="A9" t="s">
        <v>53</v>
      </c>
      <c r="B9" s="2" t="s">
        <v>45</v>
      </c>
      <c r="C9" s="3"/>
      <c r="D9" s="1" t="s">
        <v>40</v>
      </c>
      <c r="E9" s="1" t="s">
        <v>40</v>
      </c>
      <c r="F9" s="1" t="s">
        <v>40</v>
      </c>
      <c r="G9" s="1" t="s">
        <v>40</v>
      </c>
      <c r="H9" s="1" t="s">
        <v>40</v>
      </c>
      <c r="I9" s="1" t="s">
        <v>40</v>
      </c>
      <c r="J9" s="1" t="s">
        <v>40</v>
      </c>
      <c r="K9" s="1" t="s">
        <v>40</v>
      </c>
      <c r="L9" s="1" t="s">
        <v>40</v>
      </c>
      <c r="M9" s="1" t="s">
        <v>40</v>
      </c>
      <c r="N9" s="1" t="s">
        <v>40</v>
      </c>
      <c r="O9" s="1" t="s">
        <v>40</v>
      </c>
      <c r="P9" s="1" t="s">
        <v>40</v>
      </c>
      <c r="Q9" s="1" t="s">
        <v>40</v>
      </c>
      <c r="R9" s="1" t="s">
        <v>40</v>
      </c>
      <c r="S9" s="1" t="s">
        <v>40</v>
      </c>
      <c r="T9" s="1" t="s">
        <v>40</v>
      </c>
      <c r="U9" s="1" t="s">
        <v>40</v>
      </c>
      <c r="V9" s="1" t="s">
        <v>40</v>
      </c>
      <c r="W9" s="1" t="s">
        <v>40</v>
      </c>
      <c r="X9" s="1" t="s">
        <v>40</v>
      </c>
      <c r="Y9" s="1" t="s">
        <v>40</v>
      </c>
      <c r="Z9" s="1" t="s">
        <v>40</v>
      </c>
      <c r="AA9" s="1" t="s">
        <v>40</v>
      </c>
      <c r="AB9" s="1" t="s">
        <v>40</v>
      </c>
      <c r="AC9" s="1" t="s">
        <v>40</v>
      </c>
      <c r="AD9" s="1">
        <v>881040.08200000005</v>
      </c>
      <c r="AE9" s="1">
        <v>1151917.8740000001</v>
      </c>
      <c r="AF9" s="1">
        <v>1362412.388</v>
      </c>
      <c r="AG9" s="1">
        <v>1647124.683</v>
      </c>
      <c r="AH9" s="1">
        <v>2079862.8870000001</v>
      </c>
      <c r="AI9" s="1">
        <v>2425725.554</v>
      </c>
      <c r="AJ9" s="1">
        <v>2934156.514</v>
      </c>
      <c r="AK9" s="1">
        <v>3519453.787</v>
      </c>
      <c r="AL9" s="1">
        <v>4072330.2</v>
      </c>
      <c r="AM9" s="1">
        <v>4627050.5250000004</v>
      </c>
      <c r="AN9" s="1">
        <v>5254084.4539999999</v>
      </c>
      <c r="AO9" s="1">
        <v>5965391.2599999998</v>
      </c>
      <c r="AP9" s="1">
        <v>6885560.0439999998</v>
      </c>
      <c r="AQ9" s="1">
        <v>8150137.801</v>
      </c>
      <c r="AR9" s="1">
        <v>9577022.227</v>
      </c>
      <c r="AS9" s="1">
        <v>11613319.991</v>
      </c>
      <c r="AT9" s="1">
        <v>13889052.911</v>
      </c>
      <c r="AU9" s="1">
        <v>16208974.698999999</v>
      </c>
      <c r="AV9" s="1">
        <v>17626147.745000001</v>
      </c>
      <c r="AW9" s="1">
        <v>19802010.592999998</v>
      </c>
      <c r="AX9" s="1">
        <v>21623524.556000002</v>
      </c>
      <c r="AY9" s="1">
        <v>23752868.568999998</v>
      </c>
      <c r="AZ9" s="1">
        <v>25462954.638999999</v>
      </c>
      <c r="BA9" s="1">
        <v>28001327.620000001</v>
      </c>
      <c r="BB9" s="1">
        <v>30171918.864</v>
      </c>
      <c r="BC9" s="1">
        <v>32056288.212000001</v>
      </c>
      <c r="BD9" s="1">
        <v>34343647.498000003</v>
      </c>
      <c r="BE9" s="1">
        <v>36014718.707999997</v>
      </c>
      <c r="BF9" s="1">
        <v>37832149.784000002</v>
      </c>
      <c r="BG9" s="1">
        <v>36495246.082000002</v>
      </c>
      <c r="BH9" s="1">
        <v>40326625.935999997</v>
      </c>
      <c r="BI9" s="1">
        <v>44810030.571000002</v>
      </c>
      <c r="BJ9" s="1">
        <v>47059272.162</v>
      </c>
    </row>
    <row r="10" spans="1:62" ht="13" x14ac:dyDescent="0.3">
      <c r="A10" t="s">
        <v>54</v>
      </c>
      <c r="B10" s="2" t="s">
        <v>89</v>
      </c>
      <c r="C10" s="3"/>
      <c r="D10" s="1" t="s">
        <v>40</v>
      </c>
      <c r="E10" s="1" t="s">
        <v>40</v>
      </c>
      <c r="F10" s="1" t="s">
        <v>40</v>
      </c>
      <c r="G10" s="1" t="s">
        <v>40</v>
      </c>
      <c r="H10" s="1" t="s">
        <v>40</v>
      </c>
      <c r="I10" s="1" t="s">
        <v>40</v>
      </c>
      <c r="J10" s="1" t="s">
        <v>40</v>
      </c>
      <c r="K10" s="1" t="s">
        <v>40</v>
      </c>
      <c r="L10" s="1" t="s">
        <v>40</v>
      </c>
      <c r="M10" s="1" t="s">
        <v>40</v>
      </c>
      <c r="N10" s="1" t="s">
        <v>40</v>
      </c>
      <c r="O10" s="1" t="s">
        <v>40</v>
      </c>
      <c r="P10" s="1" t="s">
        <v>40</v>
      </c>
      <c r="Q10" s="1" t="s">
        <v>40</v>
      </c>
      <c r="R10" s="1" t="s">
        <v>40</v>
      </c>
      <c r="S10" s="1" t="s">
        <v>40</v>
      </c>
      <c r="T10" s="1" t="s">
        <v>40</v>
      </c>
      <c r="U10" s="1" t="s">
        <v>40</v>
      </c>
      <c r="V10" s="1" t="s">
        <v>40</v>
      </c>
      <c r="W10" s="1" t="s">
        <v>40</v>
      </c>
      <c r="X10" s="1" t="s">
        <v>40</v>
      </c>
      <c r="Y10" s="1" t="s">
        <v>40</v>
      </c>
      <c r="Z10" s="1" t="s">
        <v>40</v>
      </c>
      <c r="AA10" s="1" t="s">
        <v>40</v>
      </c>
      <c r="AB10" s="1" t="s">
        <v>40</v>
      </c>
      <c r="AC10" s="1">
        <v>736376.07900000003</v>
      </c>
      <c r="AD10" s="1">
        <v>886403.28799999994</v>
      </c>
      <c r="AE10" s="1">
        <v>990893.62</v>
      </c>
      <c r="AF10" s="1">
        <v>1199810.7819999999</v>
      </c>
      <c r="AG10" s="1">
        <v>1387105.3489999999</v>
      </c>
      <c r="AH10" s="1">
        <v>1607591</v>
      </c>
      <c r="AI10" s="1">
        <v>1840556</v>
      </c>
      <c r="AJ10" s="1">
        <v>1982423</v>
      </c>
      <c r="AK10" s="1">
        <v>2168884</v>
      </c>
      <c r="AL10" s="1">
        <v>2267275</v>
      </c>
      <c r="AM10" s="1">
        <v>2399700</v>
      </c>
      <c r="AN10" s="1">
        <v>2591574</v>
      </c>
      <c r="AO10" s="1">
        <v>2704466</v>
      </c>
      <c r="AP10" s="1">
        <v>2833197</v>
      </c>
      <c r="AQ10" s="1">
        <v>3087777</v>
      </c>
      <c r="AR10" s="1">
        <v>3288493</v>
      </c>
      <c r="AS10" s="1">
        <v>3530252</v>
      </c>
      <c r="AT10" s="1">
        <v>3856629</v>
      </c>
      <c r="AU10" s="1">
        <v>4037564</v>
      </c>
      <c r="AV10" s="1">
        <v>3945505</v>
      </c>
      <c r="AW10" s="1">
        <v>4032952</v>
      </c>
      <c r="AX10" s="1">
        <v>4095355</v>
      </c>
      <c r="AY10" s="1">
        <v>4118386</v>
      </c>
      <c r="AZ10" s="1">
        <v>4169011</v>
      </c>
      <c r="BA10" s="1">
        <v>4377991</v>
      </c>
      <c r="BB10" s="1">
        <v>4651813</v>
      </c>
      <c r="BC10" s="1">
        <v>4843030</v>
      </c>
      <c r="BD10" s="1">
        <v>5179344</v>
      </c>
      <c r="BE10" s="1">
        <v>5475773</v>
      </c>
      <c r="BF10" s="1">
        <v>5888869</v>
      </c>
      <c r="BG10" s="1">
        <v>5828318</v>
      </c>
      <c r="BH10" s="1">
        <v>6307755</v>
      </c>
      <c r="BI10" s="1">
        <v>7049872</v>
      </c>
      <c r="BJ10" s="1">
        <v>7618528</v>
      </c>
    </row>
    <row r="11" spans="1:62" ht="13" x14ac:dyDescent="0.3">
      <c r="A11" t="s">
        <v>55</v>
      </c>
      <c r="B11" s="2" t="s">
        <v>5</v>
      </c>
      <c r="C11" s="3"/>
      <c r="D11" s="1" t="s">
        <v>40</v>
      </c>
      <c r="E11" s="1">
        <v>82414.198000000004</v>
      </c>
      <c r="F11" s="1">
        <v>90845.933000000005</v>
      </c>
      <c r="G11" s="1">
        <v>101291.806</v>
      </c>
      <c r="H11" s="1">
        <v>115611.77</v>
      </c>
      <c r="I11" s="1">
        <v>128065.933</v>
      </c>
      <c r="J11" s="1">
        <v>141739.79300000001</v>
      </c>
      <c r="K11" s="1">
        <v>161436.878</v>
      </c>
      <c r="L11" s="1">
        <v>185829.63800000001</v>
      </c>
      <c r="M11" s="1">
        <v>207992.80499999999</v>
      </c>
      <c r="N11" s="1">
        <v>232255.47200000001</v>
      </c>
      <c r="O11" s="1">
        <v>269024.30699999997</v>
      </c>
      <c r="P11" s="1">
        <v>298429.33500000002</v>
      </c>
      <c r="Q11" s="1">
        <v>332641.16399999999</v>
      </c>
      <c r="R11" s="1">
        <v>370337.734</v>
      </c>
      <c r="S11" s="1">
        <v>399085.337</v>
      </c>
      <c r="T11" s="1">
        <v>437803.74699999997</v>
      </c>
      <c r="U11" s="1">
        <v>500645.712</v>
      </c>
      <c r="V11" s="1">
        <v>551728.44400000002</v>
      </c>
      <c r="W11" s="1">
        <v>609681.56000000006</v>
      </c>
      <c r="X11" s="1">
        <v>661770.83400000003</v>
      </c>
      <c r="Y11" s="1">
        <v>709974.69299999997</v>
      </c>
      <c r="Z11" s="1">
        <v>746847.52800000005</v>
      </c>
      <c r="AA11" s="1">
        <v>777758.78700000001</v>
      </c>
      <c r="AB11" s="1">
        <v>821024.65</v>
      </c>
      <c r="AC11" s="1">
        <v>855374.31</v>
      </c>
      <c r="AD11" s="1">
        <v>890268.11800000002</v>
      </c>
      <c r="AE11" s="1">
        <v>923321.05599999998</v>
      </c>
      <c r="AF11" s="1">
        <v>927919.397</v>
      </c>
      <c r="AG11" s="1">
        <v>992367.57700000005</v>
      </c>
      <c r="AH11" s="1">
        <v>1035595.13</v>
      </c>
      <c r="AI11" s="1">
        <v>1087146.99</v>
      </c>
      <c r="AJ11" s="1">
        <v>1144172.6000000001</v>
      </c>
      <c r="AK11" s="1">
        <v>1185217.9210000001</v>
      </c>
      <c r="AL11" s="1">
        <v>1240980.3160000001</v>
      </c>
      <c r="AM11" s="1">
        <v>1325982.5789999999</v>
      </c>
      <c r="AN11" s="1">
        <v>1372276.534</v>
      </c>
      <c r="AO11" s="1">
        <v>1411479.2779999999</v>
      </c>
      <c r="AP11" s="1">
        <v>1438893.2960000001</v>
      </c>
      <c r="AQ11" s="1">
        <v>1509674.257</v>
      </c>
      <c r="AR11" s="1">
        <v>1590078.561</v>
      </c>
      <c r="AS11" s="1">
        <v>1685240.7660000001</v>
      </c>
      <c r="AT11" s="1">
        <v>1743144.3659999999</v>
      </c>
      <c r="AU11" s="1">
        <v>1809720.8459999999</v>
      </c>
      <c r="AV11" s="1">
        <v>1729529.013</v>
      </c>
      <c r="AW11" s="1">
        <v>1812895.797</v>
      </c>
      <c r="AX11" s="1">
        <v>1848531.108</v>
      </c>
      <c r="AY11" s="1">
        <v>1892937.9920000001</v>
      </c>
      <c r="AZ11" s="1">
        <v>1935555.2080000001</v>
      </c>
      <c r="BA11" s="1">
        <v>1980261.2180000001</v>
      </c>
      <c r="BB11" s="1">
        <v>2030205.915</v>
      </c>
      <c r="BC11" s="1">
        <v>2101520.2549999999</v>
      </c>
      <c r="BD11" s="1">
        <v>2189589.4240000001</v>
      </c>
      <c r="BE11" s="1">
        <v>2243542.2200000002</v>
      </c>
      <c r="BF11" s="1">
        <v>2303636.6850000001</v>
      </c>
      <c r="BG11" s="1">
        <v>2326592.2740000002</v>
      </c>
      <c r="BH11" s="1">
        <v>2567519.9530000002</v>
      </c>
      <c r="BI11" s="1">
        <v>2844227.9369999999</v>
      </c>
      <c r="BJ11" s="1">
        <v>2804742.2560000001</v>
      </c>
    </row>
    <row r="12" spans="1:62" ht="13" x14ac:dyDescent="0.3">
      <c r="A12" t="s">
        <v>56</v>
      </c>
      <c r="B12" s="2" t="s">
        <v>6</v>
      </c>
      <c r="C12" s="3"/>
      <c r="D12" s="1" t="s">
        <v>40</v>
      </c>
      <c r="E12" s="1" t="s">
        <v>40</v>
      </c>
      <c r="F12" s="1" t="s">
        <v>40</v>
      </c>
      <c r="G12" s="1" t="s">
        <v>40</v>
      </c>
      <c r="H12" s="1" t="s">
        <v>40</v>
      </c>
      <c r="I12" s="1" t="s">
        <v>40</v>
      </c>
      <c r="J12" s="1" t="s">
        <v>40</v>
      </c>
      <c r="K12" s="1" t="s">
        <v>40</v>
      </c>
      <c r="L12" s="1" t="s">
        <v>40</v>
      </c>
      <c r="M12" s="1" t="s">
        <v>40</v>
      </c>
      <c r="N12" s="1" t="s">
        <v>40</v>
      </c>
      <c r="O12" s="1" t="s">
        <v>40</v>
      </c>
      <c r="P12" s="1" t="s">
        <v>40</v>
      </c>
      <c r="Q12" s="1" t="s">
        <v>40</v>
      </c>
      <c r="R12" s="1" t="s">
        <v>40</v>
      </c>
      <c r="S12" s="1" t="s">
        <v>40</v>
      </c>
      <c r="T12" s="1" t="s">
        <v>40</v>
      </c>
      <c r="U12" s="1" t="s">
        <v>40</v>
      </c>
      <c r="V12" s="1" t="s">
        <v>40</v>
      </c>
      <c r="W12" s="1" t="s">
        <v>40</v>
      </c>
      <c r="X12" s="1" t="s">
        <v>40</v>
      </c>
      <c r="Y12" s="1" t="s">
        <v>40</v>
      </c>
      <c r="Z12" s="1" t="s">
        <v>40</v>
      </c>
      <c r="AA12" s="1" t="s">
        <v>40</v>
      </c>
      <c r="AB12" s="1" t="s">
        <v>40</v>
      </c>
      <c r="AC12" s="1" t="s">
        <v>40</v>
      </c>
      <c r="AD12" s="1" t="s">
        <v>40</v>
      </c>
      <c r="AE12" s="1" t="s">
        <v>40</v>
      </c>
      <c r="AF12" s="1">
        <v>1515.971</v>
      </c>
      <c r="AG12" s="1">
        <v>2082.5659999999998</v>
      </c>
      <c r="AH12" s="1">
        <v>2861.6379999999999</v>
      </c>
      <c r="AI12" s="1">
        <v>3679.97</v>
      </c>
      <c r="AJ12" s="1">
        <v>4573.0020000000004</v>
      </c>
      <c r="AK12" s="1">
        <v>5100.4309999999996</v>
      </c>
      <c r="AL12" s="1">
        <v>5406.8919999999998</v>
      </c>
      <c r="AM12" s="1">
        <v>6171.6450000000004</v>
      </c>
      <c r="AN12" s="1">
        <v>6982.1189999999997</v>
      </c>
      <c r="AO12" s="1">
        <v>7824.8559999999998</v>
      </c>
      <c r="AP12" s="1">
        <v>8746.7129999999997</v>
      </c>
      <c r="AQ12" s="1">
        <v>9779.6190000000006</v>
      </c>
      <c r="AR12" s="1">
        <v>11345.441999999999</v>
      </c>
      <c r="AS12" s="1">
        <v>13571.163</v>
      </c>
      <c r="AT12" s="1">
        <v>16402.163</v>
      </c>
      <c r="AU12" s="1">
        <v>16618.921999999999</v>
      </c>
      <c r="AV12" s="1">
        <v>14132.541999999999</v>
      </c>
      <c r="AW12" s="1">
        <v>14741.766</v>
      </c>
      <c r="AX12" s="1">
        <v>16741.857</v>
      </c>
      <c r="AY12" s="1">
        <v>18086.559000000001</v>
      </c>
      <c r="AZ12" s="1">
        <v>19163.231</v>
      </c>
      <c r="BA12" s="1">
        <v>20365.580000000002</v>
      </c>
      <c r="BB12" s="1">
        <v>21010.884999999998</v>
      </c>
      <c r="BC12" s="1">
        <v>22188.958999999999</v>
      </c>
      <c r="BD12" s="1">
        <v>24316.118999999999</v>
      </c>
      <c r="BE12" s="1">
        <v>26438.472000000002</v>
      </c>
      <c r="BF12" s="1">
        <v>28472.062999999998</v>
      </c>
      <c r="BG12" s="1">
        <v>27859.289000000001</v>
      </c>
      <c r="BH12" s="1">
        <v>31456.240000000002</v>
      </c>
      <c r="BI12" s="1">
        <v>36442.805</v>
      </c>
      <c r="BJ12" s="1">
        <v>38187.777000000002</v>
      </c>
    </row>
    <row r="13" spans="1:62" ht="13" x14ac:dyDescent="0.3">
      <c r="A13" t="s">
        <v>57</v>
      </c>
      <c r="B13" s="2" t="s">
        <v>7</v>
      </c>
      <c r="C13" s="3"/>
      <c r="D13" s="1" t="s">
        <v>40</v>
      </c>
      <c r="E13" s="1" t="s">
        <v>40</v>
      </c>
      <c r="F13" s="1" t="s">
        <v>40</v>
      </c>
      <c r="G13" s="1" t="s">
        <v>40</v>
      </c>
      <c r="H13" s="1" t="s">
        <v>40</v>
      </c>
      <c r="I13" s="1">
        <v>8023.665</v>
      </c>
      <c r="J13" s="1">
        <v>8817.5740000000005</v>
      </c>
      <c r="K13" s="1">
        <v>10282.814</v>
      </c>
      <c r="L13" s="1">
        <v>12516.003000000001</v>
      </c>
      <c r="M13" s="1">
        <v>15772.953</v>
      </c>
      <c r="N13" s="1">
        <v>18236.338</v>
      </c>
      <c r="O13" s="1">
        <v>20700.844000000001</v>
      </c>
      <c r="P13" s="1">
        <v>22704.837</v>
      </c>
      <c r="Q13" s="1">
        <v>25109.629000000001</v>
      </c>
      <c r="R13" s="1">
        <v>29131.785</v>
      </c>
      <c r="S13" s="1">
        <v>33660</v>
      </c>
      <c r="T13" s="1">
        <v>38061</v>
      </c>
      <c r="U13" s="1">
        <v>42792</v>
      </c>
      <c r="V13" s="1">
        <v>47736</v>
      </c>
      <c r="W13" s="1">
        <v>53442</v>
      </c>
      <c r="X13" s="1">
        <v>58225</v>
      </c>
      <c r="Y13" s="1">
        <v>62676</v>
      </c>
      <c r="Z13" s="1">
        <v>67694</v>
      </c>
      <c r="AA13" s="1">
        <v>76709</v>
      </c>
      <c r="AB13" s="1">
        <v>85876</v>
      </c>
      <c r="AC13" s="1">
        <v>90964</v>
      </c>
      <c r="AD13" s="1">
        <v>86913</v>
      </c>
      <c r="AE13" s="1">
        <v>84786</v>
      </c>
      <c r="AF13" s="1">
        <v>85610</v>
      </c>
      <c r="AG13" s="1">
        <v>90646</v>
      </c>
      <c r="AH13" s="1">
        <v>98454</v>
      </c>
      <c r="AI13" s="1">
        <v>101977</v>
      </c>
      <c r="AJ13" s="1">
        <v>110764</v>
      </c>
      <c r="AK13" s="1">
        <v>120431</v>
      </c>
      <c r="AL13" s="1">
        <v>126888</v>
      </c>
      <c r="AM13" s="1">
        <v>136386</v>
      </c>
      <c r="AN13" s="1">
        <v>144613</v>
      </c>
      <c r="AO13" s="1">
        <v>148440</v>
      </c>
      <c r="AP13" s="1">
        <v>151714</v>
      </c>
      <c r="AQ13" s="1">
        <v>158741</v>
      </c>
      <c r="AR13" s="1">
        <v>164666</v>
      </c>
      <c r="AS13" s="1">
        <v>172861</v>
      </c>
      <c r="AT13" s="1">
        <v>187059</v>
      </c>
      <c r="AU13" s="1">
        <v>194253</v>
      </c>
      <c r="AV13" s="1">
        <v>181735</v>
      </c>
      <c r="AW13" s="1">
        <v>188147</v>
      </c>
      <c r="AX13" s="1">
        <v>197655</v>
      </c>
      <c r="AY13" s="1">
        <v>200378</v>
      </c>
      <c r="AZ13" s="1">
        <v>203497</v>
      </c>
      <c r="BA13" s="1">
        <v>205855</v>
      </c>
      <c r="BB13" s="1">
        <v>210192</v>
      </c>
      <c r="BC13" s="1">
        <v>215717</v>
      </c>
      <c r="BD13" s="1">
        <v>224706</v>
      </c>
      <c r="BE13" s="1">
        <v>231905</v>
      </c>
      <c r="BF13" s="1">
        <v>238518</v>
      </c>
      <c r="BG13" s="1">
        <v>236387</v>
      </c>
      <c r="BH13" s="1">
        <v>248764</v>
      </c>
      <c r="BI13" s="1">
        <v>266135</v>
      </c>
      <c r="BJ13" s="1">
        <v>273318</v>
      </c>
    </row>
    <row r="14" spans="1:62" ht="13" x14ac:dyDescent="0.3">
      <c r="A14" t="s">
        <v>58</v>
      </c>
      <c r="B14" s="2" t="s">
        <v>8</v>
      </c>
      <c r="C14" s="3"/>
      <c r="D14" s="1">
        <v>75658.172999999995</v>
      </c>
      <c r="E14" s="1">
        <v>81984.792000000001</v>
      </c>
      <c r="F14" s="1">
        <v>88625.35</v>
      </c>
      <c r="G14" s="1">
        <v>96660.62</v>
      </c>
      <c r="H14" s="1">
        <v>111145.315</v>
      </c>
      <c r="I14" s="1">
        <v>124403.054</v>
      </c>
      <c r="J14" s="1">
        <v>138732.435</v>
      </c>
      <c r="K14" s="1">
        <v>155046.68</v>
      </c>
      <c r="L14" s="1">
        <v>178078.337</v>
      </c>
      <c r="M14" s="1">
        <v>207569.45300000001</v>
      </c>
      <c r="N14" s="1">
        <v>233226.99299999999</v>
      </c>
      <c r="O14" s="1">
        <v>269806.54800000001</v>
      </c>
      <c r="P14" s="1">
        <v>304156.53000000003</v>
      </c>
      <c r="Q14" s="1">
        <v>345186.4</v>
      </c>
      <c r="R14" s="1">
        <v>394490.6</v>
      </c>
      <c r="S14" s="1">
        <v>447415.7</v>
      </c>
      <c r="T14" s="1">
        <v>504709.6</v>
      </c>
      <c r="U14" s="1">
        <v>579250.80000000005</v>
      </c>
      <c r="V14" s="1">
        <v>642944.69999999995</v>
      </c>
      <c r="W14" s="1">
        <v>699501.9</v>
      </c>
      <c r="X14" s="1">
        <v>749583.3</v>
      </c>
      <c r="Y14" s="1">
        <v>807707.1</v>
      </c>
      <c r="Z14" s="1">
        <v>848787.8</v>
      </c>
      <c r="AA14" s="1">
        <v>917932.6</v>
      </c>
      <c r="AB14" s="1">
        <v>988883.5</v>
      </c>
      <c r="AC14" s="1">
        <v>1043974.8</v>
      </c>
      <c r="AD14" s="1">
        <v>1082833</v>
      </c>
      <c r="AE14" s="1">
        <v>1121458.1000000001</v>
      </c>
      <c r="AF14" s="1">
        <v>1134838.6000000001</v>
      </c>
      <c r="AG14" s="1">
        <v>1172960.3999999999</v>
      </c>
      <c r="AH14" s="1">
        <v>1213802.3999999999</v>
      </c>
      <c r="AI14" s="1">
        <v>1246973.7</v>
      </c>
      <c r="AJ14" s="1">
        <v>1289669.2</v>
      </c>
      <c r="AK14" s="1">
        <v>1346317.6</v>
      </c>
      <c r="AL14" s="1">
        <v>1395148</v>
      </c>
      <c r="AM14" s="1">
        <v>1473517.3</v>
      </c>
      <c r="AN14" s="1">
        <v>1530070.9</v>
      </c>
      <c r="AO14" s="1">
        <v>1578330.4</v>
      </c>
      <c r="AP14" s="1">
        <v>1622312.8</v>
      </c>
      <c r="AQ14" s="1">
        <v>1696107.7</v>
      </c>
      <c r="AR14" s="1">
        <v>1762047.7</v>
      </c>
      <c r="AS14" s="1">
        <v>1846020.8</v>
      </c>
      <c r="AT14" s="1">
        <v>1937876.3</v>
      </c>
      <c r="AU14" s="1">
        <v>1989999.7</v>
      </c>
      <c r="AV14" s="1">
        <v>1935840.2</v>
      </c>
      <c r="AW14" s="1">
        <v>1996075.1</v>
      </c>
      <c r="AX14" s="1">
        <v>2062141.4</v>
      </c>
      <c r="AY14" s="1">
        <v>2088286.7</v>
      </c>
      <c r="AZ14" s="1">
        <v>2120351.9</v>
      </c>
      <c r="BA14" s="1">
        <v>2153733.1</v>
      </c>
      <c r="BB14" s="1">
        <v>2201401.6</v>
      </c>
      <c r="BC14" s="1">
        <v>2231819.2000000002</v>
      </c>
      <c r="BD14" s="1">
        <v>2291680.5</v>
      </c>
      <c r="BE14" s="1">
        <v>2355362.7999999998</v>
      </c>
      <c r="BF14" s="1">
        <v>2432206.7999999998</v>
      </c>
      <c r="BG14" s="1">
        <v>2318276.2000000002</v>
      </c>
      <c r="BH14" s="1">
        <v>2508102.2999999998</v>
      </c>
      <c r="BI14" s="1">
        <v>2655435</v>
      </c>
      <c r="BJ14" s="1">
        <v>2822454.6</v>
      </c>
    </row>
    <row r="15" spans="1:62" ht="13" x14ac:dyDescent="0.3">
      <c r="A15" t="s">
        <v>59</v>
      </c>
      <c r="B15" s="2" t="s">
        <v>9</v>
      </c>
      <c r="C15" s="3"/>
      <c r="D15" s="1" t="s">
        <v>40</v>
      </c>
      <c r="E15" s="1" t="s">
        <v>40</v>
      </c>
      <c r="F15" s="1" t="s">
        <v>40</v>
      </c>
      <c r="G15" s="1" t="s">
        <v>40</v>
      </c>
      <c r="H15" s="1" t="s">
        <v>40</v>
      </c>
      <c r="I15" s="1">
        <v>405378.27799999999</v>
      </c>
      <c r="J15" s="1">
        <v>449940.66</v>
      </c>
      <c r="K15" s="1">
        <v>490557.18</v>
      </c>
      <c r="L15" s="1">
        <v>546372.57499999995</v>
      </c>
      <c r="M15" s="1">
        <v>591339.66099999996</v>
      </c>
      <c r="N15" s="1">
        <v>619432.848</v>
      </c>
      <c r="O15" s="1">
        <v>671583.42599999998</v>
      </c>
      <c r="P15" s="1">
        <v>715583.71900000004</v>
      </c>
      <c r="Q15" s="1">
        <v>763248.83</v>
      </c>
      <c r="R15" s="1">
        <v>828934.5</v>
      </c>
      <c r="S15" s="1">
        <v>886436.16099999996</v>
      </c>
      <c r="T15" s="1">
        <v>928334.24300000002</v>
      </c>
      <c r="U15" s="1">
        <v>967028.42099999997</v>
      </c>
      <c r="V15" s="1">
        <v>1009814.603</v>
      </c>
      <c r="W15" s="1">
        <v>1058974.8689999999</v>
      </c>
      <c r="X15" s="1">
        <v>1106651.2220000001</v>
      </c>
      <c r="Y15" s="1">
        <v>1165917.841</v>
      </c>
      <c r="Z15" s="1">
        <v>1197394.801</v>
      </c>
      <c r="AA15" s="1">
        <v>1262776.9439999999</v>
      </c>
      <c r="AB15" s="1">
        <v>1349754.5290000001</v>
      </c>
      <c r="AC15" s="1">
        <v>1468939.79</v>
      </c>
      <c r="AD15" s="1">
        <v>1591610</v>
      </c>
      <c r="AE15" s="1">
        <v>1709890</v>
      </c>
      <c r="AF15" s="1">
        <v>1757340</v>
      </c>
      <c r="AG15" s="1">
        <v>1838020</v>
      </c>
      <c r="AH15" s="1">
        <v>1899930</v>
      </c>
      <c r="AI15" s="1">
        <v>1928560</v>
      </c>
      <c r="AJ15" s="1">
        <v>1967180</v>
      </c>
      <c r="AK15" s="1">
        <v>2022310</v>
      </c>
      <c r="AL15" s="1">
        <v>2077240</v>
      </c>
      <c r="AM15" s="1">
        <v>2129660</v>
      </c>
      <c r="AN15" s="1">
        <v>2195530</v>
      </c>
      <c r="AO15" s="1">
        <v>2223360</v>
      </c>
      <c r="AP15" s="1">
        <v>2240810</v>
      </c>
      <c r="AQ15" s="1">
        <v>2293040</v>
      </c>
      <c r="AR15" s="1">
        <v>2325710</v>
      </c>
      <c r="AS15" s="1">
        <v>2426180</v>
      </c>
      <c r="AT15" s="1">
        <v>2542220</v>
      </c>
      <c r="AU15" s="1">
        <v>2589680</v>
      </c>
      <c r="AV15" s="1">
        <v>2494870</v>
      </c>
      <c r="AW15" s="1">
        <v>2616060</v>
      </c>
      <c r="AX15" s="1">
        <v>2747810</v>
      </c>
      <c r="AY15" s="1">
        <v>2800380</v>
      </c>
      <c r="AZ15" s="1">
        <v>2867280</v>
      </c>
      <c r="BA15" s="1">
        <v>2985170</v>
      </c>
      <c r="BB15" s="1">
        <v>3085650</v>
      </c>
      <c r="BC15" s="1">
        <v>3196110</v>
      </c>
      <c r="BD15" s="1">
        <v>3331110</v>
      </c>
      <c r="BE15" s="1">
        <v>3431130</v>
      </c>
      <c r="BF15" s="1">
        <v>3534880</v>
      </c>
      <c r="BG15" s="1">
        <v>3449620</v>
      </c>
      <c r="BH15" s="1">
        <v>3676460</v>
      </c>
      <c r="BI15" s="1">
        <v>3953850</v>
      </c>
      <c r="BJ15" s="1">
        <v>4185550</v>
      </c>
    </row>
    <row r="16" spans="1:62" ht="13" x14ac:dyDescent="0.3">
      <c r="A16" t="s">
        <v>60</v>
      </c>
      <c r="B16" s="2" t="s">
        <v>10</v>
      </c>
      <c r="C16" s="3"/>
      <c r="D16" s="1">
        <v>667.54600000000005</v>
      </c>
      <c r="E16" s="1">
        <v>745.88599999999997</v>
      </c>
      <c r="F16" s="1">
        <v>805.27599999999995</v>
      </c>
      <c r="G16" s="1">
        <v>876.03800000000001</v>
      </c>
      <c r="H16" s="1">
        <v>1008.432</v>
      </c>
      <c r="I16" s="1">
        <v>1140.2260000000001</v>
      </c>
      <c r="J16" s="1">
        <v>1266.2149999999999</v>
      </c>
      <c r="K16" s="1">
        <v>1465.258</v>
      </c>
      <c r="L16" s="1">
        <v>1915.0170000000001</v>
      </c>
      <c r="M16" s="1">
        <v>2199.8870000000002</v>
      </c>
      <c r="N16" s="1">
        <v>2646.951</v>
      </c>
      <c r="O16" s="1">
        <v>3293.136</v>
      </c>
      <c r="P16" s="1">
        <v>3856.26</v>
      </c>
      <c r="Q16" s="1">
        <v>4705.9530000000004</v>
      </c>
      <c r="R16" s="1">
        <v>5839.8119999999999</v>
      </c>
      <c r="S16" s="1">
        <v>7010.5110000000004</v>
      </c>
      <c r="T16" s="1">
        <v>8393.1610000000001</v>
      </c>
      <c r="U16" s="1">
        <v>10556.236000000001</v>
      </c>
      <c r="V16" s="1">
        <v>12594.777</v>
      </c>
      <c r="W16" s="1">
        <v>15664.09</v>
      </c>
      <c r="X16" s="1">
        <v>19112.222000000002</v>
      </c>
      <c r="Y16" s="1">
        <v>22838.609</v>
      </c>
      <c r="Z16" s="1">
        <v>25727.528999999999</v>
      </c>
      <c r="AA16" s="1">
        <v>31306.013999999999</v>
      </c>
      <c r="AB16" s="1">
        <v>37207.177000000003</v>
      </c>
      <c r="AC16" s="1">
        <v>44905.563999999998</v>
      </c>
      <c r="AD16" s="1">
        <v>55458.894</v>
      </c>
      <c r="AE16" s="1">
        <v>64111.815000000002</v>
      </c>
      <c r="AF16" s="1">
        <v>72188.55</v>
      </c>
      <c r="AG16" s="1">
        <v>81865.804999999993</v>
      </c>
      <c r="AH16" s="1">
        <v>91769.24</v>
      </c>
      <c r="AI16" s="1">
        <v>100664.10799999999</v>
      </c>
      <c r="AJ16" s="1">
        <v>111193.25</v>
      </c>
      <c r="AK16" s="1">
        <v>121086.192</v>
      </c>
      <c r="AL16" s="1">
        <v>128668.045</v>
      </c>
      <c r="AM16" s="1">
        <v>136161.171</v>
      </c>
      <c r="AN16" s="1">
        <v>147438.72399999999</v>
      </c>
      <c r="AO16" s="1">
        <v>158902.258</v>
      </c>
      <c r="AP16" s="1">
        <v>174096.00899999999</v>
      </c>
      <c r="AQ16" s="1">
        <v>188905.2</v>
      </c>
      <c r="AR16" s="1">
        <v>194773.38099999999</v>
      </c>
      <c r="AS16" s="1">
        <v>214298.875</v>
      </c>
      <c r="AT16" s="1">
        <v>229282.76699999999</v>
      </c>
      <c r="AU16" s="1">
        <v>238735.40299999999</v>
      </c>
      <c r="AV16" s="1">
        <v>234322.60800000001</v>
      </c>
      <c r="AW16" s="1">
        <v>223590.49400000001</v>
      </c>
      <c r="AX16" s="1">
        <v>203474.989</v>
      </c>
      <c r="AY16" s="1">
        <v>185899.16399999999</v>
      </c>
      <c r="AZ16" s="1">
        <v>178113.897</v>
      </c>
      <c r="BA16" s="1">
        <v>176071.84299999999</v>
      </c>
      <c r="BB16" s="1">
        <v>175362.878</v>
      </c>
      <c r="BC16" s="1">
        <v>174448.185</v>
      </c>
      <c r="BD16" s="1">
        <v>177378.45699999999</v>
      </c>
      <c r="BE16" s="1">
        <v>180615.65599999999</v>
      </c>
      <c r="BF16" s="1">
        <v>185181.215</v>
      </c>
      <c r="BG16" s="1">
        <v>167539.51800000001</v>
      </c>
      <c r="BH16" s="1">
        <v>184574.58499999999</v>
      </c>
      <c r="BI16" s="1">
        <v>207854.185</v>
      </c>
      <c r="BJ16" s="1">
        <v>225196.891</v>
      </c>
    </row>
    <row r="17" spans="1:62" ht="13" x14ac:dyDescent="0.3">
      <c r="A17" t="s">
        <v>61</v>
      </c>
      <c r="B17" s="2" t="s">
        <v>11</v>
      </c>
      <c r="C17" s="3"/>
      <c r="D17" s="1" t="s">
        <v>40</v>
      </c>
      <c r="E17" s="1" t="s">
        <v>40</v>
      </c>
      <c r="F17" s="1" t="s">
        <v>40</v>
      </c>
      <c r="G17" s="1" t="s">
        <v>40</v>
      </c>
      <c r="H17" s="1" t="s">
        <v>40</v>
      </c>
      <c r="I17" s="1" t="s">
        <v>40</v>
      </c>
      <c r="J17" s="1" t="s">
        <v>40</v>
      </c>
      <c r="K17" s="1" t="s">
        <v>40</v>
      </c>
      <c r="L17" s="1" t="s">
        <v>40</v>
      </c>
      <c r="M17" s="1" t="s">
        <v>40</v>
      </c>
      <c r="N17" s="1" t="s">
        <v>40</v>
      </c>
      <c r="O17" s="1" t="s">
        <v>40</v>
      </c>
      <c r="P17" s="1" t="s">
        <v>40</v>
      </c>
      <c r="Q17" s="1" t="s">
        <v>40</v>
      </c>
      <c r="R17" s="1" t="s">
        <v>40</v>
      </c>
      <c r="S17" s="1" t="s">
        <v>40</v>
      </c>
      <c r="T17" s="1" t="s">
        <v>40</v>
      </c>
      <c r="U17" s="1" t="s">
        <v>40</v>
      </c>
      <c r="V17" s="1" t="s">
        <v>40</v>
      </c>
      <c r="W17" s="1" t="s">
        <v>40</v>
      </c>
      <c r="X17" s="1" t="s">
        <v>40</v>
      </c>
      <c r="Y17" s="1" t="s">
        <v>40</v>
      </c>
      <c r="Z17" s="1" t="s">
        <v>40</v>
      </c>
      <c r="AA17" s="1" t="s">
        <v>40</v>
      </c>
      <c r="AB17" s="1" t="s">
        <v>40</v>
      </c>
      <c r="AC17" s="1" t="s">
        <v>40</v>
      </c>
      <c r="AD17" s="1">
        <v>2605808.2149999999</v>
      </c>
      <c r="AE17" s="1">
        <v>3069275.16</v>
      </c>
      <c r="AF17" s="1">
        <v>3700924.6090000002</v>
      </c>
      <c r="AG17" s="1">
        <v>4552605.3159999996</v>
      </c>
      <c r="AH17" s="1">
        <v>5855584</v>
      </c>
      <c r="AI17" s="1">
        <v>7149020</v>
      </c>
      <c r="AJ17" s="1">
        <v>8853540</v>
      </c>
      <c r="AK17" s="1">
        <v>10459461</v>
      </c>
      <c r="AL17" s="1">
        <v>11658136</v>
      </c>
      <c r="AM17" s="1">
        <v>13340291</v>
      </c>
      <c r="AN17" s="1">
        <v>15413047</v>
      </c>
      <c r="AO17" s="1">
        <v>17440963</v>
      </c>
      <c r="AP17" s="1">
        <v>19108793</v>
      </c>
      <c r="AQ17" s="1">
        <v>21088678</v>
      </c>
      <c r="AR17" s="1">
        <v>22572429</v>
      </c>
      <c r="AS17" s="1">
        <v>24321949</v>
      </c>
      <c r="AT17" s="1">
        <v>25730258</v>
      </c>
      <c r="AU17" s="1">
        <v>27233189</v>
      </c>
      <c r="AV17" s="1">
        <v>26467800</v>
      </c>
      <c r="AW17" s="1">
        <v>27427573</v>
      </c>
      <c r="AX17" s="1">
        <v>28492068</v>
      </c>
      <c r="AY17" s="1">
        <v>28919193</v>
      </c>
      <c r="AZ17" s="1">
        <v>30343344</v>
      </c>
      <c r="BA17" s="1">
        <v>32826770</v>
      </c>
      <c r="BB17" s="1">
        <v>34984755</v>
      </c>
      <c r="BC17" s="1">
        <v>36311882</v>
      </c>
      <c r="BD17" s="1">
        <v>39335929</v>
      </c>
      <c r="BE17" s="1">
        <v>43553984</v>
      </c>
      <c r="BF17" s="1">
        <v>47940496</v>
      </c>
      <c r="BG17" s="1">
        <v>48807766</v>
      </c>
      <c r="BH17" s="1">
        <v>55556986</v>
      </c>
      <c r="BI17" s="1">
        <v>66165628</v>
      </c>
      <c r="BJ17" s="1">
        <v>75086595</v>
      </c>
    </row>
    <row r="18" spans="1:62" ht="13" x14ac:dyDescent="0.3">
      <c r="A18" t="s">
        <v>62</v>
      </c>
      <c r="B18" s="2" t="s">
        <v>12</v>
      </c>
      <c r="C18" s="3"/>
      <c r="D18" s="1" t="s">
        <v>40</v>
      </c>
      <c r="E18" s="1" t="s">
        <v>40</v>
      </c>
      <c r="F18" s="1" t="s">
        <v>40</v>
      </c>
      <c r="G18" s="1" t="s">
        <v>40</v>
      </c>
      <c r="H18" s="1" t="s">
        <v>40</v>
      </c>
      <c r="I18" s="1">
        <v>463.5</v>
      </c>
      <c r="J18" s="1">
        <v>589.82100000000003</v>
      </c>
      <c r="K18" s="1">
        <v>741.077</v>
      </c>
      <c r="L18" s="1">
        <v>1040.4970000000001</v>
      </c>
      <c r="M18" s="1">
        <v>1514.433</v>
      </c>
      <c r="N18" s="1">
        <v>2162.3670000000002</v>
      </c>
      <c r="O18" s="1">
        <v>3041.3069999999998</v>
      </c>
      <c r="P18" s="1">
        <v>4392.0619999999999</v>
      </c>
      <c r="Q18" s="1">
        <v>6809.8119999999999</v>
      </c>
      <c r="R18" s="1">
        <v>10061.212</v>
      </c>
      <c r="S18" s="1">
        <v>16222.697</v>
      </c>
      <c r="T18" s="1">
        <v>25234.109</v>
      </c>
      <c r="U18" s="1">
        <v>39606.648999999998</v>
      </c>
      <c r="V18" s="1">
        <v>68713.951000000001</v>
      </c>
      <c r="W18" s="1">
        <v>90784.745999999999</v>
      </c>
      <c r="X18" s="1">
        <v>123861.15</v>
      </c>
      <c r="Y18" s="1">
        <v>163990.25099999999</v>
      </c>
      <c r="Z18" s="1">
        <v>213510.459</v>
      </c>
      <c r="AA18" s="1">
        <v>262670.83299999998</v>
      </c>
      <c r="AB18" s="1">
        <v>323573.57199999999</v>
      </c>
      <c r="AC18" s="1">
        <v>377022.53600000002</v>
      </c>
      <c r="AD18" s="1">
        <v>407648.52100000001</v>
      </c>
      <c r="AE18" s="1">
        <v>407481.467</v>
      </c>
      <c r="AF18" s="1">
        <v>420396.011</v>
      </c>
      <c r="AG18" s="1">
        <v>446906.97</v>
      </c>
      <c r="AH18" s="1">
        <v>460839.95600000001</v>
      </c>
      <c r="AI18" s="1">
        <v>493834.47100000002</v>
      </c>
      <c r="AJ18" s="1">
        <v>536722.36</v>
      </c>
      <c r="AK18" s="1">
        <v>603407.60600000003</v>
      </c>
      <c r="AL18" s="1">
        <v>649719.10699999996</v>
      </c>
      <c r="AM18" s="1">
        <v>709561.31499999994</v>
      </c>
      <c r="AN18" s="1">
        <v>802276.65599999996</v>
      </c>
      <c r="AO18" s="1">
        <v>854139.93200000003</v>
      </c>
      <c r="AP18" s="1">
        <v>876732.70799999998</v>
      </c>
      <c r="AQ18" s="1">
        <v>970421.48800000001</v>
      </c>
      <c r="AR18" s="1">
        <v>1061428.264</v>
      </c>
      <c r="AS18" s="1">
        <v>1225716.0560000001</v>
      </c>
      <c r="AT18" s="1">
        <v>1386951.246</v>
      </c>
      <c r="AU18" s="1">
        <v>1589625.135</v>
      </c>
      <c r="AV18" s="1">
        <v>1626390.727</v>
      </c>
      <c r="AW18" s="1">
        <v>1680966.939</v>
      </c>
      <c r="AX18" s="1">
        <v>1765008.67</v>
      </c>
      <c r="AY18" s="1">
        <v>1845159.75</v>
      </c>
      <c r="AZ18" s="1">
        <v>1970145.7250000001</v>
      </c>
      <c r="BA18" s="1">
        <v>2086359.608</v>
      </c>
      <c r="BB18" s="1">
        <v>2310847.787</v>
      </c>
      <c r="BC18" s="1">
        <v>2512054.8190000001</v>
      </c>
      <c r="BD18" s="1">
        <v>2641959.4049999998</v>
      </c>
      <c r="BE18" s="1">
        <v>2844054.7480000001</v>
      </c>
      <c r="BF18" s="1">
        <v>3026099.9130000002</v>
      </c>
      <c r="BG18" s="1">
        <v>2929165.284</v>
      </c>
      <c r="BH18" s="1">
        <v>3279523.784</v>
      </c>
      <c r="BI18" s="1">
        <v>3892030.733</v>
      </c>
      <c r="BJ18" s="1">
        <v>4321079.0630000001</v>
      </c>
    </row>
    <row r="19" spans="1:62" ht="13" x14ac:dyDescent="0.3">
      <c r="A19" t="s">
        <v>63</v>
      </c>
      <c r="B19" s="2" t="s">
        <v>13</v>
      </c>
      <c r="C19" s="3"/>
      <c r="D19" s="1" t="s">
        <v>40</v>
      </c>
      <c r="E19" s="1" t="s">
        <v>40</v>
      </c>
      <c r="F19" s="1" t="s">
        <v>40</v>
      </c>
      <c r="G19" s="1" t="s">
        <v>40</v>
      </c>
      <c r="H19" s="1" t="s">
        <v>40</v>
      </c>
      <c r="I19" s="1">
        <v>2325.9209999999998</v>
      </c>
      <c r="J19" s="1">
        <v>2660.2669999999998</v>
      </c>
      <c r="K19" s="1">
        <v>3212.1019999999999</v>
      </c>
      <c r="L19" s="1">
        <v>3877.4920000000002</v>
      </c>
      <c r="M19" s="1">
        <v>4288.7849999999999</v>
      </c>
      <c r="N19" s="1">
        <v>5443.7060000000001</v>
      </c>
      <c r="O19" s="1">
        <v>6680.0240000000003</v>
      </c>
      <c r="P19" s="1">
        <v>8187.6670000000004</v>
      </c>
      <c r="Q19" s="1">
        <v>9699.9030000000002</v>
      </c>
      <c r="R19" s="1">
        <v>11365.315000000001</v>
      </c>
      <c r="S19" s="1">
        <v>13438</v>
      </c>
      <c r="T19" s="1">
        <v>16306.713</v>
      </c>
      <c r="U19" s="1">
        <v>19211.314999999999</v>
      </c>
      <c r="V19" s="1">
        <v>21216.670999999998</v>
      </c>
      <c r="W19" s="1">
        <v>23552.928</v>
      </c>
      <c r="X19" s="1">
        <v>25538.904999999999</v>
      </c>
      <c r="Y19" s="1">
        <v>27095.07</v>
      </c>
      <c r="Z19" s="1">
        <v>28981.690999999999</v>
      </c>
      <c r="AA19" s="1">
        <v>31483.71</v>
      </c>
      <c r="AB19" s="1">
        <v>35153.675999999999</v>
      </c>
      <c r="AC19" s="1">
        <v>37851.934000000001</v>
      </c>
      <c r="AD19" s="1">
        <v>39277.360999999997</v>
      </c>
      <c r="AE19" s="1">
        <v>41732.004999999997</v>
      </c>
      <c r="AF19" s="1">
        <v>45073.788999999997</v>
      </c>
      <c r="AG19" s="1">
        <v>48475.91</v>
      </c>
      <c r="AH19" s="1">
        <v>54758.74</v>
      </c>
      <c r="AI19" s="1">
        <v>60147.567000000003</v>
      </c>
      <c r="AJ19" s="1">
        <v>69400.729000000007</v>
      </c>
      <c r="AK19" s="1">
        <v>80430.813999999998</v>
      </c>
      <c r="AL19" s="1">
        <v>92790.527000000002</v>
      </c>
      <c r="AM19" s="1">
        <v>108495.289</v>
      </c>
      <c r="AN19" s="1">
        <v>122089.174</v>
      </c>
      <c r="AO19" s="1">
        <v>135997.894</v>
      </c>
      <c r="AP19" s="1">
        <v>145576.85399999999</v>
      </c>
      <c r="AQ19" s="1">
        <v>156259.951</v>
      </c>
      <c r="AR19" s="1">
        <v>170306.76500000001</v>
      </c>
      <c r="AS19" s="1">
        <v>184916.24299999999</v>
      </c>
      <c r="AT19" s="1">
        <v>197069.39600000001</v>
      </c>
      <c r="AU19" s="1">
        <v>187282.98300000001</v>
      </c>
      <c r="AV19" s="1">
        <v>169519.71400000001</v>
      </c>
      <c r="AW19" s="1">
        <v>167445.75</v>
      </c>
      <c r="AX19" s="1">
        <v>173380.117</v>
      </c>
      <c r="AY19" s="1">
        <v>176893.62299999999</v>
      </c>
      <c r="AZ19" s="1">
        <v>183192.72</v>
      </c>
      <c r="BA19" s="1">
        <v>200818.277</v>
      </c>
      <c r="BB19" s="1">
        <v>272544.31300000002</v>
      </c>
      <c r="BC19" s="1">
        <v>276205.86900000001</v>
      </c>
      <c r="BD19" s="1">
        <v>308522.79499999998</v>
      </c>
      <c r="BE19" s="1">
        <v>334865.74900000001</v>
      </c>
      <c r="BF19" s="1">
        <v>363674.93900000001</v>
      </c>
      <c r="BG19" s="1">
        <v>382207.14899999998</v>
      </c>
      <c r="BH19" s="1">
        <v>449216.54599999997</v>
      </c>
      <c r="BI19" s="1">
        <v>520935.34</v>
      </c>
      <c r="BJ19" s="1">
        <v>509951.80599999998</v>
      </c>
    </row>
    <row r="20" spans="1:62" ht="13" x14ac:dyDescent="0.3">
      <c r="A20" t="s">
        <v>64</v>
      </c>
      <c r="B20" s="2" t="s">
        <v>14</v>
      </c>
      <c r="C20" s="3"/>
      <c r="D20" s="1" t="s">
        <v>40</v>
      </c>
      <c r="E20" s="1" t="s">
        <v>40</v>
      </c>
      <c r="F20" s="1" t="s">
        <v>40</v>
      </c>
      <c r="G20" s="1" t="s">
        <v>40</v>
      </c>
      <c r="H20" s="1" t="s">
        <v>40</v>
      </c>
      <c r="I20" s="1">
        <v>2.2229999999999999</v>
      </c>
      <c r="J20" s="1">
        <v>2.823</v>
      </c>
      <c r="K20" s="1">
        <v>3.6909999999999998</v>
      </c>
      <c r="L20" s="1">
        <v>4.7640000000000002</v>
      </c>
      <c r="M20" s="1">
        <v>6.8730000000000002</v>
      </c>
      <c r="N20" s="1">
        <v>9.6910000000000007</v>
      </c>
      <c r="O20" s="1">
        <v>12.772</v>
      </c>
      <c r="P20" s="1">
        <v>18.266999999999999</v>
      </c>
      <c r="Q20" s="1">
        <v>30.106999999999999</v>
      </c>
      <c r="R20" s="1">
        <v>56.554000000000002</v>
      </c>
      <c r="S20" s="1">
        <v>129.583</v>
      </c>
      <c r="T20" s="1">
        <v>306.61500000000001</v>
      </c>
      <c r="U20" s="1">
        <v>711.274</v>
      </c>
      <c r="V20" s="1">
        <v>1837.336</v>
      </c>
      <c r="W20" s="1">
        <v>8989.982</v>
      </c>
      <c r="X20" s="1">
        <v>34094.760999999999</v>
      </c>
      <c r="Y20" s="1">
        <v>53341.883999999998</v>
      </c>
      <c r="Z20" s="1">
        <v>68682.634999999995</v>
      </c>
      <c r="AA20" s="1">
        <v>84227.544999999998</v>
      </c>
      <c r="AB20" s="1">
        <v>100555.145</v>
      </c>
      <c r="AC20" s="1">
        <v>125103.399</v>
      </c>
      <c r="AD20" s="1">
        <v>161897.72700000001</v>
      </c>
      <c r="AE20" s="1">
        <v>195496.389</v>
      </c>
      <c r="AF20" s="1">
        <v>226118.087</v>
      </c>
      <c r="AG20" s="1">
        <v>273370.14899999998</v>
      </c>
      <c r="AH20" s="1">
        <v>317850.20299999998</v>
      </c>
      <c r="AI20" s="1">
        <v>367618.71100000001</v>
      </c>
      <c r="AJ20" s="1">
        <v>412253.47499999998</v>
      </c>
      <c r="AK20" s="1">
        <v>458235.57799999998</v>
      </c>
      <c r="AL20" s="1">
        <v>502666.76500000001</v>
      </c>
      <c r="AM20" s="1">
        <v>556623.42000000004</v>
      </c>
      <c r="AN20" s="1">
        <v>567720.40399999998</v>
      </c>
      <c r="AO20" s="1">
        <v>593832.21299999999</v>
      </c>
      <c r="AP20" s="1">
        <v>599069.25300000003</v>
      </c>
      <c r="AQ20" s="1">
        <v>628203.98800000001</v>
      </c>
      <c r="AR20" s="1">
        <v>661674.76800000004</v>
      </c>
      <c r="AS20" s="1">
        <v>708809.78</v>
      </c>
      <c r="AT20" s="1">
        <v>758787.83499999996</v>
      </c>
      <c r="AU20" s="1">
        <v>793780.02</v>
      </c>
      <c r="AV20" s="1">
        <v>839165.902</v>
      </c>
      <c r="AW20" s="1">
        <v>896153.61699999997</v>
      </c>
      <c r="AX20" s="1">
        <v>959277.51300000004</v>
      </c>
      <c r="AY20" s="1">
        <v>1016384.017</v>
      </c>
      <c r="AZ20" s="1">
        <v>1077697.669</v>
      </c>
      <c r="BA20" s="1">
        <v>1127114.1780000001</v>
      </c>
      <c r="BB20" s="1">
        <v>1179537.176</v>
      </c>
      <c r="BC20" s="1">
        <v>1236440.2549999999</v>
      </c>
      <c r="BD20" s="1">
        <v>1290293.4310000001</v>
      </c>
      <c r="BE20" s="1">
        <v>1351159.9310000001</v>
      </c>
      <c r="BF20" s="1">
        <v>1429163.7050000001</v>
      </c>
      <c r="BG20" s="1">
        <v>1422388.9920000001</v>
      </c>
      <c r="BH20" s="1">
        <v>1591182.635</v>
      </c>
      <c r="BI20" s="1">
        <v>1772848.7679999999</v>
      </c>
      <c r="BJ20" s="1">
        <v>1883604.365</v>
      </c>
    </row>
    <row r="21" spans="1:62" ht="13" x14ac:dyDescent="0.3">
      <c r="A21" t="s">
        <v>65</v>
      </c>
      <c r="B21" s="2" t="s">
        <v>15</v>
      </c>
      <c r="C21" s="3"/>
      <c r="D21" s="1" t="s">
        <v>40</v>
      </c>
      <c r="E21" s="1" t="s">
        <v>40</v>
      </c>
      <c r="F21" s="1" t="s">
        <v>40</v>
      </c>
      <c r="G21" s="1" t="s">
        <v>40</v>
      </c>
      <c r="H21" s="1" t="s">
        <v>40</v>
      </c>
      <c r="I21" s="1">
        <v>36688.373</v>
      </c>
      <c r="J21" s="1">
        <v>40037.091999999997</v>
      </c>
      <c r="K21" s="1">
        <v>43853.163999999997</v>
      </c>
      <c r="L21" s="1">
        <v>52962.445</v>
      </c>
      <c r="M21" s="1">
        <v>67188.210999999996</v>
      </c>
      <c r="N21" s="1">
        <v>76956.001000000004</v>
      </c>
      <c r="O21" s="1">
        <v>96828.615000000005</v>
      </c>
      <c r="P21" s="1">
        <v>117657.192</v>
      </c>
      <c r="Q21" s="1">
        <v>138408.33300000001</v>
      </c>
      <c r="R21" s="1">
        <v>169316.212</v>
      </c>
      <c r="S21" s="1">
        <v>211577.193</v>
      </c>
      <c r="T21" s="1">
        <v>253448.448</v>
      </c>
      <c r="U21" s="1">
        <v>299137.80900000001</v>
      </c>
      <c r="V21" s="1">
        <v>348323.40700000001</v>
      </c>
      <c r="W21" s="1">
        <v>398255.07500000001</v>
      </c>
      <c r="X21" s="1">
        <v>446959.451</v>
      </c>
      <c r="Y21" s="1">
        <v>494169.79499999998</v>
      </c>
      <c r="Z21" s="1">
        <v>540587.44799999997</v>
      </c>
      <c r="AA21" s="1">
        <v>600720.897</v>
      </c>
      <c r="AB21" s="1">
        <v>659566.09100000001</v>
      </c>
      <c r="AC21" s="1">
        <v>732625.24699999997</v>
      </c>
      <c r="AD21" s="1">
        <v>800293.52599999995</v>
      </c>
      <c r="AE21" s="1">
        <v>842219.56900000002</v>
      </c>
      <c r="AF21" s="1">
        <v>867486.21</v>
      </c>
      <c r="AG21" s="1">
        <v>917537.53300000005</v>
      </c>
      <c r="AH21" s="1">
        <v>990520.9</v>
      </c>
      <c r="AI21" s="1">
        <v>1047745.4</v>
      </c>
      <c r="AJ21" s="1">
        <v>1095091.6000000001</v>
      </c>
      <c r="AK21" s="1">
        <v>1141256.8</v>
      </c>
      <c r="AL21" s="1">
        <v>1177549.7</v>
      </c>
      <c r="AM21" s="1">
        <v>1244744.2</v>
      </c>
      <c r="AN21" s="1">
        <v>1308623.1000000001</v>
      </c>
      <c r="AO21" s="1">
        <v>1355522.3</v>
      </c>
      <c r="AP21" s="1">
        <v>1399386</v>
      </c>
      <c r="AQ21" s="1">
        <v>1457356.2</v>
      </c>
      <c r="AR21" s="1">
        <v>1499073.1</v>
      </c>
      <c r="AS21" s="1">
        <v>1559864.2</v>
      </c>
      <c r="AT21" s="1">
        <v>1621714.5</v>
      </c>
      <c r="AU21" s="1">
        <v>1643718.8</v>
      </c>
      <c r="AV21" s="1">
        <v>1584106.8</v>
      </c>
      <c r="AW21" s="1">
        <v>1617944.7</v>
      </c>
      <c r="AX21" s="1">
        <v>1657362.2</v>
      </c>
      <c r="AY21" s="1">
        <v>1632898.5</v>
      </c>
      <c r="AZ21" s="1">
        <v>1621260.7</v>
      </c>
      <c r="BA21" s="1">
        <v>1635870.7</v>
      </c>
      <c r="BB21" s="1">
        <v>1663277.7</v>
      </c>
      <c r="BC21" s="1">
        <v>1704856.7</v>
      </c>
      <c r="BD21" s="1">
        <v>1744493</v>
      </c>
      <c r="BE21" s="1">
        <v>1777744.4</v>
      </c>
      <c r="BF21" s="1">
        <v>1804066.8</v>
      </c>
      <c r="BG21" s="1">
        <v>1670011.9</v>
      </c>
      <c r="BH21" s="1">
        <v>1842507.4</v>
      </c>
      <c r="BI21" s="1">
        <v>1997054.9</v>
      </c>
      <c r="BJ21" s="1">
        <v>2128001.4</v>
      </c>
    </row>
    <row r="22" spans="1:62" ht="13" x14ac:dyDescent="0.3">
      <c r="A22" t="s">
        <v>66</v>
      </c>
      <c r="B22" s="2" t="s">
        <v>16</v>
      </c>
      <c r="C22" s="3"/>
      <c r="D22" s="1" t="s">
        <v>40</v>
      </c>
      <c r="E22" s="1" t="s">
        <v>40</v>
      </c>
      <c r="F22" s="1" t="s">
        <v>40</v>
      </c>
      <c r="G22" s="1" t="s">
        <v>40</v>
      </c>
      <c r="H22" s="1" t="s">
        <v>40</v>
      </c>
      <c r="I22" s="1">
        <v>78200514.979000002</v>
      </c>
      <c r="J22" s="1">
        <v>86043703.039000005</v>
      </c>
      <c r="K22" s="1">
        <v>98511004.991999999</v>
      </c>
      <c r="L22" s="1">
        <v>119945590.758</v>
      </c>
      <c r="M22" s="1">
        <v>143130878.62400001</v>
      </c>
      <c r="N22" s="1">
        <v>158146614.29300001</v>
      </c>
      <c r="O22" s="1">
        <v>177600518.39399999</v>
      </c>
      <c r="P22" s="1">
        <v>197910475.30700001</v>
      </c>
      <c r="Q22" s="1">
        <v>217935863.164</v>
      </c>
      <c r="R22" s="1">
        <v>236213214.42199999</v>
      </c>
      <c r="S22" s="1">
        <v>256075900</v>
      </c>
      <c r="T22" s="1">
        <v>274615900</v>
      </c>
      <c r="U22" s="1">
        <v>288613000</v>
      </c>
      <c r="V22" s="1">
        <v>301844100</v>
      </c>
      <c r="W22" s="1">
        <v>319663600</v>
      </c>
      <c r="X22" s="1">
        <v>340395300</v>
      </c>
      <c r="Y22" s="1">
        <v>357276100</v>
      </c>
      <c r="Z22" s="1">
        <v>373273000</v>
      </c>
      <c r="AA22" s="1">
        <v>400566900</v>
      </c>
      <c r="AB22" s="1">
        <v>428994100</v>
      </c>
      <c r="AC22" s="1">
        <v>461295100</v>
      </c>
      <c r="AD22" s="1">
        <v>491418900</v>
      </c>
      <c r="AE22" s="1">
        <v>504161200</v>
      </c>
      <c r="AF22" s="1">
        <v>504497800</v>
      </c>
      <c r="AG22" s="1">
        <v>510916100</v>
      </c>
      <c r="AH22" s="1">
        <v>521613500</v>
      </c>
      <c r="AI22" s="1">
        <v>535562100</v>
      </c>
      <c r="AJ22" s="1">
        <v>543545400</v>
      </c>
      <c r="AK22" s="1">
        <v>536497400</v>
      </c>
      <c r="AL22" s="1">
        <v>528069900</v>
      </c>
      <c r="AM22" s="1">
        <v>535417700</v>
      </c>
      <c r="AN22" s="1">
        <v>531653900</v>
      </c>
      <c r="AO22" s="1">
        <v>524478700</v>
      </c>
      <c r="AP22" s="1">
        <v>523968600</v>
      </c>
      <c r="AQ22" s="1">
        <v>529400900</v>
      </c>
      <c r="AR22" s="1">
        <v>532515600</v>
      </c>
      <c r="AS22" s="1">
        <v>535170200</v>
      </c>
      <c r="AT22" s="1">
        <v>539281700</v>
      </c>
      <c r="AU22" s="1">
        <v>527823800</v>
      </c>
      <c r="AV22" s="1">
        <v>494938400</v>
      </c>
      <c r="AW22" s="1">
        <v>505530600</v>
      </c>
      <c r="AX22" s="1">
        <v>497448900</v>
      </c>
      <c r="AY22" s="1">
        <v>500474700</v>
      </c>
      <c r="AZ22" s="1">
        <v>508700600</v>
      </c>
      <c r="BA22" s="1">
        <v>518811000</v>
      </c>
      <c r="BB22" s="1">
        <v>538032300</v>
      </c>
      <c r="BC22" s="1">
        <v>544364600</v>
      </c>
      <c r="BD22" s="1">
        <v>553073000</v>
      </c>
      <c r="BE22" s="1">
        <v>556630100</v>
      </c>
      <c r="BF22" s="1">
        <v>557910800</v>
      </c>
      <c r="BG22" s="1">
        <v>539808200</v>
      </c>
      <c r="BH22" s="1">
        <v>552571400</v>
      </c>
      <c r="BI22" s="1">
        <v>559710100</v>
      </c>
      <c r="BJ22" s="1">
        <v>590694100</v>
      </c>
    </row>
    <row r="23" spans="1:62" ht="13" x14ac:dyDescent="0.3">
      <c r="A23" t="s">
        <v>67</v>
      </c>
      <c r="B23" s="2" t="s">
        <v>17</v>
      </c>
      <c r="C23" s="3"/>
      <c r="D23" s="1">
        <v>862135.772</v>
      </c>
      <c r="E23" s="1">
        <v>1105494.5120000001</v>
      </c>
      <c r="F23" s="1">
        <v>1362199.199</v>
      </c>
      <c r="G23" s="1">
        <v>1755505.416</v>
      </c>
      <c r="H23" s="1">
        <v>2294486.747</v>
      </c>
      <c r="I23" s="1">
        <v>2900021.5290000001</v>
      </c>
      <c r="J23" s="1">
        <v>3565141.2489999998</v>
      </c>
      <c r="K23" s="1">
        <v>4425524.523</v>
      </c>
      <c r="L23" s="1">
        <v>5731706</v>
      </c>
      <c r="M23" s="1">
        <v>8197336.1179999998</v>
      </c>
      <c r="N23" s="1">
        <v>10933514.623</v>
      </c>
      <c r="O23" s="1">
        <v>15008021.021</v>
      </c>
      <c r="P23" s="1">
        <v>19296249.237</v>
      </c>
      <c r="Q23" s="1">
        <v>26084742.743000001</v>
      </c>
      <c r="R23" s="1">
        <v>33600574.839000002</v>
      </c>
      <c r="S23" s="1">
        <v>41194180.522</v>
      </c>
      <c r="T23" s="1">
        <v>51506647.125</v>
      </c>
      <c r="U23" s="1">
        <v>59405125.270999998</v>
      </c>
      <c r="V23" s="1">
        <v>70597781.488000005</v>
      </c>
      <c r="W23" s="1">
        <v>81497697.921000004</v>
      </c>
      <c r="X23" s="1">
        <v>91388839.076000005</v>
      </c>
      <c r="Y23" s="1">
        <v>106794334.978</v>
      </c>
      <c r="Z23" s="1">
        <v>126198326.559</v>
      </c>
      <c r="AA23" s="1">
        <v>151393754.25400001</v>
      </c>
      <c r="AB23" s="1">
        <v>171933343.91</v>
      </c>
      <c r="AC23" s="1">
        <v>207973002.15000001</v>
      </c>
      <c r="AD23" s="1">
        <v>251448333.84200001</v>
      </c>
      <c r="AE23" s="1">
        <v>287804582.43199998</v>
      </c>
      <c r="AF23" s="1">
        <v>326837072.01499999</v>
      </c>
      <c r="AG23" s="1">
        <v>386268640.30599999</v>
      </c>
      <c r="AH23" s="1">
        <v>453149155.40799999</v>
      </c>
      <c r="AI23" s="1">
        <v>509003138.676</v>
      </c>
      <c r="AJ23" s="1">
        <v>562045658.60699999</v>
      </c>
      <c r="AK23" s="1">
        <v>557082148.255</v>
      </c>
      <c r="AL23" s="1">
        <v>613325621.64900005</v>
      </c>
      <c r="AM23" s="1">
        <v>675732600</v>
      </c>
      <c r="AN23" s="1">
        <v>732723100</v>
      </c>
      <c r="AO23" s="1">
        <v>813225400</v>
      </c>
      <c r="AP23" s="1">
        <v>868110600</v>
      </c>
      <c r="AQ23" s="1">
        <v>942885300</v>
      </c>
      <c r="AR23" s="1">
        <v>995175500</v>
      </c>
      <c r="AS23" s="1">
        <v>1045663200</v>
      </c>
      <c r="AT23" s="1">
        <v>1134541300</v>
      </c>
      <c r="AU23" s="1">
        <v>1202972900</v>
      </c>
      <c r="AV23" s="1">
        <v>1255305500</v>
      </c>
      <c r="AW23" s="1">
        <v>1379460200</v>
      </c>
      <c r="AX23" s="1">
        <v>1448575600</v>
      </c>
      <c r="AY23" s="1">
        <v>1504674100</v>
      </c>
      <c r="AZ23" s="1">
        <v>1570938200</v>
      </c>
      <c r="BA23" s="1">
        <v>1638484800</v>
      </c>
      <c r="BB23" s="1">
        <v>1740776000</v>
      </c>
      <c r="BC23" s="1">
        <v>1833026600</v>
      </c>
      <c r="BD23" s="1">
        <v>1934233900</v>
      </c>
      <c r="BE23" s="1">
        <v>2006974500</v>
      </c>
      <c r="BF23" s="1">
        <v>2040594300</v>
      </c>
      <c r="BG23" s="1">
        <v>2058466500</v>
      </c>
      <c r="BH23" s="1">
        <v>2221912900</v>
      </c>
      <c r="BI23" s="1">
        <v>2323781500</v>
      </c>
      <c r="BJ23" s="1">
        <v>2401189400</v>
      </c>
    </row>
    <row r="24" spans="1:62" ht="13" x14ac:dyDescent="0.3">
      <c r="A24" t="s">
        <v>68</v>
      </c>
      <c r="B24" s="2" t="s">
        <v>36</v>
      </c>
      <c r="C24" s="3"/>
      <c r="D24" s="1" t="s">
        <v>40</v>
      </c>
      <c r="E24" s="1" t="s">
        <v>40</v>
      </c>
      <c r="F24" s="1" t="s">
        <v>40</v>
      </c>
      <c r="G24" s="1" t="s">
        <v>40</v>
      </c>
      <c r="H24" s="1" t="s">
        <v>40</v>
      </c>
      <c r="I24" s="1" t="s">
        <v>40</v>
      </c>
      <c r="J24" s="1" t="s">
        <v>40</v>
      </c>
      <c r="K24" s="1" t="s">
        <v>40</v>
      </c>
      <c r="L24" s="1" t="s">
        <v>40</v>
      </c>
      <c r="M24" s="1" t="s">
        <v>40</v>
      </c>
      <c r="N24" s="1" t="s">
        <v>40</v>
      </c>
      <c r="O24" s="1" t="s">
        <v>40</v>
      </c>
      <c r="P24" s="1" t="s">
        <v>40</v>
      </c>
      <c r="Q24" s="1" t="s">
        <v>40</v>
      </c>
      <c r="R24" s="1" t="s">
        <v>40</v>
      </c>
      <c r="S24" s="1" t="s">
        <v>40</v>
      </c>
      <c r="T24" s="1" t="s">
        <v>40</v>
      </c>
      <c r="U24" s="1" t="s">
        <v>40</v>
      </c>
      <c r="V24" s="1" t="s">
        <v>40</v>
      </c>
      <c r="W24" s="1" t="s">
        <v>40</v>
      </c>
      <c r="X24" s="1" t="s">
        <v>40</v>
      </c>
      <c r="Y24" s="1" t="s">
        <v>40</v>
      </c>
      <c r="Z24" s="1" t="s">
        <v>40</v>
      </c>
      <c r="AA24" s="1" t="s">
        <v>40</v>
      </c>
      <c r="AB24" s="1" t="s">
        <v>40</v>
      </c>
      <c r="AC24" s="1" t="s">
        <v>40</v>
      </c>
      <c r="AD24" s="1" t="s">
        <v>40</v>
      </c>
      <c r="AE24" s="1" t="s">
        <v>40</v>
      </c>
      <c r="AF24" s="1" t="s">
        <v>40</v>
      </c>
      <c r="AG24" s="1">
        <v>3605</v>
      </c>
      <c r="AH24" s="1">
        <v>3932.4760000000001</v>
      </c>
      <c r="AI24" s="1">
        <v>4544.4610000000002</v>
      </c>
      <c r="AJ24" s="1">
        <v>5248.4809999999998</v>
      </c>
      <c r="AK24" s="1">
        <v>5853.3729999999996</v>
      </c>
      <c r="AL24" s="1">
        <v>6098.1229999999996</v>
      </c>
      <c r="AM24" s="1">
        <v>6697.9610000000002</v>
      </c>
      <c r="AN24" s="1">
        <v>7317.74</v>
      </c>
      <c r="AO24" s="1">
        <v>8135.4470000000001</v>
      </c>
      <c r="AP24" s="1">
        <v>9142.7710000000006</v>
      </c>
      <c r="AQ24" s="1">
        <v>10628.869000000001</v>
      </c>
      <c r="AR24" s="1">
        <v>13102.623</v>
      </c>
      <c r="AS24" s="1">
        <v>16294.807000000001</v>
      </c>
      <c r="AT24" s="1">
        <v>21509.327000000001</v>
      </c>
      <c r="AU24" s="1">
        <v>23351.891</v>
      </c>
      <c r="AV24" s="1">
        <v>18482.487000000001</v>
      </c>
      <c r="AW24" s="1">
        <v>17719.64</v>
      </c>
      <c r="AX24" s="1">
        <v>19117.259999999998</v>
      </c>
      <c r="AY24" s="1">
        <v>21104.326000000001</v>
      </c>
      <c r="AZ24" s="1">
        <v>21956.192999999999</v>
      </c>
      <c r="BA24" s="1">
        <v>22790.505000000001</v>
      </c>
      <c r="BB24" s="1">
        <v>23744.262999999999</v>
      </c>
      <c r="BC24" s="1">
        <v>24498.173999999999</v>
      </c>
      <c r="BD24" s="1">
        <v>26017.128000000001</v>
      </c>
      <c r="BE24" s="1">
        <v>28153.442999999999</v>
      </c>
      <c r="BF24" s="1">
        <v>29567.001</v>
      </c>
      <c r="BG24" s="1">
        <v>29224.34</v>
      </c>
      <c r="BH24" s="1">
        <v>32285.3</v>
      </c>
      <c r="BI24" s="1">
        <v>36103.656000000003</v>
      </c>
      <c r="BJ24" s="1">
        <v>39072.483</v>
      </c>
    </row>
    <row r="25" spans="1:62" ht="13" x14ac:dyDescent="0.3">
      <c r="A25" t="s">
        <v>69</v>
      </c>
      <c r="B25" s="2" t="s">
        <v>37</v>
      </c>
      <c r="C25" s="3"/>
      <c r="D25" s="1" t="s">
        <v>40</v>
      </c>
      <c r="E25" s="1" t="s">
        <v>40</v>
      </c>
      <c r="F25" s="1" t="s">
        <v>40</v>
      </c>
      <c r="G25" s="1" t="s">
        <v>40</v>
      </c>
      <c r="H25" s="1" t="s">
        <v>40</v>
      </c>
      <c r="I25" s="1" t="s">
        <v>40</v>
      </c>
      <c r="J25" s="1" t="s">
        <v>40</v>
      </c>
      <c r="K25" s="1" t="s">
        <v>40</v>
      </c>
      <c r="L25" s="1" t="s">
        <v>40</v>
      </c>
      <c r="M25" s="1" t="s">
        <v>40</v>
      </c>
      <c r="N25" s="1" t="s">
        <v>40</v>
      </c>
      <c r="O25" s="1" t="s">
        <v>40</v>
      </c>
      <c r="P25" s="1" t="s">
        <v>40</v>
      </c>
      <c r="Q25" s="1" t="s">
        <v>40</v>
      </c>
      <c r="R25" s="1" t="s">
        <v>40</v>
      </c>
      <c r="S25" s="1" t="s">
        <v>40</v>
      </c>
      <c r="T25" s="1" t="s">
        <v>40</v>
      </c>
      <c r="U25" s="1" t="s">
        <v>40</v>
      </c>
      <c r="V25" s="1" t="s">
        <v>40</v>
      </c>
      <c r="W25" s="1" t="s">
        <v>40</v>
      </c>
      <c r="X25" s="1" t="s">
        <v>40</v>
      </c>
      <c r="Y25" s="1" t="s">
        <v>40</v>
      </c>
      <c r="Z25" s="1" t="s">
        <v>40</v>
      </c>
      <c r="AA25" s="1" t="s">
        <v>40</v>
      </c>
      <c r="AB25" s="1" t="s">
        <v>40</v>
      </c>
      <c r="AC25" s="1" t="s">
        <v>40</v>
      </c>
      <c r="AD25" s="1" t="s">
        <v>40</v>
      </c>
      <c r="AE25" s="1" t="s">
        <v>40</v>
      </c>
      <c r="AF25" s="1" t="s">
        <v>40</v>
      </c>
      <c r="AG25" s="1" t="s">
        <v>40</v>
      </c>
      <c r="AH25" s="1">
        <v>7814.2740000000003</v>
      </c>
      <c r="AI25" s="1">
        <v>9766.3950000000004</v>
      </c>
      <c r="AJ25" s="1">
        <v>11779.942999999999</v>
      </c>
      <c r="AK25" s="1">
        <v>13078.494000000001</v>
      </c>
      <c r="AL25" s="1">
        <v>12769.098</v>
      </c>
      <c r="AM25" s="1">
        <v>13381.481</v>
      </c>
      <c r="AN25" s="1">
        <v>14204.092000000001</v>
      </c>
      <c r="AO25" s="1">
        <v>15206.357</v>
      </c>
      <c r="AP25" s="1">
        <v>16674.353999999999</v>
      </c>
      <c r="AQ25" s="1">
        <v>18312.795999999998</v>
      </c>
      <c r="AR25" s="1">
        <v>20985.975999999999</v>
      </c>
      <c r="AS25" s="1">
        <v>23999.594000000001</v>
      </c>
      <c r="AT25" s="1">
        <v>29034.063999999998</v>
      </c>
      <c r="AU25" s="1">
        <v>32683.096000000001</v>
      </c>
      <c r="AV25" s="1">
        <v>26973.456999999999</v>
      </c>
      <c r="AW25" s="1">
        <v>27663.434000000001</v>
      </c>
      <c r="AX25" s="1">
        <v>31066.437000000002</v>
      </c>
      <c r="AY25" s="1">
        <v>33240.430999999997</v>
      </c>
      <c r="AZ25" s="1">
        <v>34874.027000000002</v>
      </c>
      <c r="BA25" s="1">
        <v>36410.129000000001</v>
      </c>
      <c r="BB25" s="1">
        <v>37440.714</v>
      </c>
      <c r="BC25" s="1">
        <v>38820.696000000004</v>
      </c>
      <c r="BD25" s="1">
        <v>42274.550999999999</v>
      </c>
      <c r="BE25" s="1">
        <v>45947.404999999999</v>
      </c>
      <c r="BF25" s="1">
        <v>49239.233</v>
      </c>
      <c r="BG25" s="1">
        <v>50264.607000000004</v>
      </c>
      <c r="BH25" s="1">
        <v>56679.661999999997</v>
      </c>
      <c r="BI25" s="1">
        <v>67455.464000000007</v>
      </c>
      <c r="BJ25" s="1">
        <v>73792.835000000006</v>
      </c>
    </row>
    <row r="26" spans="1:62" ht="13" x14ac:dyDescent="0.3">
      <c r="A26" t="s">
        <v>70</v>
      </c>
      <c r="B26" s="2" t="s">
        <v>18</v>
      </c>
      <c r="C26" s="3"/>
      <c r="D26" s="1" t="s">
        <v>40</v>
      </c>
      <c r="E26" s="1" t="s">
        <v>40</v>
      </c>
      <c r="F26" s="1" t="s">
        <v>40</v>
      </c>
      <c r="G26" s="1" t="s">
        <v>40</v>
      </c>
      <c r="H26" s="1" t="s">
        <v>40</v>
      </c>
      <c r="I26" s="1">
        <v>1806.904</v>
      </c>
      <c r="J26" s="1">
        <v>1839.9939999999999</v>
      </c>
      <c r="K26" s="1">
        <v>2074.942</v>
      </c>
      <c r="L26" s="1">
        <v>2521.6619999999998</v>
      </c>
      <c r="M26" s="1">
        <v>3074.12</v>
      </c>
      <c r="N26" s="1">
        <v>2847.5430000000001</v>
      </c>
      <c r="O26" s="1">
        <v>3276.3719999999998</v>
      </c>
      <c r="P26" s="1">
        <v>3366.8119999999999</v>
      </c>
      <c r="Q26" s="1">
        <v>3683.7640000000001</v>
      </c>
      <c r="R26" s="1">
        <v>4009.7429999999999</v>
      </c>
      <c r="S26" s="1">
        <v>4363.7569999999996</v>
      </c>
      <c r="T26" s="1">
        <v>4651.3940000000002</v>
      </c>
      <c r="U26" s="1">
        <v>5212.5839999999998</v>
      </c>
      <c r="V26" s="1">
        <v>5734.4459999999999</v>
      </c>
      <c r="W26" s="1">
        <v>6357.6149999999998</v>
      </c>
      <c r="X26" s="1">
        <v>6737.1980000000003</v>
      </c>
      <c r="Y26" s="1">
        <v>7403.6279999999997</v>
      </c>
      <c r="Z26" s="1">
        <v>7700.9949999999999</v>
      </c>
      <c r="AA26" s="1">
        <v>8584.66</v>
      </c>
      <c r="AB26" s="1">
        <v>9804.7999999999993</v>
      </c>
      <c r="AC26" s="1">
        <v>10585.951999999999</v>
      </c>
      <c r="AD26" s="1">
        <v>11710.666999999999</v>
      </c>
      <c r="AE26" s="1">
        <v>12368.406000000001</v>
      </c>
      <c r="AF26" s="1">
        <v>13657.727000000001</v>
      </c>
      <c r="AG26" s="1">
        <v>14681.871999999999</v>
      </c>
      <c r="AH26" s="1">
        <v>15239.441000000001</v>
      </c>
      <c r="AI26" s="1">
        <v>16037.154</v>
      </c>
      <c r="AJ26" s="1">
        <v>17349.21</v>
      </c>
      <c r="AK26" s="1">
        <v>18131.018</v>
      </c>
      <c r="AL26" s="1">
        <v>20547.758999999998</v>
      </c>
      <c r="AM26" s="1">
        <v>22986.026999999998</v>
      </c>
      <c r="AN26" s="1">
        <v>23879.888999999999</v>
      </c>
      <c r="AO26" s="1">
        <v>25011.094000000001</v>
      </c>
      <c r="AP26" s="1">
        <v>26227.287</v>
      </c>
      <c r="AQ26" s="1">
        <v>28189.386999999999</v>
      </c>
      <c r="AR26" s="1">
        <v>30280.986000000001</v>
      </c>
      <c r="AS26" s="1">
        <v>34175.044999999998</v>
      </c>
      <c r="AT26" s="1">
        <v>37641.902999999998</v>
      </c>
      <c r="AU26" s="1">
        <v>40009.559000000001</v>
      </c>
      <c r="AV26" s="1">
        <v>39050.743000000002</v>
      </c>
      <c r="AW26" s="1">
        <v>42402.714999999997</v>
      </c>
      <c r="AX26" s="1">
        <v>44323.466</v>
      </c>
      <c r="AY26" s="1">
        <v>46526.237999999998</v>
      </c>
      <c r="AZ26" s="1">
        <v>49094.489000000001</v>
      </c>
      <c r="BA26" s="1">
        <v>51791.322</v>
      </c>
      <c r="BB26" s="1">
        <v>54142.303999999996</v>
      </c>
      <c r="BC26" s="1">
        <v>56208.067999999999</v>
      </c>
      <c r="BD26" s="1">
        <v>58168.784</v>
      </c>
      <c r="BE26" s="1">
        <v>60121.163999999997</v>
      </c>
      <c r="BF26" s="1">
        <v>62431.529000000002</v>
      </c>
      <c r="BG26" s="1">
        <v>64524.267</v>
      </c>
      <c r="BH26" s="1">
        <v>72360.86</v>
      </c>
      <c r="BI26" s="1">
        <v>77529</v>
      </c>
      <c r="BJ26" s="1">
        <v>79309.622000000003</v>
      </c>
    </row>
    <row r="27" spans="1:62" ht="13" x14ac:dyDescent="0.3">
      <c r="A27" t="s">
        <v>71</v>
      </c>
      <c r="B27" s="2" t="s">
        <v>19</v>
      </c>
      <c r="C27" s="3"/>
      <c r="D27" s="1" t="s">
        <v>40</v>
      </c>
      <c r="E27" s="1" t="s">
        <v>40</v>
      </c>
      <c r="F27" s="1" t="s">
        <v>40</v>
      </c>
      <c r="G27" s="1" t="s">
        <v>40</v>
      </c>
      <c r="H27" s="1" t="s">
        <v>40</v>
      </c>
      <c r="I27" s="1">
        <v>593.37800000000004</v>
      </c>
      <c r="J27" s="1">
        <v>654.46900000000005</v>
      </c>
      <c r="K27" s="1">
        <v>754.26099999999997</v>
      </c>
      <c r="L27" s="1">
        <v>922.76900000000001</v>
      </c>
      <c r="M27" s="1">
        <v>1201.6669999999999</v>
      </c>
      <c r="N27" s="1">
        <v>1469.25</v>
      </c>
      <c r="O27" s="1">
        <v>1831.0940000000001</v>
      </c>
      <c r="P27" s="1">
        <v>2469.9140000000002</v>
      </c>
      <c r="Q27" s="1">
        <v>3121.8780000000002</v>
      </c>
      <c r="R27" s="1">
        <v>4097.0519999999997</v>
      </c>
      <c r="S27" s="1">
        <v>5711.77</v>
      </c>
      <c r="T27" s="1">
        <v>7829.759</v>
      </c>
      <c r="U27" s="1">
        <v>12519.41</v>
      </c>
      <c r="V27" s="1">
        <v>22845.050999999999</v>
      </c>
      <c r="W27" s="1">
        <v>37658.156000000003</v>
      </c>
      <c r="X27" s="1">
        <v>60556.116000000002</v>
      </c>
      <c r="Y27" s="1">
        <v>101189.031</v>
      </c>
      <c r="Z27" s="1">
        <v>247009.40100000001</v>
      </c>
      <c r="AA27" s="1">
        <v>498910.42499999999</v>
      </c>
      <c r="AB27" s="1">
        <v>657764.88399999996</v>
      </c>
      <c r="AC27" s="1">
        <v>885512.94</v>
      </c>
      <c r="AD27" s="1">
        <v>1137481.8359999999</v>
      </c>
      <c r="AE27" s="1">
        <v>1348628.2620000001</v>
      </c>
      <c r="AF27" s="1">
        <v>1651777.8870000001</v>
      </c>
      <c r="AG27" s="1">
        <v>1868526.36</v>
      </c>
      <c r="AH27" s="1">
        <v>2440392.3640000001</v>
      </c>
      <c r="AI27" s="1">
        <v>3284161.8309999998</v>
      </c>
      <c r="AJ27" s="1">
        <v>4144914.1690000002</v>
      </c>
      <c r="AK27" s="1">
        <v>5092988.0449999999</v>
      </c>
      <c r="AL27" s="1">
        <v>6034995.1169999996</v>
      </c>
      <c r="AM27" s="1">
        <v>7016603.9419999998</v>
      </c>
      <c r="AN27" s="1">
        <v>7437107.6619999995</v>
      </c>
      <c r="AO27" s="1">
        <v>7827757.9720000001</v>
      </c>
      <c r="AP27" s="1">
        <v>8259533.1469999999</v>
      </c>
      <c r="AQ27" s="1">
        <v>9248389.7980000004</v>
      </c>
      <c r="AR27" s="1">
        <v>9999598.9619999994</v>
      </c>
      <c r="AS27" s="1">
        <v>11120115.77</v>
      </c>
      <c r="AT27" s="1">
        <v>12046753.157</v>
      </c>
      <c r="AU27" s="1">
        <v>12927761.287</v>
      </c>
      <c r="AV27" s="1">
        <v>12749117.922</v>
      </c>
      <c r="AW27" s="1">
        <v>13968149.524</v>
      </c>
      <c r="AX27" s="1">
        <v>15268436.666999999</v>
      </c>
      <c r="AY27" s="1">
        <v>16529124.025</v>
      </c>
      <c r="AZ27" s="1">
        <v>16954005.68</v>
      </c>
      <c r="BA27" s="1">
        <v>18137650.611000001</v>
      </c>
      <c r="BB27" s="1">
        <v>19228614.673999999</v>
      </c>
      <c r="BC27" s="1">
        <v>20758790.506000001</v>
      </c>
      <c r="BD27" s="1">
        <v>22536210.256000001</v>
      </c>
      <c r="BE27" s="1">
        <v>24176670.374000002</v>
      </c>
      <c r="BF27" s="1">
        <v>25121823.305</v>
      </c>
      <c r="BG27" s="1">
        <v>24086758.133000001</v>
      </c>
      <c r="BH27" s="1">
        <v>26690033.392000001</v>
      </c>
      <c r="BI27" s="1">
        <v>29516052.289000001</v>
      </c>
      <c r="BJ27" s="1">
        <v>31855566.300999999</v>
      </c>
    </row>
    <row r="28" spans="1:62" ht="13" x14ac:dyDescent="0.3">
      <c r="A28" t="s">
        <v>72</v>
      </c>
      <c r="B28" s="2" t="s">
        <v>20</v>
      </c>
      <c r="C28" s="3"/>
      <c r="D28" s="1" t="s">
        <v>40</v>
      </c>
      <c r="E28" s="1" t="s">
        <v>40</v>
      </c>
      <c r="F28" s="1" t="s">
        <v>40</v>
      </c>
      <c r="G28" s="1" t="s">
        <v>40</v>
      </c>
      <c r="H28" s="1">
        <v>55992.601000000002</v>
      </c>
      <c r="I28" s="1">
        <v>62785.447</v>
      </c>
      <c r="J28" s="1">
        <v>71252.990000000005</v>
      </c>
      <c r="K28" s="1">
        <v>79791.888999999996</v>
      </c>
      <c r="L28" s="1">
        <v>91812.08</v>
      </c>
      <c r="M28" s="1">
        <v>104418.254</v>
      </c>
      <c r="N28" s="1">
        <v>115669.75</v>
      </c>
      <c r="O28" s="1">
        <v>131938.85</v>
      </c>
      <c r="P28" s="1">
        <v>143068.17600000001</v>
      </c>
      <c r="Q28" s="1">
        <v>154263.45300000001</v>
      </c>
      <c r="R28" s="1">
        <v>163793.76300000001</v>
      </c>
      <c r="S28" s="1">
        <v>176325.33799999999</v>
      </c>
      <c r="T28" s="1">
        <v>186122.69099999999</v>
      </c>
      <c r="U28" s="1">
        <v>192312.258</v>
      </c>
      <c r="V28" s="1">
        <v>199019.693</v>
      </c>
      <c r="W28" s="1">
        <v>209845.21799999999</v>
      </c>
      <c r="X28" s="1">
        <v>217123.49900000001</v>
      </c>
      <c r="Y28" s="1">
        <v>223647.14</v>
      </c>
      <c r="Z28" s="1">
        <v>225578.068</v>
      </c>
      <c r="AA28" s="1">
        <v>235253.25200000001</v>
      </c>
      <c r="AB28" s="1">
        <v>248963.277</v>
      </c>
      <c r="AC28" s="1">
        <v>263423.61700000003</v>
      </c>
      <c r="AD28" s="1">
        <v>278260.19699999999</v>
      </c>
      <c r="AE28" s="1">
        <v>290070.64600000001</v>
      </c>
      <c r="AF28" s="1">
        <v>298410.614</v>
      </c>
      <c r="AG28" s="1">
        <v>313584.511</v>
      </c>
      <c r="AH28" s="1">
        <v>330032</v>
      </c>
      <c r="AI28" s="1">
        <v>345300</v>
      </c>
      <c r="AJ28" s="1">
        <v>369660</v>
      </c>
      <c r="AK28" s="1">
        <v>394839</v>
      </c>
      <c r="AL28" s="1">
        <v>420143</v>
      </c>
      <c r="AM28" s="1">
        <v>452191</v>
      </c>
      <c r="AN28" s="1">
        <v>482941</v>
      </c>
      <c r="AO28" s="1">
        <v>502901</v>
      </c>
      <c r="AP28" s="1">
        <v>514901</v>
      </c>
      <c r="AQ28" s="1">
        <v>531573</v>
      </c>
      <c r="AR28" s="1">
        <v>553122</v>
      </c>
      <c r="AS28" s="1">
        <v>587444</v>
      </c>
      <c r="AT28" s="1">
        <v>622775</v>
      </c>
      <c r="AU28" s="1">
        <v>651299</v>
      </c>
      <c r="AV28" s="1">
        <v>630173</v>
      </c>
      <c r="AW28" s="1">
        <v>643022</v>
      </c>
      <c r="AX28" s="1">
        <v>656013</v>
      </c>
      <c r="AY28" s="1">
        <v>658232</v>
      </c>
      <c r="AZ28" s="1">
        <v>665567</v>
      </c>
      <c r="BA28" s="1">
        <v>678627</v>
      </c>
      <c r="BB28" s="1">
        <v>699175</v>
      </c>
      <c r="BC28" s="1">
        <v>720175</v>
      </c>
      <c r="BD28" s="1">
        <v>750861</v>
      </c>
      <c r="BE28" s="1">
        <v>787273</v>
      </c>
      <c r="BF28" s="1">
        <v>829767</v>
      </c>
      <c r="BG28" s="1">
        <v>816463</v>
      </c>
      <c r="BH28" s="1">
        <v>891550</v>
      </c>
      <c r="BI28" s="1">
        <v>993820</v>
      </c>
      <c r="BJ28" s="1">
        <v>1067599</v>
      </c>
    </row>
    <row r="29" spans="1:62" ht="13" x14ac:dyDescent="0.3">
      <c r="A29" t="s">
        <v>73</v>
      </c>
      <c r="B29" s="2" t="s">
        <v>21</v>
      </c>
      <c r="C29" s="3"/>
      <c r="D29" s="1" t="s">
        <v>40</v>
      </c>
      <c r="E29" s="1" t="s">
        <v>40</v>
      </c>
      <c r="F29" s="1" t="s">
        <v>40</v>
      </c>
      <c r="G29" s="1" t="s">
        <v>40</v>
      </c>
      <c r="H29" s="1" t="s">
        <v>40</v>
      </c>
      <c r="I29" s="1">
        <v>5914.1480000000001</v>
      </c>
      <c r="J29" s="1">
        <v>6990</v>
      </c>
      <c r="K29" s="1">
        <v>8079</v>
      </c>
      <c r="L29" s="1">
        <v>9362</v>
      </c>
      <c r="M29" s="1">
        <v>10203</v>
      </c>
      <c r="N29" s="1">
        <v>11505</v>
      </c>
      <c r="O29" s="1">
        <v>13972</v>
      </c>
      <c r="P29" s="1">
        <v>15666</v>
      </c>
      <c r="Q29" s="1">
        <v>17809</v>
      </c>
      <c r="R29" s="1">
        <v>20547</v>
      </c>
      <c r="S29" s="1">
        <v>23988</v>
      </c>
      <c r="T29" s="1">
        <v>29029</v>
      </c>
      <c r="U29" s="1">
        <v>33427</v>
      </c>
      <c r="V29" s="1">
        <v>37253</v>
      </c>
      <c r="W29" s="1">
        <v>42244</v>
      </c>
      <c r="X29" s="1">
        <v>48780</v>
      </c>
      <c r="Y29" s="1">
        <v>57954</v>
      </c>
      <c r="Z29" s="1">
        <v>65167</v>
      </c>
      <c r="AA29" s="1">
        <v>70628</v>
      </c>
      <c r="AB29" s="1">
        <v>74635</v>
      </c>
      <c r="AC29" s="1">
        <v>76167</v>
      </c>
      <c r="AD29" s="1">
        <v>75986</v>
      </c>
      <c r="AE29" s="1">
        <v>78308</v>
      </c>
      <c r="AF29" s="1">
        <v>84460</v>
      </c>
      <c r="AG29" s="1">
        <v>90338</v>
      </c>
      <c r="AH29" s="1">
        <v>96235</v>
      </c>
      <c r="AI29" s="1">
        <v>101101</v>
      </c>
      <c r="AJ29" s="1">
        <v>104814</v>
      </c>
      <c r="AK29" s="1">
        <v>106827</v>
      </c>
      <c r="AL29" s="1">
        <v>113228</v>
      </c>
      <c r="AM29" s="1">
        <v>119840</v>
      </c>
      <c r="AN29" s="1">
        <v>128712</v>
      </c>
      <c r="AO29" s="1">
        <v>135183</v>
      </c>
      <c r="AP29" s="1">
        <v>144500</v>
      </c>
      <c r="AQ29" s="1">
        <v>154558</v>
      </c>
      <c r="AR29" s="1">
        <v>162939</v>
      </c>
      <c r="AS29" s="1">
        <v>172003</v>
      </c>
      <c r="AT29" s="1">
        <v>186674</v>
      </c>
      <c r="AU29" s="1">
        <v>189406</v>
      </c>
      <c r="AV29" s="1">
        <v>194307</v>
      </c>
      <c r="AW29" s="1">
        <v>203341</v>
      </c>
      <c r="AX29" s="1">
        <v>213031</v>
      </c>
      <c r="AY29" s="1">
        <v>217494</v>
      </c>
      <c r="AZ29" s="1">
        <v>232796</v>
      </c>
      <c r="BA29" s="1">
        <v>242699</v>
      </c>
      <c r="BB29" s="1">
        <v>255398</v>
      </c>
      <c r="BC29" s="1">
        <v>271356</v>
      </c>
      <c r="BD29" s="1">
        <v>290725</v>
      </c>
      <c r="BE29" s="1">
        <v>306173</v>
      </c>
      <c r="BF29" s="1">
        <v>323075</v>
      </c>
      <c r="BG29" s="1">
        <v>327990</v>
      </c>
      <c r="BH29" s="1">
        <v>358602</v>
      </c>
      <c r="BI29" s="1">
        <v>388189</v>
      </c>
      <c r="BJ29" s="1">
        <v>410651</v>
      </c>
    </row>
    <row r="30" spans="1:62" ht="13" x14ac:dyDescent="0.3">
      <c r="A30" t="s">
        <v>74</v>
      </c>
      <c r="B30" s="2" t="s">
        <v>22</v>
      </c>
      <c r="C30" s="3"/>
      <c r="D30" s="1" t="s">
        <v>40</v>
      </c>
      <c r="E30" s="1" t="s">
        <v>40</v>
      </c>
      <c r="F30" s="1" t="s">
        <v>40</v>
      </c>
      <c r="G30" s="1" t="s">
        <v>40</v>
      </c>
      <c r="H30" s="1" t="s">
        <v>40</v>
      </c>
      <c r="I30" s="1">
        <v>91530</v>
      </c>
      <c r="J30" s="1">
        <v>102897</v>
      </c>
      <c r="K30" s="1">
        <v>114362</v>
      </c>
      <c r="L30" s="1">
        <v>129928</v>
      </c>
      <c r="M30" s="1">
        <v>150379</v>
      </c>
      <c r="N30" s="1">
        <v>171849</v>
      </c>
      <c r="O30" s="1">
        <v>196119</v>
      </c>
      <c r="P30" s="1">
        <v>220968</v>
      </c>
      <c r="Q30" s="1">
        <v>243887</v>
      </c>
      <c r="R30" s="1">
        <v>269067</v>
      </c>
      <c r="S30" s="1">
        <v>318279</v>
      </c>
      <c r="T30" s="1">
        <v>365013</v>
      </c>
      <c r="U30" s="1">
        <v>404325</v>
      </c>
      <c r="V30" s="1">
        <v>449657</v>
      </c>
      <c r="W30" s="1">
        <v>506486</v>
      </c>
      <c r="X30" s="1">
        <v>562402</v>
      </c>
      <c r="Y30" s="1">
        <v>581912</v>
      </c>
      <c r="Z30" s="1">
        <v>634874</v>
      </c>
      <c r="AA30" s="1">
        <v>664084</v>
      </c>
      <c r="AB30" s="1">
        <v>708636</v>
      </c>
      <c r="AC30" s="1">
        <v>749861</v>
      </c>
      <c r="AD30" s="1">
        <v>790087</v>
      </c>
      <c r="AE30" s="1">
        <v>813093</v>
      </c>
      <c r="AF30" s="1">
        <v>855401</v>
      </c>
      <c r="AG30" s="1">
        <v>897242</v>
      </c>
      <c r="AH30" s="1">
        <v>963138</v>
      </c>
      <c r="AI30" s="1">
        <v>1054672</v>
      </c>
      <c r="AJ30" s="1">
        <v>1141340</v>
      </c>
      <c r="AK30" s="1">
        <v>1163683</v>
      </c>
      <c r="AL30" s="1">
        <v>1266463</v>
      </c>
      <c r="AM30" s="1">
        <v>1509132</v>
      </c>
      <c r="AN30" s="1">
        <v>1566708</v>
      </c>
      <c r="AO30" s="1">
        <v>1564145</v>
      </c>
      <c r="AP30" s="1">
        <v>1624095</v>
      </c>
      <c r="AQ30" s="1">
        <v>1788123</v>
      </c>
      <c r="AR30" s="1">
        <v>1997037</v>
      </c>
      <c r="AS30" s="1">
        <v>2224871</v>
      </c>
      <c r="AT30" s="1">
        <v>2360174</v>
      </c>
      <c r="AU30" s="1">
        <v>2622135</v>
      </c>
      <c r="AV30" s="1">
        <v>2439712</v>
      </c>
      <c r="AW30" s="1">
        <v>2605351</v>
      </c>
      <c r="AX30" s="1">
        <v>2809929</v>
      </c>
      <c r="AY30" s="1">
        <v>2983082</v>
      </c>
      <c r="AZ30" s="1">
        <v>3090335</v>
      </c>
      <c r="BA30" s="1">
        <v>3161776</v>
      </c>
      <c r="BB30" s="1">
        <v>3130183</v>
      </c>
      <c r="BC30" s="1">
        <v>3116035</v>
      </c>
      <c r="BD30" s="1">
        <v>3323103</v>
      </c>
      <c r="BE30" s="1">
        <v>3576581</v>
      </c>
      <c r="BF30" s="1">
        <v>3596937</v>
      </c>
      <c r="BG30" s="1">
        <v>3461575</v>
      </c>
      <c r="BH30" s="1">
        <v>4323931</v>
      </c>
      <c r="BI30" s="1">
        <v>5708190</v>
      </c>
      <c r="BJ30" s="1">
        <v>5126500</v>
      </c>
    </row>
    <row r="31" spans="1:62" ht="13" x14ac:dyDescent="0.3">
      <c r="A31" t="s">
        <v>75</v>
      </c>
      <c r="B31" s="2" t="s">
        <v>23</v>
      </c>
      <c r="C31" s="3"/>
      <c r="D31" s="1" t="s">
        <v>40</v>
      </c>
      <c r="E31" s="1" t="s">
        <v>40</v>
      </c>
      <c r="F31" s="1" t="s">
        <v>40</v>
      </c>
      <c r="G31" s="1" t="s">
        <v>40</v>
      </c>
      <c r="H31" s="1" t="s">
        <v>40</v>
      </c>
      <c r="I31" s="1" t="s">
        <v>40</v>
      </c>
      <c r="J31" s="1" t="s">
        <v>40</v>
      </c>
      <c r="K31" s="1" t="s">
        <v>40</v>
      </c>
      <c r="L31" s="1" t="s">
        <v>40</v>
      </c>
      <c r="M31" s="1" t="s">
        <v>40</v>
      </c>
      <c r="N31" s="1" t="s">
        <v>40</v>
      </c>
      <c r="O31" s="1" t="s">
        <v>40</v>
      </c>
      <c r="P31" s="1" t="s">
        <v>40</v>
      </c>
      <c r="Q31" s="1" t="s">
        <v>40</v>
      </c>
      <c r="R31" s="1" t="s">
        <v>40</v>
      </c>
      <c r="S31" s="1" t="s">
        <v>40</v>
      </c>
      <c r="T31" s="1" t="s">
        <v>40</v>
      </c>
      <c r="U31" s="1" t="s">
        <v>40</v>
      </c>
      <c r="V31" s="1" t="s">
        <v>40</v>
      </c>
      <c r="W31" s="1" t="s">
        <v>40</v>
      </c>
      <c r="X31" s="1" t="s">
        <v>40</v>
      </c>
      <c r="Y31" s="1" t="s">
        <v>40</v>
      </c>
      <c r="Z31" s="1" t="s">
        <v>40</v>
      </c>
      <c r="AA31" s="1" t="s">
        <v>40</v>
      </c>
      <c r="AB31" s="1" t="s">
        <v>40</v>
      </c>
      <c r="AC31" s="1">
        <v>62987.633000000002</v>
      </c>
      <c r="AD31" s="1">
        <v>90931.396999999997</v>
      </c>
      <c r="AE31" s="1">
        <v>129224.306</v>
      </c>
      <c r="AF31" s="1">
        <v>175133.34700000001</v>
      </c>
      <c r="AG31" s="1">
        <v>253063.41399999999</v>
      </c>
      <c r="AH31" s="1">
        <v>346381</v>
      </c>
      <c r="AI31" s="1">
        <v>433568</v>
      </c>
      <c r="AJ31" s="1">
        <v>524339</v>
      </c>
      <c r="AK31" s="1">
        <v>609176</v>
      </c>
      <c r="AL31" s="1">
        <v>677203</v>
      </c>
      <c r="AM31" s="1">
        <v>751669</v>
      </c>
      <c r="AN31" s="1">
        <v>785305</v>
      </c>
      <c r="AO31" s="1">
        <v>814760</v>
      </c>
      <c r="AP31" s="1">
        <v>850001</v>
      </c>
      <c r="AQ31" s="1">
        <v>937339</v>
      </c>
      <c r="AR31" s="1">
        <v>993293</v>
      </c>
      <c r="AS31" s="1">
        <v>1073375</v>
      </c>
      <c r="AT31" s="1">
        <v>1189430</v>
      </c>
      <c r="AU31" s="1">
        <v>1290419</v>
      </c>
      <c r="AV31" s="1">
        <v>1375644</v>
      </c>
      <c r="AW31" s="1">
        <v>1441650</v>
      </c>
      <c r="AX31" s="1">
        <v>1563935</v>
      </c>
      <c r="AY31" s="1">
        <v>1622242</v>
      </c>
      <c r="AZ31" s="1">
        <v>1637768</v>
      </c>
      <c r="BA31" s="1">
        <v>1710185</v>
      </c>
      <c r="BB31" s="1">
        <v>1809564</v>
      </c>
      <c r="BC31" s="1">
        <v>1865960</v>
      </c>
      <c r="BD31" s="1">
        <v>1996836</v>
      </c>
      <c r="BE31" s="1">
        <v>2147587</v>
      </c>
      <c r="BF31" s="1">
        <v>2313929</v>
      </c>
      <c r="BG31" s="1">
        <v>2362909</v>
      </c>
      <c r="BH31" s="1">
        <v>2661518</v>
      </c>
      <c r="BI31" s="1">
        <v>3100850</v>
      </c>
      <c r="BJ31" s="1">
        <v>3401610</v>
      </c>
    </row>
    <row r="32" spans="1:62" ht="13" x14ac:dyDescent="0.3">
      <c r="A32" t="s">
        <v>76</v>
      </c>
      <c r="B32" s="2" t="s">
        <v>24</v>
      </c>
      <c r="C32" s="3"/>
      <c r="D32" s="1" t="s">
        <v>40</v>
      </c>
      <c r="E32" s="1" t="s">
        <v>40</v>
      </c>
      <c r="F32" s="1" t="s">
        <v>40</v>
      </c>
      <c r="G32" s="1" t="s">
        <v>40</v>
      </c>
      <c r="H32" s="1" t="s">
        <v>40</v>
      </c>
      <c r="I32" s="1">
        <v>1162.721</v>
      </c>
      <c r="J32" s="1">
        <v>1302.027</v>
      </c>
      <c r="K32" s="1">
        <v>1516.1569999999999</v>
      </c>
      <c r="L32" s="1">
        <v>1845.576</v>
      </c>
      <c r="M32" s="1">
        <v>2218.8200000000002</v>
      </c>
      <c r="N32" s="1">
        <v>2466.8200000000002</v>
      </c>
      <c r="O32" s="1">
        <v>3066.1909999999998</v>
      </c>
      <c r="P32" s="1">
        <v>4092.8049999999998</v>
      </c>
      <c r="Q32" s="1">
        <v>5148.4849999999997</v>
      </c>
      <c r="R32" s="1">
        <v>6495.9679999999998</v>
      </c>
      <c r="S32" s="1">
        <v>8214.2610000000004</v>
      </c>
      <c r="T32" s="1">
        <v>9817.0239999999994</v>
      </c>
      <c r="U32" s="1">
        <v>12101.201999999999</v>
      </c>
      <c r="V32" s="1">
        <v>15052.630999999999</v>
      </c>
      <c r="W32" s="1">
        <v>18414.161</v>
      </c>
      <c r="X32" s="1">
        <v>23045.724999999999</v>
      </c>
      <c r="Y32" s="1">
        <v>28908.316999999999</v>
      </c>
      <c r="Z32" s="1">
        <v>33858.142</v>
      </c>
      <c r="AA32" s="1">
        <v>40457.326000000001</v>
      </c>
      <c r="AB32" s="1">
        <v>47590.6</v>
      </c>
      <c r="AC32" s="1">
        <v>55973.425999999999</v>
      </c>
      <c r="AD32" s="1">
        <v>64310.654999999999</v>
      </c>
      <c r="AE32" s="1">
        <v>72452.519</v>
      </c>
      <c r="AF32" s="1">
        <v>76207.322</v>
      </c>
      <c r="AG32" s="1">
        <v>82542.195000000007</v>
      </c>
      <c r="AH32" s="1">
        <v>89028.557000000001</v>
      </c>
      <c r="AI32" s="1">
        <v>94351.591</v>
      </c>
      <c r="AJ32" s="1">
        <v>102330.96</v>
      </c>
      <c r="AK32" s="1">
        <v>111353.38099999999</v>
      </c>
      <c r="AL32" s="1">
        <v>119603.30499999999</v>
      </c>
      <c r="AM32" s="1">
        <v>128414.44500000001</v>
      </c>
      <c r="AN32" s="1">
        <v>135775.00899999999</v>
      </c>
      <c r="AO32" s="1">
        <v>142554.26300000001</v>
      </c>
      <c r="AP32" s="1">
        <v>146067.85800000001</v>
      </c>
      <c r="AQ32" s="1">
        <v>152248.38800000001</v>
      </c>
      <c r="AR32" s="1">
        <v>158552.704</v>
      </c>
      <c r="AS32" s="1">
        <v>166260.46900000001</v>
      </c>
      <c r="AT32" s="1">
        <v>175483.40100000001</v>
      </c>
      <c r="AU32" s="1">
        <v>179102.78099999999</v>
      </c>
      <c r="AV32" s="1">
        <v>175416.43700000001</v>
      </c>
      <c r="AW32" s="1">
        <v>179860.351</v>
      </c>
      <c r="AX32" s="1">
        <v>176318.00099999999</v>
      </c>
      <c r="AY32" s="1">
        <v>168538.75</v>
      </c>
      <c r="AZ32" s="1">
        <v>170675.649</v>
      </c>
      <c r="BA32" s="1">
        <v>173186.66200000001</v>
      </c>
      <c r="BB32" s="1">
        <v>179392.709</v>
      </c>
      <c r="BC32" s="1">
        <v>186380.74900000001</v>
      </c>
      <c r="BD32" s="1">
        <v>195509.136</v>
      </c>
      <c r="BE32" s="1">
        <v>204997.64600000001</v>
      </c>
      <c r="BF32" s="1">
        <v>214489.89499999999</v>
      </c>
      <c r="BG32" s="1">
        <v>201032.70499999999</v>
      </c>
      <c r="BH32" s="1">
        <v>216493.745</v>
      </c>
      <c r="BI32" s="1">
        <v>243957.084</v>
      </c>
      <c r="BJ32" s="1">
        <v>267384.33199999999</v>
      </c>
    </row>
    <row r="33" spans="1:62" ht="13" x14ac:dyDescent="0.3">
      <c r="A33" t="s">
        <v>77</v>
      </c>
      <c r="B33" s="2" t="s">
        <v>25</v>
      </c>
      <c r="C33" s="3"/>
      <c r="D33" s="1" t="s">
        <v>40</v>
      </c>
      <c r="E33" s="1" t="s">
        <v>40</v>
      </c>
      <c r="F33" s="1" t="s">
        <v>40</v>
      </c>
      <c r="G33" s="1" t="s">
        <v>40</v>
      </c>
      <c r="H33" s="1" t="s">
        <v>40</v>
      </c>
      <c r="I33" s="1" t="s">
        <v>40</v>
      </c>
      <c r="J33" s="1" t="s">
        <v>40</v>
      </c>
      <c r="K33" s="1" t="s">
        <v>40</v>
      </c>
      <c r="L33" s="1" t="s">
        <v>40</v>
      </c>
      <c r="M33" s="1" t="s">
        <v>40</v>
      </c>
      <c r="N33" s="1" t="s">
        <v>40</v>
      </c>
      <c r="O33" s="1" t="s">
        <v>40</v>
      </c>
      <c r="P33" s="1" t="s">
        <v>40</v>
      </c>
      <c r="Q33" s="1" t="s">
        <v>40</v>
      </c>
      <c r="R33" s="1" t="s">
        <v>40</v>
      </c>
      <c r="S33" s="1" t="s">
        <v>40</v>
      </c>
      <c r="T33" s="1" t="s">
        <v>40</v>
      </c>
      <c r="U33" s="1" t="s">
        <v>40</v>
      </c>
      <c r="V33" s="1" t="s">
        <v>40</v>
      </c>
      <c r="W33" s="1" t="s">
        <v>40</v>
      </c>
      <c r="X33" s="1" t="s">
        <v>40</v>
      </c>
      <c r="Y33" s="1" t="s">
        <v>40</v>
      </c>
      <c r="Z33" s="1" t="s">
        <v>40</v>
      </c>
      <c r="AA33" s="1" t="s">
        <v>40</v>
      </c>
      <c r="AB33" s="1" t="s">
        <v>40</v>
      </c>
      <c r="AC33" s="1">
        <v>10171.891</v>
      </c>
      <c r="AD33" s="1">
        <v>11696.633</v>
      </c>
      <c r="AE33" s="1">
        <v>12156.244000000001</v>
      </c>
      <c r="AF33" s="1">
        <v>14290.882</v>
      </c>
      <c r="AG33" s="1">
        <v>17218.879000000001</v>
      </c>
      <c r="AH33" s="1">
        <v>20027.717000000001</v>
      </c>
      <c r="AI33" s="1">
        <v>22248.057000000001</v>
      </c>
      <c r="AJ33" s="1">
        <v>24578.454000000002</v>
      </c>
      <c r="AK33" s="1">
        <v>26795.732</v>
      </c>
      <c r="AL33" s="1">
        <v>28614.135999999999</v>
      </c>
      <c r="AM33" s="1">
        <v>31632.014999999999</v>
      </c>
      <c r="AN33" s="1">
        <v>34307.332000000002</v>
      </c>
      <c r="AO33" s="1">
        <v>37272.248</v>
      </c>
      <c r="AP33" s="1">
        <v>41210.910000000003</v>
      </c>
      <c r="AQ33" s="1">
        <v>45996.758999999998</v>
      </c>
      <c r="AR33" s="1">
        <v>50275.896000000001</v>
      </c>
      <c r="AS33" s="1">
        <v>56349.06</v>
      </c>
      <c r="AT33" s="1">
        <v>63180.690999999999</v>
      </c>
      <c r="AU33" s="1">
        <v>68556.645000000004</v>
      </c>
      <c r="AV33" s="1">
        <v>64055.141000000003</v>
      </c>
      <c r="AW33" s="1">
        <v>68726.721999999994</v>
      </c>
      <c r="AX33" s="1">
        <v>71629.532999999996</v>
      </c>
      <c r="AY33" s="1">
        <v>73727.607000000004</v>
      </c>
      <c r="AZ33" s="1">
        <v>74642.671000000002</v>
      </c>
      <c r="BA33" s="1">
        <v>76562.3</v>
      </c>
      <c r="BB33" s="1">
        <v>80376.307000000001</v>
      </c>
      <c r="BC33" s="1">
        <v>81621.573000000004</v>
      </c>
      <c r="BD33" s="1">
        <v>84960.37</v>
      </c>
      <c r="BE33" s="1">
        <v>90275.850999999995</v>
      </c>
      <c r="BF33" s="1">
        <v>94547.483999999997</v>
      </c>
      <c r="BG33" s="1">
        <v>94320.582999999999</v>
      </c>
      <c r="BH33" s="1">
        <v>101960.012</v>
      </c>
      <c r="BI33" s="1">
        <v>110088.567</v>
      </c>
      <c r="BJ33" s="1">
        <v>122918.887</v>
      </c>
    </row>
    <row r="34" spans="1:62" ht="13" x14ac:dyDescent="0.3">
      <c r="A34" s="23" t="s">
        <v>78</v>
      </c>
      <c r="B34" s="17" t="s">
        <v>26</v>
      </c>
      <c r="C34" s="3"/>
      <c r="D34" s="1" t="s">
        <v>40</v>
      </c>
      <c r="E34" s="1" t="s">
        <v>40</v>
      </c>
      <c r="F34" s="1" t="s">
        <v>40</v>
      </c>
      <c r="G34" s="1" t="s">
        <v>40</v>
      </c>
      <c r="H34" s="1" t="s">
        <v>40</v>
      </c>
      <c r="I34" s="1" t="s">
        <v>40</v>
      </c>
      <c r="J34" s="1" t="s">
        <v>40</v>
      </c>
      <c r="K34" s="1" t="s">
        <v>40</v>
      </c>
      <c r="L34" s="1" t="s">
        <v>40</v>
      </c>
      <c r="M34" s="1" t="s">
        <v>40</v>
      </c>
      <c r="N34" s="1" t="s">
        <v>40</v>
      </c>
      <c r="O34" s="1" t="s">
        <v>40</v>
      </c>
      <c r="P34" s="1" t="s">
        <v>40</v>
      </c>
      <c r="Q34" s="1" t="s">
        <v>40</v>
      </c>
      <c r="R34" s="1" t="s">
        <v>40</v>
      </c>
      <c r="S34" s="1" t="s">
        <v>40</v>
      </c>
      <c r="T34" s="1" t="s">
        <v>40</v>
      </c>
      <c r="U34" s="1" t="s">
        <v>40</v>
      </c>
      <c r="V34" s="1" t="s">
        <v>40</v>
      </c>
      <c r="W34" s="1" t="s">
        <v>40</v>
      </c>
      <c r="X34" s="1" t="s">
        <v>40</v>
      </c>
      <c r="Y34" s="1" t="s">
        <v>40</v>
      </c>
      <c r="Z34" s="1" t="s">
        <v>40</v>
      </c>
      <c r="AA34" s="1" t="s">
        <v>40</v>
      </c>
      <c r="AB34" s="1" t="s">
        <v>40</v>
      </c>
      <c r="AC34" s="1">
        <v>859.56700000000001</v>
      </c>
      <c r="AD34" s="1">
        <v>1526.41</v>
      </c>
      <c r="AE34" s="1">
        <v>4447.0420000000004</v>
      </c>
      <c r="AF34" s="1">
        <v>6269.299</v>
      </c>
      <c r="AG34" s="1">
        <v>8094.9290000000001</v>
      </c>
      <c r="AH34" s="1">
        <v>10568.326999999999</v>
      </c>
      <c r="AI34" s="1">
        <v>12126.651</v>
      </c>
      <c r="AJ34" s="1">
        <v>13812.392</v>
      </c>
      <c r="AK34" s="1">
        <v>15291.046</v>
      </c>
      <c r="AL34" s="1">
        <v>17149.434000000001</v>
      </c>
      <c r="AM34" s="1">
        <v>18731.919999999998</v>
      </c>
      <c r="AN34" s="1">
        <v>20937.563999999998</v>
      </c>
      <c r="AO34" s="1">
        <v>23272.63</v>
      </c>
      <c r="AP34" s="1">
        <v>25376.345000000001</v>
      </c>
      <c r="AQ34" s="1">
        <v>27420.881000000001</v>
      </c>
      <c r="AR34" s="1">
        <v>28905.736000000001</v>
      </c>
      <c r="AS34" s="1">
        <v>31294.44</v>
      </c>
      <c r="AT34" s="1">
        <v>34936.909</v>
      </c>
      <c r="AU34" s="1">
        <v>37742.053999999996</v>
      </c>
      <c r="AV34" s="1">
        <v>35830.349000000002</v>
      </c>
      <c r="AW34" s="1">
        <v>36050.777999999998</v>
      </c>
      <c r="AX34" s="1">
        <v>36782.213000000003</v>
      </c>
      <c r="AY34" s="1">
        <v>35933.578000000001</v>
      </c>
      <c r="AZ34" s="1">
        <v>36041.267</v>
      </c>
      <c r="BA34" s="1">
        <v>37270.934999999998</v>
      </c>
      <c r="BB34" s="1">
        <v>38493.891000000003</v>
      </c>
      <c r="BC34" s="1">
        <v>40013.154999999999</v>
      </c>
      <c r="BD34" s="1">
        <v>42625.478000000003</v>
      </c>
      <c r="BE34" s="1">
        <v>45462.434999999998</v>
      </c>
      <c r="BF34" s="1">
        <v>48156.453999999998</v>
      </c>
      <c r="BG34" s="1">
        <v>46738.699000000001</v>
      </c>
      <c r="BH34" s="1">
        <v>52022.646000000001</v>
      </c>
      <c r="BI34" s="1">
        <v>56908.77</v>
      </c>
      <c r="BJ34" s="1">
        <v>63951.239000000001</v>
      </c>
    </row>
    <row r="35" spans="1:62" ht="13" x14ac:dyDescent="0.3">
      <c r="A35" s="23" t="s">
        <v>79</v>
      </c>
      <c r="B35" s="17" t="s">
        <v>27</v>
      </c>
      <c r="C35" s="3"/>
      <c r="D35" s="1" t="s">
        <v>40</v>
      </c>
      <c r="E35" s="1" t="s">
        <v>40</v>
      </c>
      <c r="F35" s="1" t="s">
        <v>40</v>
      </c>
      <c r="G35" s="1" t="s">
        <v>40</v>
      </c>
      <c r="H35" s="1" t="s">
        <v>40</v>
      </c>
      <c r="I35" s="1">
        <v>17233.435000000001</v>
      </c>
      <c r="J35" s="1">
        <v>19449.705000000002</v>
      </c>
      <c r="K35" s="1">
        <v>22826.535</v>
      </c>
      <c r="L35" s="1">
        <v>27519.891</v>
      </c>
      <c r="M35" s="1">
        <v>33700.807999999997</v>
      </c>
      <c r="N35" s="1">
        <v>39569.796000000002</v>
      </c>
      <c r="O35" s="1">
        <v>47617.701000000001</v>
      </c>
      <c r="P35" s="1">
        <v>60419.904999999999</v>
      </c>
      <c r="Q35" s="1">
        <v>73951.474000000002</v>
      </c>
      <c r="R35" s="1">
        <v>86508.592000000004</v>
      </c>
      <c r="S35" s="1">
        <v>100227.58</v>
      </c>
      <c r="T35" s="1">
        <v>112457.712</v>
      </c>
      <c r="U35" s="1">
        <v>129324.21400000001</v>
      </c>
      <c r="V35" s="1">
        <v>147254.66200000001</v>
      </c>
      <c r="W35" s="1">
        <v>166167.054</v>
      </c>
      <c r="X35" s="1">
        <v>184638.93799999999</v>
      </c>
      <c r="Y35" s="1">
        <v>211385.84700000001</v>
      </c>
      <c r="Z35" s="1">
        <v>236373.88</v>
      </c>
      <c r="AA35" s="1">
        <v>263161.79100000003</v>
      </c>
      <c r="AB35" s="1">
        <v>294888.85499999998</v>
      </c>
      <c r="AC35" s="1">
        <v>328461.005</v>
      </c>
      <c r="AD35" s="1">
        <v>360182.81199999998</v>
      </c>
      <c r="AE35" s="1">
        <v>387925.33199999999</v>
      </c>
      <c r="AF35" s="1">
        <v>401343.46799999999</v>
      </c>
      <c r="AG35" s="1">
        <v>426850.85800000001</v>
      </c>
      <c r="AH35" s="1">
        <v>460259</v>
      </c>
      <c r="AI35" s="1">
        <v>488946</v>
      </c>
      <c r="AJ35" s="1">
        <v>518971</v>
      </c>
      <c r="AK35" s="1">
        <v>555559</v>
      </c>
      <c r="AL35" s="1">
        <v>595242</v>
      </c>
      <c r="AM35" s="1">
        <v>647569</v>
      </c>
      <c r="AN35" s="1">
        <v>700958</v>
      </c>
      <c r="AO35" s="1">
        <v>749744</v>
      </c>
      <c r="AP35" s="1">
        <v>802683</v>
      </c>
      <c r="AQ35" s="1">
        <v>860059</v>
      </c>
      <c r="AR35" s="1">
        <v>928122</v>
      </c>
      <c r="AS35" s="1">
        <v>1004976</v>
      </c>
      <c r="AT35" s="1">
        <v>1077541</v>
      </c>
      <c r="AU35" s="1">
        <v>1112432</v>
      </c>
      <c r="AV35" s="1">
        <v>1072990</v>
      </c>
      <c r="AW35" s="1">
        <v>1077145</v>
      </c>
      <c r="AX35" s="1">
        <v>1068690</v>
      </c>
      <c r="AY35" s="1">
        <v>1035964</v>
      </c>
      <c r="AZ35" s="1">
        <v>1025652</v>
      </c>
      <c r="BA35" s="1">
        <v>1038949</v>
      </c>
      <c r="BB35" s="1">
        <v>1087112</v>
      </c>
      <c r="BC35" s="1">
        <v>1122967</v>
      </c>
      <c r="BD35" s="1">
        <v>1170024</v>
      </c>
      <c r="BE35" s="1">
        <v>1212276</v>
      </c>
      <c r="BF35" s="1">
        <v>1253710</v>
      </c>
      <c r="BG35" s="1">
        <v>1129214</v>
      </c>
      <c r="BH35" s="1">
        <v>1235474</v>
      </c>
      <c r="BI35" s="1">
        <v>1373629</v>
      </c>
      <c r="BJ35" s="1">
        <v>1498324</v>
      </c>
    </row>
    <row r="36" spans="1:62" ht="13" x14ac:dyDescent="0.3">
      <c r="A36" s="23" t="s">
        <v>80</v>
      </c>
      <c r="B36" s="17" t="s">
        <v>28</v>
      </c>
      <c r="C36" s="3"/>
      <c r="D36" s="1">
        <v>129145.228</v>
      </c>
      <c r="E36" s="1">
        <v>140478.66899999999</v>
      </c>
      <c r="F36" s="1">
        <v>152481.50599999999</v>
      </c>
      <c r="G36" s="1">
        <v>161808.85999999999</v>
      </c>
      <c r="H36" s="1">
        <v>175722.00599999999</v>
      </c>
      <c r="I36" s="1">
        <v>196776.44</v>
      </c>
      <c r="J36" s="1">
        <v>212758.82199999999</v>
      </c>
      <c r="K36" s="1">
        <v>232803.89799999999</v>
      </c>
      <c r="L36" s="1">
        <v>259066.15700000001</v>
      </c>
      <c r="M36" s="1">
        <v>292638.10600000003</v>
      </c>
      <c r="N36" s="1">
        <v>343661.74400000001</v>
      </c>
      <c r="O36" s="1">
        <v>388692.38299999997</v>
      </c>
      <c r="P36" s="1">
        <v>422762.17</v>
      </c>
      <c r="Q36" s="1">
        <v>471243.99300000002</v>
      </c>
      <c r="R36" s="1">
        <v>528209.05599999998</v>
      </c>
      <c r="S36" s="1">
        <v>600128.19799999997</v>
      </c>
      <c r="T36" s="1">
        <v>655712.36699999997</v>
      </c>
      <c r="U36" s="1">
        <v>717573.71200000006</v>
      </c>
      <c r="V36" s="1">
        <v>803997.51100000006</v>
      </c>
      <c r="W36" s="1">
        <v>901992.61800000002</v>
      </c>
      <c r="X36" s="1">
        <v>980495.21699999995</v>
      </c>
      <c r="Y36" s="1">
        <v>1070545.97</v>
      </c>
      <c r="Z36" s="1">
        <v>1158685.362</v>
      </c>
      <c r="AA36" s="1">
        <v>1266424.6170000001</v>
      </c>
      <c r="AB36" s="1">
        <v>1403070.04</v>
      </c>
      <c r="AC36" s="1">
        <v>1547586.142</v>
      </c>
      <c r="AD36" s="1">
        <v>1656014.7919999999</v>
      </c>
      <c r="AE36" s="1">
        <v>1653447.7169999999</v>
      </c>
      <c r="AF36" s="1">
        <v>1655117</v>
      </c>
      <c r="AG36" s="1">
        <v>1764662</v>
      </c>
      <c r="AH36" s="1">
        <v>1904968</v>
      </c>
      <c r="AI36" s="1">
        <v>1957833</v>
      </c>
      <c r="AJ36" s="1">
        <v>2048077</v>
      </c>
      <c r="AK36" s="1">
        <v>2153545</v>
      </c>
      <c r="AL36" s="1">
        <v>2266545</v>
      </c>
      <c r="AM36" s="1">
        <v>2408790</v>
      </c>
      <c r="AN36" s="1">
        <v>2504799</v>
      </c>
      <c r="AO36" s="1">
        <v>2603441</v>
      </c>
      <c r="AP36" s="1">
        <v>2701423</v>
      </c>
      <c r="AQ36" s="1">
        <v>2825999</v>
      </c>
      <c r="AR36" s="1">
        <v>2927141</v>
      </c>
      <c r="AS36" s="1">
        <v>3117514</v>
      </c>
      <c r="AT36" s="1">
        <v>3312151</v>
      </c>
      <c r="AU36" s="1">
        <v>3391889</v>
      </c>
      <c r="AV36" s="1">
        <v>3324151</v>
      </c>
      <c r="AW36" s="1">
        <v>3551531</v>
      </c>
      <c r="AX36" s="1">
        <v>3704835</v>
      </c>
      <c r="AY36" s="1">
        <v>3724512</v>
      </c>
      <c r="AZ36" s="1">
        <v>3804994</v>
      </c>
      <c r="BA36" s="1">
        <v>3963683</v>
      </c>
      <c r="BB36" s="1">
        <v>4231745</v>
      </c>
      <c r="BC36" s="1">
        <v>4402732</v>
      </c>
      <c r="BD36" s="1">
        <v>4582907</v>
      </c>
      <c r="BE36" s="1">
        <v>4792294</v>
      </c>
      <c r="BF36" s="1">
        <v>5033443</v>
      </c>
      <c r="BG36" s="1">
        <v>5020978</v>
      </c>
      <c r="BH36" s="1">
        <v>5464876</v>
      </c>
      <c r="BI36" s="1">
        <v>5865211</v>
      </c>
      <c r="BJ36" s="1">
        <v>6208117</v>
      </c>
    </row>
    <row r="37" spans="1:62" ht="13" x14ac:dyDescent="0.3">
      <c r="A37" s="23" t="s">
        <v>81</v>
      </c>
      <c r="B37" s="17" t="s">
        <v>29</v>
      </c>
      <c r="C37" s="3"/>
      <c r="D37" s="1" t="s">
        <v>40</v>
      </c>
      <c r="E37" s="1" t="s">
        <v>40</v>
      </c>
      <c r="F37" s="1" t="s">
        <v>40</v>
      </c>
      <c r="G37" s="1" t="s">
        <v>40</v>
      </c>
      <c r="H37" s="1" t="s">
        <v>40</v>
      </c>
      <c r="I37" s="1">
        <v>109316.546</v>
      </c>
      <c r="J37" s="1">
        <v>124183.06600000001</v>
      </c>
      <c r="K37" s="1">
        <v>140719.50700000001</v>
      </c>
      <c r="L37" s="1">
        <v>156815.85999999999</v>
      </c>
      <c r="M37" s="1">
        <v>170127.00200000001</v>
      </c>
      <c r="N37" s="1">
        <v>168987.59700000001</v>
      </c>
      <c r="O37" s="1">
        <v>171163.921</v>
      </c>
      <c r="P37" s="1">
        <v>175781.826</v>
      </c>
      <c r="Q37" s="1">
        <v>182877.484</v>
      </c>
      <c r="R37" s="1">
        <v>191160.77600000001</v>
      </c>
      <c r="S37" s="1">
        <v>205370.179</v>
      </c>
      <c r="T37" s="1">
        <v>220471.247</v>
      </c>
      <c r="U37" s="1">
        <v>233572.54500000001</v>
      </c>
      <c r="V37" s="1">
        <v>240628.98199999999</v>
      </c>
      <c r="W37" s="1">
        <v>257187.147</v>
      </c>
      <c r="X37" s="1">
        <v>272689.73</v>
      </c>
      <c r="Y37" s="1">
        <v>286186.859</v>
      </c>
      <c r="Z37" s="1">
        <v>297101.27500000002</v>
      </c>
      <c r="AA37" s="1">
        <v>315400.59700000001</v>
      </c>
      <c r="AB37" s="1">
        <v>340440.35499999998</v>
      </c>
      <c r="AC37" s="1">
        <v>369198.75699999998</v>
      </c>
      <c r="AD37" s="1">
        <v>385605.02899999998</v>
      </c>
      <c r="AE37" s="1">
        <v>393625.50900000002</v>
      </c>
      <c r="AF37" s="1">
        <v>402258.17</v>
      </c>
      <c r="AG37" s="1">
        <v>412190.663</v>
      </c>
      <c r="AH37" s="1">
        <v>417228.34100000001</v>
      </c>
      <c r="AI37" s="1">
        <v>420368.49400000001</v>
      </c>
      <c r="AJ37" s="1">
        <v>427826.11300000001</v>
      </c>
      <c r="AK37" s="1">
        <v>439954.87900000002</v>
      </c>
      <c r="AL37" s="1">
        <v>447465.78700000001</v>
      </c>
      <c r="AM37" s="1">
        <v>471540.038</v>
      </c>
      <c r="AN37" s="1">
        <v>483636.91800000001</v>
      </c>
      <c r="AO37" s="1">
        <v>482077.19699999999</v>
      </c>
      <c r="AP37" s="1">
        <v>487606.51899999997</v>
      </c>
      <c r="AQ37" s="1">
        <v>502265.68</v>
      </c>
      <c r="AR37" s="1">
        <v>520848.315</v>
      </c>
      <c r="AS37" s="1">
        <v>553721.55200000003</v>
      </c>
      <c r="AT37" s="1">
        <v>589085.15500000003</v>
      </c>
      <c r="AU37" s="1">
        <v>614407.71900000004</v>
      </c>
      <c r="AV37" s="1">
        <v>603039.07400000002</v>
      </c>
      <c r="AW37" s="1">
        <v>624545.11899999995</v>
      </c>
      <c r="AX37" s="1">
        <v>635738.74399999995</v>
      </c>
      <c r="AY37" s="1">
        <v>643645.58900000004</v>
      </c>
      <c r="AZ37" s="1">
        <v>654611.66899999999</v>
      </c>
      <c r="BA37" s="1">
        <v>665618.37399999995</v>
      </c>
      <c r="BB37" s="1">
        <v>668006.38199999998</v>
      </c>
      <c r="BC37" s="1">
        <v>677848.33100000001</v>
      </c>
      <c r="BD37" s="1">
        <v>684558.46699999995</v>
      </c>
      <c r="BE37" s="1">
        <v>709521.55599999998</v>
      </c>
      <c r="BF37" s="1">
        <v>716878.59</v>
      </c>
      <c r="BG37" s="1">
        <v>696619.95900000003</v>
      </c>
      <c r="BH37" s="1">
        <v>745067.03500000003</v>
      </c>
      <c r="BI37" s="1">
        <v>791087.25</v>
      </c>
      <c r="BJ37" s="1">
        <v>803631.75800000003</v>
      </c>
    </row>
    <row r="38" spans="1:62" ht="13" x14ac:dyDescent="0.3">
      <c r="A38" s="23" t="s">
        <v>82</v>
      </c>
      <c r="B38" s="17" t="s">
        <v>88</v>
      </c>
      <c r="C38" s="3"/>
      <c r="D38" s="1" t="s">
        <v>40</v>
      </c>
      <c r="E38" s="1" t="s">
        <v>40</v>
      </c>
      <c r="F38" s="1" t="s">
        <v>40</v>
      </c>
      <c r="G38" s="1" t="s">
        <v>40</v>
      </c>
      <c r="H38" s="1" t="s">
        <v>40</v>
      </c>
      <c r="I38" s="1">
        <v>0.28399999999999997</v>
      </c>
      <c r="J38" s="1">
        <v>0.35099999999999998</v>
      </c>
      <c r="K38" s="1">
        <v>0.42</v>
      </c>
      <c r="L38" s="1">
        <v>0.52800000000000002</v>
      </c>
      <c r="M38" s="1">
        <v>0.71599999999999997</v>
      </c>
      <c r="N38" s="1">
        <v>0.92800000000000005</v>
      </c>
      <c r="O38" s="1">
        <v>1.181</v>
      </c>
      <c r="P38" s="1">
        <v>1.51</v>
      </c>
      <c r="Q38" s="1">
        <v>2.2480000000000002</v>
      </c>
      <c r="R38" s="1">
        <v>3.9279999999999999</v>
      </c>
      <c r="S38" s="1">
        <v>7.2060000000000004</v>
      </c>
      <c r="T38" s="1">
        <v>10.884</v>
      </c>
      <c r="U38" s="1">
        <v>14.454000000000001</v>
      </c>
      <c r="V38" s="1">
        <v>19.157</v>
      </c>
      <c r="W38" s="1">
        <v>30.303000000000001</v>
      </c>
      <c r="X38" s="1">
        <v>48.347000000000001</v>
      </c>
      <c r="Y38" s="1">
        <v>70.366</v>
      </c>
      <c r="Z38" s="1">
        <v>102.93600000000001</v>
      </c>
      <c r="AA38" s="1">
        <v>178.01900000000001</v>
      </c>
      <c r="AB38" s="1">
        <v>313.16000000000003</v>
      </c>
      <c r="AC38" s="1">
        <v>541.47699999999998</v>
      </c>
      <c r="AD38" s="1">
        <v>868.04399999999998</v>
      </c>
      <c r="AE38" s="1">
        <v>1506.2159999999999</v>
      </c>
      <c r="AF38" s="1">
        <v>2730.2060000000001</v>
      </c>
      <c r="AG38" s="1">
        <v>5329.12</v>
      </c>
      <c r="AH38" s="1">
        <v>10693.502</v>
      </c>
      <c r="AI38" s="1">
        <v>20349.95</v>
      </c>
      <c r="AJ38" s="1">
        <v>39724.1</v>
      </c>
      <c r="AK38" s="1">
        <v>71944.7</v>
      </c>
      <c r="AL38" s="1">
        <v>107374.3</v>
      </c>
      <c r="AM38" s="1">
        <v>171494.2</v>
      </c>
      <c r="AN38" s="1">
        <v>247266.2</v>
      </c>
      <c r="AO38" s="1">
        <v>362109.6</v>
      </c>
      <c r="AP38" s="1">
        <v>472171.8</v>
      </c>
      <c r="AQ38" s="1">
        <v>582852.80000000005</v>
      </c>
      <c r="AR38" s="1">
        <v>680275.8</v>
      </c>
      <c r="AS38" s="1">
        <v>795757.1</v>
      </c>
      <c r="AT38" s="1">
        <v>887714.4</v>
      </c>
      <c r="AU38" s="1">
        <v>1002756</v>
      </c>
      <c r="AV38" s="1">
        <v>1006372</v>
      </c>
      <c r="AW38" s="1">
        <v>1167664</v>
      </c>
      <c r="AX38" s="1">
        <v>1404928</v>
      </c>
      <c r="AY38" s="1">
        <v>1581479</v>
      </c>
      <c r="AZ38" s="1">
        <v>1823427</v>
      </c>
      <c r="BA38" s="1">
        <v>2054898</v>
      </c>
      <c r="BB38" s="1">
        <v>2350941</v>
      </c>
      <c r="BC38" s="1">
        <v>2626560</v>
      </c>
      <c r="BD38" s="1">
        <v>3133704</v>
      </c>
      <c r="BE38" s="1">
        <v>3761166</v>
      </c>
      <c r="BF38" s="1">
        <v>4317810</v>
      </c>
      <c r="BG38" s="1">
        <v>5048568</v>
      </c>
      <c r="BH38" s="1">
        <v>7256142</v>
      </c>
      <c r="BI38" s="1">
        <v>15011780</v>
      </c>
      <c r="BJ38" s="1">
        <v>26545720</v>
      </c>
    </row>
    <row r="39" spans="1:62" ht="13" x14ac:dyDescent="0.3">
      <c r="A39" s="23" t="s">
        <v>83</v>
      </c>
      <c r="B39" s="17" t="s">
        <v>30</v>
      </c>
      <c r="C39" s="3"/>
      <c r="D39" s="20">
        <v>36366</v>
      </c>
      <c r="E39" s="1">
        <v>38776</v>
      </c>
      <c r="F39" s="1">
        <v>40960</v>
      </c>
      <c r="G39" s="1">
        <v>44900</v>
      </c>
      <c r="H39" s="1">
        <v>48527</v>
      </c>
      <c r="I39" s="1">
        <v>54451</v>
      </c>
      <c r="J39" s="1">
        <v>60860</v>
      </c>
      <c r="K39" s="1">
        <v>68054</v>
      </c>
      <c r="L39" s="1">
        <v>78594</v>
      </c>
      <c r="M39" s="1">
        <v>88183</v>
      </c>
      <c r="N39" s="1">
        <v>109274</v>
      </c>
      <c r="O39" s="1">
        <v>129450</v>
      </c>
      <c r="P39" s="1">
        <v>150816</v>
      </c>
      <c r="Q39" s="1">
        <v>175163</v>
      </c>
      <c r="R39" s="1">
        <v>207293</v>
      </c>
      <c r="S39" s="1">
        <v>243097</v>
      </c>
      <c r="T39" s="1">
        <v>269085</v>
      </c>
      <c r="U39" s="1">
        <v>294814</v>
      </c>
      <c r="V39" s="1">
        <v>323001</v>
      </c>
      <c r="W39" s="1">
        <v>346946</v>
      </c>
      <c r="X39" s="1">
        <v>381251</v>
      </c>
      <c r="Y39" s="1">
        <v>410311</v>
      </c>
      <c r="Z39" s="1">
        <v>455965</v>
      </c>
      <c r="AA39" s="1">
        <v>511671</v>
      </c>
      <c r="AB39" s="1">
        <v>566512</v>
      </c>
      <c r="AC39" s="1">
        <v>615673</v>
      </c>
      <c r="AD39" s="1">
        <v>647966</v>
      </c>
      <c r="AE39" s="1">
        <v>672170</v>
      </c>
      <c r="AF39" s="1">
        <v>707734</v>
      </c>
      <c r="AG39" s="1">
        <v>745196</v>
      </c>
      <c r="AH39" s="1">
        <v>851845</v>
      </c>
      <c r="AI39" s="1">
        <v>909993</v>
      </c>
      <c r="AJ39" s="1">
        <v>953405</v>
      </c>
      <c r="AK39" s="1">
        <v>998501</v>
      </c>
      <c r="AL39" s="1">
        <v>1043248</v>
      </c>
      <c r="AM39" s="1">
        <v>1100752</v>
      </c>
      <c r="AN39" s="1">
        <v>1146135</v>
      </c>
      <c r="AO39" s="1">
        <v>1191439</v>
      </c>
      <c r="AP39" s="1">
        <v>1258334</v>
      </c>
      <c r="AQ39" s="1">
        <v>1322637</v>
      </c>
      <c r="AR39" s="1">
        <v>1398749</v>
      </c>
      <c r="AS39" s="1">
        <v>1472038</v>
      </c>
      <c r="AT39" s="1">
        <v>1544637</v>
      </c>
      <c r="AU39" s="1">
        <v>1593600</v>
      </c>
      <c r="AV39" s="1">
        <v>1548802</v>
      </c>
      <c r="AW39" s="1">
        <v>1608553</v>
      </c>
      <c r="AX39" s="1">
        <v>1662590</v>
      </c>
      <c r="AY39" s="1">
        <v>1713715</v>
      </c>
      <c r="AZ39" s="1">
        <v>1781361</v>
      </c>
      <c r="BA39" s="1">
        <v>1862514</v>
      </c>
      <c r="BB39" s="1">
        <v>1916451</v>
      </c>
      <c r="BC39" s="1">
        <v>1991645</v>
      </c>
      <c r="BD39" s="1">
        <v>2082482</v>
      </c>
      <c r="BE39" s="1">
        <v>2152304</v>
      </c>
      <c r="BF39" s="1">
        <v>2233921</v>
      </c>
      <c r="BG39" s="1">
        <v>2103486</v>
      </c>
      <c r="BH39" s="1">
        <v>2285400</v>
      </c>
      <c r="BI39" s="1">
        <v>2526428</v>
      </c>
      <c r="BJ39" s="1">
        <v>2717320</v>
      </c>
    </row>
    <row r="40" spans="1:62" ht="13.5" thickBot="1" x14ac:dyDescent="0.35">
      <c r="A40" s="23" t="s">
        <v>84</v>
      </c>
      <c r="B40" s="21" t="s">
        <v>31</v>
      </c>
      <c r="C40" s="4"/>
      <c r="D40" s="8" t="s">
        <v>40</v>
      </c>
      <c r="E40" s="8" t="s">
        <v>40</v>
      </c>
      <c r="F40" s="8" t="s">
        <v>40</v>
      </c>
      <c r="G40" s="8" t="s">
        <v>40</v>
      </c>
      <c r="H40" s="8" t="s">
        <v>40</v>
      </c>
      <c r="I40" s="8">
        <v>1073303</v>
      </c>
      <c r="J40" s="8">
        <v>1164850</v>
      </c>
      <c r="K40" s="8">
        <v>1279110</v>
      </c>
      <c r="L40" s="8">
        <v>1425376</v>
      </c>
      <c r="M40" s="8">
        <v>1545243</v>
      </c>
      <c r="N40" s="8">
        <v>1684904</v>
      </c>
      <c r="O40" s="8">
        <v>1873412</v>
      </c>
      <c r="P40" s="8">
        <v>2081826</v>
      </c>
      <c r="Q40" s="8">
        <v>2351599</v>
      </c>
      <c r="R40" s="8">
        <v>2627333</v>
      </c>
      <c r="S40" s="8">
        <v>2857307</v>
      </c>
      <c r="T40" s="8">
        <v>3207041</v>
      </c>
      <c r="U40" s="8">
        <v>3343789</v>
      </c>
      <c r="V40" s="8">
        <v>3634038</v>
      </c>
      <c r="W40" s="8">
        <v>4037613</v>
      </c>
      <c r="X40" s="8">
        <v>4338979</v>
      </c>
      <c r="Y40" s="8">
        <v>4579631</v>
      </c>
      <c r="Z40" s="8">
        <v>4855215</v>
      </c>
      <c r="AA40" s="8">
        <v>5236438</v>
      </c>
      <c r="AB40" s="8">
        <v>5641580</v>
      </c>
      <c r="AC40" s="8">
        <v>5963144</v>
      </c>
      <c r="AD40" s="8">
        <v>6158129</v>
      </c>
      <c r="AE40" s="8">
        <v>6520327</v>
      </c>
      <c r="AF40" s="8">
        <v>6858559</v>
      </c>
      <c r="AG40" s="8">
        <v>7287236</v>
      </c>
      <c r="AH40" s="8">
        <v>7639749</v>
      </c>
      <c r="AI40" s="8">
        <v>8073122</v>
      </c>
      <c r="AJ40" s="8">
        <v>8577552</v>
      </c>
      <c r="AK40" s="8">
        <v>9062817</v>
      </c>
      <c r="AL40" s="8">
        <v>9631172</v>
      </c>
      <c r="AM40" s="8">
        <v>10250952</v>
      </c>
      <c r="AN40" s="8">
        <v>10581929</v>
      </c>
      <c r="AO40" s="8">
        <v>10929108</v>
      </c>
      <c r="AP40" s="8">
        <v>11456450</v>
      </c>
      <c r="AQ40" s="8">
        <v>12217196</v>
      </c>
      <c r="AR40" s="8">
        <v>13039197</v>
      </c>
      <c r="AS40" s="8">
        <v>13815583</v>
      </c>
      <c r="AT40" s="8">
        <v>14474228</v>
      </c>
      <c r="AU40" s="8">
        <v>14769862</v>
      </c>
      <c r="AV40" s="8">
        <v>14478067</v>
      </c>
      <c r="AW40" s="8">
        <v>15048971</v>
      </c>
      <c r="AX40" s="8">
        <v>15599732</v>
      </c>
      <c r="AY40" s="8">
        <v>16253970</v>
      </c>
      <c r="AZ40" s="8">
        <v>16880683</v>
      </c>
      <c r="BA40" s="8">
        <v>17608138</v>
      </c>
      <c r="BB40" s="8">
        <v>18295019</v>
      </c>
      <c r="BC40" s="8">
        <v>18804913</v>
      </c>
      <c r="BD40" s="8">
        <v>19612102</v>
      </c>
      <c r="BE40" s="8">
        <v>20656516</v>
      </c>
      <c r="BF40" s="8">
        <v>21539982</v>
      </c>
      <c r="BG40" s="8">
        <v>21354105</v>
      </c>
      <c r="BH40" s="8">
        <v>23681171</v>
      </c>
      <c r="BI40" s="8">
        <v>26006893</v>
      </c>
      <c r="BJ40" s="8">
        <v>27720709</v>
      </c>
    </row>
    <row r="41" spans="1:62" ht="13" x14ac:dyDescent="0.3">
      <c r="B41" s="14" t="s">
        <v>44</v>
      </c>
      <c r="C41" s="14" t="s">
        <v>87</v>
      </c>
    </row>
  </sheetData>
  <pageMargins left="0.7" right="0.7" top="0.75" bottom="0.75" header="0.3" footer="0.3"/>
  <pageSetup paperSize="9" orientation="portrait" r:id="rId1"/>
  <headerFooter>
    <oddFooter>&amp;C_x000D_&amp;1#&amp;"Calibri"&amp;10&amp;K0000FF Restricted Use - À usage restreint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J91"/>
  <sheetViews>
    <sheetView tabSelected="1" zoomScaleNormal="100" workbookViewId="0">
      <pane xSplit="3" ySplit="2" topLeftCell="AI3" activePane="bottomRight" state="frozen"/>
      <selection pane="topRight"/>
      <selection pane="bottomLeft"/>
      <selection pane="bottomRight" activeCell="BI5" sqref="BI5"/>
    </sheetView>
  </sheetViews>
  <sheetFormatPr defaultColWidth="9.1796875" defaultRowHeight="12.5" x14ac:dyDescent="0.25"/>
  <cols>
    <col min="2" max="2" width="15.453125" customWidth="1"/>
    <col min="3" max="3" width="10.453125" customWidth="1"/>
    <col min="4" max="55" width="6.26953125" customWidth="1"/>
    <col min="56" max="57" width="5.7265625" customWidth="1"/>
    <col min="58" max="62" width="6" customWidth="1"/>
    <col min="63" max="105" width="9.1796875" customWidth="1"/>
  </cols>
  <sheetData>
    <row r="1" spans="1:62" ht="13.5" customHeight="1" thickBot="1" x14ac:dyDescent="0.35">
      <c r="B1" s="15" t="s">
        <v>38</v>
      </c>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row>
    <row r="2" spans="1:62" ht="13.5" thickBot="1" x14ac:dyDescent="0.35">
      <c r="B2" s="5"/>
      <c r="C2" s="7"/>
      <c r="D2" s="6">
        <v>1965</v>
      </c>
      <c r="E2" s="6">
        <v>1966</v>
      </c>
      <c r="F2" s="6">
        <v>1967</v>
      </c>
      <c r="G2" s="6">
        <v>1968</v>
      </c>
      <c r="H2" s="6">
        <v>1969</v>
      </c>
      <c r="I2" s="6">
        <v>1970</v>
      </c>
      <c r="J2" s="6">
        <v>1971</v>
      </c>
      <c r="K2" s="6">
        <v>1972</v>
      </c>
      <c r="L2" s="6">
        <v>1973</v>
      </c>
      <c r="M2" s="6">
        <v>1974</v>
      </c>
      <c r="N2" s="6">
        <v>1975</v>
      </c>
      <c r="O2" s="6">
        <v>1976</v>
      </c>
      <c r="P2" s="6">
        <v>1977</v>
      </c>
      <c r="Q2" s="6">
        <v>1978</v>
      </c>
      <c r="R2" s="6">
        <v>1979</v>
      </c>
      <c r="S2" s="6">
        <v>1980</v>
      </c>
      <c r="T2" s="6">
        <v>1981</v>
      </c>
      <c r="U2" s="6">
        <v>1982</v>
      </c>
      <c r="V2" s="6">
        <v>1983</v>
      </c>
      <c r="W2" s="6">
        <v>1984</v>
      </c>
      <c r="X2" s="6">
        <v>1985</v>
      </c>
      <c r="Y2" s="6">
        <v>1986</v>
      </c>
      <c r="Z2" s="6">
        <v>1987</v>
      </c>
      <c r="AA2" s="6">
        <v>1988</v>
      </c>
      <c r="AB2" s="6">
        <v>1989</v>
      </c>
      <c r="AC2" s="6">
        <v>1990</v>
      </c>
      <c r="AD2" s="6">
        <v>1991</v>
      </c>
      <c r="AE2" s="6">
        <v>1992</v>
      </c>
      <c r="AF2" s="6">
        <v>1993</v>
      </c>
      <c r="AG2" s="6">
        <v>1994</v>
      </c>
      <c r="AH2" s="6">
        <v>1995</v>
      </c>
      <c r="AI2" s="6">
        <v>1996</v>
      </c>
      <c r="AJ2" s="6">
        <v>1997</v>
      </c>
      <c r="AK2" s="6">
        <v>1998</v>
      </c>
      <c r="AL2" s="6">
        <v>1999</v>
      </c>
      <c r="AM2" s="6">
        <v>2000</v>
      </c>
      <c r="AN2" s="6">
        <v>2001</v>
      </c>
      <c r="AO2" s="6">
        <v>2002</v>
      </c>
      <c r="AP2" s="6">
        <v>2003</v>
      </c>
      <c r="AQ2" s="6">
        <v>2004</v>
      </c>
      <c r="AR2" s="6">
        <v>2005</v>
      </c>
      <c r="AS2" s="6">
        <v>2006</v>
      </c>
      <c r="AT2" s="6">
        <v>2007</v>
      </c>
      <c r="AU2" s="6">
        <v>2008</v>
      </c>
      <c r="AV2" s="6">
        <v>2009</v>
      </c>
      <c r="AW2" s="6">
        <v>2010</v>
      </c>
      <c r="AX2" s="6">
        <v>2011</v>
      </c>
      <c r="AY2" s="6">
        <v>2012</v>
      </c>
      <c r="AZ2" s="6">
        <v>2013</v>
      </c>
      <c r="BA2" s="6">
        <v>2014</v>
      </c>
      <c r="BB2" s="6">
        <v>2015</v>
      </c>
      <c r="BC2" s="6">
        <v>2016</v>
      </c>
      <c r="BD2" s="6">
        <v>2017</v>
      </c>
      <c r="BE2" s="6">
        <v>2018</v>
      </c>
      <c r="BF2" s="6">
        <v>2019</v>
      </c>
      <c r="BG2" s="6">
        <v>2020</v>
      </c>
      <c r="BH2" s="6">
        <v>2021</v>
      </c>
      <c r="BI2" s="6">
        <v>2022</v>
      </c>
      <c r="BJ2" s="6">
        <v>2023</v>
      </c>
    </row>
    <row r="3" spans="1:62" ht="13" x14ac:dyDescent="0.3">
      <c r="A3" t="s">
        <v>47</v>
      </c>
      <c r="B3" s="2" t="s">
        <v>0</v>
      </c>
      <c r="C3" s="3" t="s">
        <v>32</v>
      </c>
      <c r="D3" s="9">
        <v>21.908706885945126</v>
      </c>
      <c r="E3" s="10">
        <v>21.430410948824548</v>
      </c>
      <c r="F3" s="10">
        <v>22.297921873395186</v>
      </c>
      <c r="G3" s="10">
        <v>22.082799047444588</v>
      </c>
      <c r="H3" s="10">
        <v>22.817428060477969</v>
      </c>
      <c r="I3" s="10">
        <v>22.710722512570282</v>
      </c>
      <c r="J3" s="10">
        <v>23.428661219358894</v>
      </c>
      <c r="K3" s="10">
        <v>13.036409618240938</v>
      </c>
      <c r="L3" s="10">
        <v>13.735235160611634</v>
      </c>
      <c r="M3" s="10">
        <v>13.434658134051869</v>
      </c>
      <c r="N3" s="10">
        <v>12.965962399068975</v>
      </c>
      <c r="O3" s="10">
        <v>13.609479756769399</v>
      </c>
      <c r="P3" s="10">
        <v>13.063135952179254</v>
      </c>
      <c r="Q3" s="10">
        <v>13.645128965162986</v>
      </c>
      <c r="R3" s="10">
        <v>14.499234849272735</v>
      </c>
      <c r="S3" s="10">
        <v>14.780782357574166</v>
      </c>
      <c r="T3" s="10">
        <v>14.70487888092801</v>
      </c>
      <c r="U3" s="10">
        <v>14.291974194093363</v>
      </c>
      <c r="V3" s="10">
        <v>14.165648851389609</v>
      </c>
      <c r="W3" s="10">
        <v>15.881750975571437</v>
      </c>
      <c r="X3" s="10">
        <v>16.781217057977958</v>
      </c>
      <c r="Y3" s="10">
        <v>18.314674228085735</v>
      </c>
      <c r="Z3" s="10">
        <v>18.053065173053344</v>
      </c>
      <c r="AA3" s="10">
        <v>17.986586293037906</v>
      </c>
      <c r="AB3" s="10">
        <v>16.736223848105894</v>
      </c>
      <c r="AC3" s="10">
        <v>16.605992314582068</v>
      </c>
      <c r="AD3" s="10">
        <v>15.447221697221696</v>
      </c>
      <c r="AE3" s="10">
        <v>14.951522750653378</v>
      </c>
      <c r="AF3" s="10">
        <v>16.777999944279784</v>
      </c>
      <c r="AG3" s="10">
        <v>16.90040859460397</v>
      </c>
      <c r="AH3" s="10">
        <v>17.52200979641529</v>
      </c>
      <c r="AI3" s="10">
        <v>18.448258827122238</v>
      </c>
      <c r="AJ3" s="10">
        <v>18.845801371257892</v>
      </c>
      <c r="AK3" s="10">
        <v>20.292309350007319</v>
      </c>
      <c r="AL3" s="10">
        <v>21.560073278867133</v>
      </c>
      <c r="AM3" s="10">
        <v>19.516908349142355</v>
      </c>
      <c r="AN3" s="10">
        <v>19.468805440176826</v>
      </c>
      <c r="AO3" s="10">
        <v>20.064300193747293</v>
      </c>
      <c r="AP3" s="10">
        <v>20.458309271382923</v>
      </c>
      <c r="AQ3" s="10">
        <v>20.737009990901644</v>
      </c>
      <c r="AR3" s="10">
        <v>21.199497791583507</v>
      </c>
      <c r="AS3" s="10">
        <v>21.124622712284314</v>
      </c>
      <c r="AT3" s="10">
        <v>20.260098725955363</v>
      </c>
      <c r="AU3" s="10">
        <v>18.10754525974659</v>
      </c>
      <c r="AV3" s="10">
        <v>16.567228031115018</v>
      </c>
      <c r="AW3" s="10">
        <v>16.794014207375231</v>
      </c>
      <c r="AX3" s="10">
        <v>17.579484227093602</v>
      </c>
      <c r="AY3" s="10">
        <v>18.704379383986296</v>
      </c>
      <c r="AZ3" s="10">
        <v>18.675722942001446</v>
      </c>
      <c r="BA3" s="10">
        <v>18.755606727149026</v>
      </c>
      <c r="BB3" s="10">
        <v>19.197195994484638</v>
      </c>
      <c r="BC3" s="10">
        <v>19.033541849794187</v>
      </c>
      <c r="BD3" s="10">
        <v>19.722753787231039</v>
      </c>
      <c r="BE3" s="10">
        <v>19.59766222175206</v>
      </c>
      <c r="BF3" s="10">
        <v>19.625990897544131</v>
      </c>
      <c r="BG3" s="10">
        <v>20.029992971595849</v>
      </c>
      <c r="BH3" s="10">
        <v>18.884586682824615</v>
      </c>
      <c r="BI3" s="10">
        <v>20.210257942218792</v>
      </c>
      <c r="BJ3" s="10">
        <v>20.574491545685405</v>
      </c>
    </row>
    <row r="4" spans="1:62" ht="13" x14ac:dyDescent="0.3">
      <c r="A4" t="s">
        <v>47</v>
      </c>
      <c r="B4" s="2" t="s">
        <v>0</v>
      </c>
      <c r="C4" s="3" t="s">
        <v>33</v>
      </c>
      <c r="D4" s="11" t="s">
        <v>40</v>
      </c>
      <c r="E4" s="12" t="s">
        <v>40</v>
      </c>
      <c r="F4" s="12" t="s">
        <v>40</v>
      </c>
      <c r="G4" s="12" t="s">
        <v>40</v>
      </c>
      <c r="H4" s="12" t="s">
        <v>40</v>
      </c>
      <c r="I4" s="12" t="s">
        <v>40</v>
      </c>
      <c r="J4" s="12" t="s">
        <v>40</v>
      </c>
      <c r="K4" s="12">
        <v>10.673999437999278</v>
      </c>
      <c r="L4" s="12">
        <v>10.804631976541922</v>
      </c>
      <c r="M4" s="12">
        <v>12.862074772650725</v>
      </c>
      <c r="N4" s="12">
        <v>14.35410142893136</v>
      </c>
      <c r="O4" s="12">
        <v>13.97120731770698</v>
      </c>
      <c r="P4" s="12">
        <v>14.466157111718179</v>
      </c>
      <c r="Q4" s="12">
        <v>13.424502959925222</v>
      </c>
      <c r="R4" s="12">
        <v>13.584768300473948</v>
      </c>
      <c r="S4" s="12">
        <v>13.758860593331585</v>
      </c>
      <c r="T4" s="12">
        <v>13.659729330148981</v>
      </c>
      <c r="U4" s="12">
        <v>14.776626859683024</v>
      </c>
      <c r="V4" s="12">
        <v>14.99861951491158</v>
      </c>
      <c r="W4" s="12">
        <v>14.859258693095203</v>
      </c>
      <c r="X4" s="12">
        <v>14.674844274077623</v>
      </c>
      <c r="Y4" s="12">
        <v>14.486356620548529</v>
      </c>
      <c r="Z4" s="12">
        <v>14.068863954255011</v>
      </c>
      <c r="AA4" s="12">
        <v>13.414521559682848</v>
      </c>
      <c r="AB4" s="12">
        <v>13.314455291905421</v>
      </c>
      <c r="AC4" s="12">
        <v>13.866978706191674</v>
      </c>
      <c r="AD4" s="12">
        <v>14.274711774711774</v>
      </c>
      <c r="AE4" s="12">
        <v>14.304108916797418</v>
      </c>
      <c r="AF4" s="12">
        <v>14.026278511070107</v>
      </c>
      <c r="AG4" s="12">
        <v>13.738741464083606</v>
      </c>
      <c r="AH4" s="12">
        <v>13.876238494127255</v>
      </c>
      <c r="AI4" s="12">
        <v>13.904233246207323</v>
      </c>
      <c r="AJ4" s="12">
        <v>13.464123277442127</v>
      </c>
      <c r="AK4" s="12">
        <v>16.1571034099005</v>
      </c>
      <c r="AL4" s="12">
        <v>15.654454528169207</v>
      </c>
      <c r="AM4" s="12">
        <v>15.573323230638309</v>
      </c>
      <c r="AN4" s="12">
        <v>15.709779680241551</v>
      </c>
      <c r="AO4" s="12">
        <v>15.644969294291677</v>
      </c>
      <c r="AP4" s="12">
        <v>15.436835788906004</v>
      </c>
      <c r="AQ4" s="12">
        <v>15.282535264230498</v>
      </c>
      <c r="AR4" s="12">
        <v>15.15078757684439</v>
      </c>
      <c r="AS4" s="12">
        <v>15.045412264020136</v>
      </c>
      <c r="AT4" s="12">
        <v>14.929778769426658</v>
      </c>
      <c r="AU4" s="12">
        <v>14.943227626183072</v>
      </c>
      <c r="AV4" s="12">
        <v>16.010923682955589</v>
      </c>
      <c r="AW4" s="12">
        <v>15.461464768120326</v>
      </c>
      <c r="AX4" s="12">
        <v>14.908531669085475</v>
      </c>
      <c r="AY4" s="12">
        <v>14.69285506589274</v>
      </c>
      <c r="AZ4" s="12">
        <v>15.056089007104836</v>
      </c>
      <c r="BA4" s="12">
        <v>15.679010445367311</v>
      </c>
      <c r="BB4" s="12">
        <v>16.001010908889121</v>
      </c>
      <c r="BC4" s="12">
        <v>16.129729668222716</v>
      </c>
      <c r="BD4" s="12">
        <v>15.985820107543519</v>
      </c>
      <c r="BE4" s="12">
        <v>15.759770227682266</v>
      </c>
      <c r="BF4" s="12">
        <v>15.182904459537266</v>
      </c>
      <c r="BG4" s="12">
        <v>15.831168719094919</v>
      </c>
      <c r="BH4" s="12">
        <v>16.289717031371964</v>
      </c>
      <c r="BI4" s="12">
        <v>15.895459925616734</v>
      </c>
      <c r="BJ4" s="12">
        <v>15.881375065056936</v>
      </c>
    </row>
    <row r="5" spans="1:62" ht="13" x14ac:dyDescent="0.3">
      <c r="A5" t="s">
        <v>47</v>
      </c>
      <c r="B5" s="2" t="s">
        <v>0</v>
      </c>
      <c r="C5" s="3" t="s">
        <v>34</v>
      </c>
      <c r="D5" s="11" t="s">
        <v>40</v>
      </c>
      <c r="E5" s="12" t="s">
        <v>40</v>
      </c>
      <c r="F5" s="12" t="s">
        <v>40</v>
      </c>
      <c r="G5" s="12" t="s">
        <v>40</v>
      </c>
      <c r="H5" s="12" t="s">
        <v>40</v>
      </c>
      <c r="I5" s="12" t="s">
        <v>40</v>
      </c>
      <c r="J5" s="12" t="s">
        <v>40</v>
      </c>
      <c r="K5" s="12" t="s">
        <v>40</v>
      </c>
      <c r="L5" s="12" t="s">
        <v>40</v>
      </c>
      <c r="M5" s="12" t="s">
        <v>40</v>
      </c>
      <c r="N5" s="12" t="s">
        <v>40</v>
      </c>
      <c r="O5" s="12" t="s">
        <v>40</v>
      </c>
      <c r="P5" s="12" t="s">
        <v>40</v>
      </c>
      <c r="Q5" s="12" t="s">
        <v>40</v>
      </c>
      <c r="R5" s="12" t="s">
        <v>40</v>
      </c>
      <c r="S5" s="12" t="s">
        <v>40</v>
      </c>
      <c r="T5" s="12" t="s">
        <v>40</v>
      </c>
      <c r="U5" s="12" t="s">
        <v>40</v>
      </c>
      <c r="V5" s="12" t="s">
        <v>40</v>
      </c>
      <c r="W5" s="12" t="s">
        <v>40</v>
      </c>
      <c r="X5" s="12" t="s">
        <v>40</v>
      </c>
      <c r="Y5" s="12" t="s">
        <v>40</v>
      </c>
      <c r="Z5" s="12" t="s">
        <v>40</v>
      </c>
      <c r="AA5" s="12" t="s">
        <v>40</v>
      </c>
      <c r="AB5" s="12" t="s">
        <v>40</v>
      </c>
      <c r="AC5" s="12" t="s">
        <v>40</v>
      </c>
      <c r="AD5" s="12" t="s">
        <v>40</v>
      </c>
      <c r="AE5" s="12" t="s">
        <v>40</v>
      </c>
      <c r="AF5" s="12" t="s">
        <v>40</v>
      </c>
      <c r="AG5" s="12" t="s">
        <v>40</v>
      </c>
      <c r="AH5" s="12" t="s">
        <v>40</v>
      </c>
      <c r="AI5" s="12" t="s">
        <v>40</v>
      </c>
      <c r="AJ5" s="12" t="s">
        <v>40</v>
      </c>
      <c r="AK5" s="12" t="s">
        <v>40</v>
      </c>
      <c r="AL5" s="12" t="s">
        <v>40</v>
      </c>
      <c r="AM5" s="12" t="s">
        <v>40</v>
      </c>
      <c r="AN5" s="12" t="s">
        <v>40</v>
      </c>
      <c r="AO5" s="12" t="s">
        <v>40</v>
      </c>
      <c r="AP5" s="12" t="s">
        <v>40</v>
      </c>
      <c r="AQ5" s="12" t="s">
        <v>40</v>
      </c>
      <c r="AR5" s="12" t="s">
        <v>40</v>
      </c>
      <c r="AS5" s="12" t="s">
        <v>40</v>
      </c>
      <c r="AT5" s="12" t="s">
        <v>40</v>
      </c>
      <c r="AU5" s="12" t="s">
        <v>40</v>
      </c>
      <c r="AV5" s="12" t="s">
        <v>40</v>
      </c>
      <c r="AW5" s="12" t="s">
        <v>40</v>
      </c>
      <c r="AX5" s="12" t="s">
        <v>40</v>
      </c>
      <c r="AY5" s="12" t="s">
        <v>40</v>
      </c>
      <c r="AZ5" s="12" t="s">
        <v>40</v>
      </c>
      <c r="BA5" s="12" t="s">
        <v>40</v>
      </c>
      <c r="BB5" s="12" t="s">
        <v>40</v>
      </c>
      <c r="BC5" s="12" t="s">
        <v>40</v>
      </c>
      <c r="BD5" s="12" t="s">
        <v>40</v>
      </c>
      <c r="BE5" s="12" t="s">
        <v>40</v>
      </c>
      <c r="BF5" s="12" t="s">
        <v>40</v>
      </c>
      <c r="BG5" s="12" t="s">
        <v>40</v>
      </c>
      <c r="BH5" s="12" t="s">
        <v>40</v>
      </c>
      <c r="BI5" s="12" t="s">
        <v>40</v>
      </c>
      <c r="BJ5" s="12" t="s">
        <v>40</v>
      </c>
    </row>
    <row r="6" spans="1:62" ht="13" x14ac:dyDescent="0.3">
      <c r="A6" t="s">
        <v>48</v>
      </c>
      <c r="B6" s="2" t="s">
        <v>1</v>
      </c>
      <c r="C6" s="3" t="s">
        <v>32</v>
      </c>
      <c r="D6" s="11" t="s">
        <v>40</v>
      </c>
      <c r="E6" s="12" t="s">
        <v>40</v>
      </c>
      <c r="F6" s="12" t="s">
        <v>40</v>
      </c>
      <c r="G6" s="12" t="s">
        <v>40</v>
      </c>
      <c r="H6" s="12" t="s">
        <v>40</v>
      </c>
      <c r="I6" s="12" t="s">
        <v>40</v>
      </c>
      <c r="J6" s="12" t="s">
        <v>40</v>
      </c>
      <c r="K6" s="12" t="s">
        <v>40</v>
      </c>
      <c r="L6" s="12" t="s">
        <v>40</v>
      </c>
      <c r="M6" s="12" t="s">
        <v>40</v>
      </c>
      <c r="N6" s="12" t="s">
        <v>40</v>
      </c>
      <c r="O6" s="12" t="s">
        <v>40</v>
      </c>
      <c r="P6" s="12" t="s">
        <v>40</v>
      </c>
      <c r="Q6" s="12" t="s">
        <v>40</v>
      </c>
      <c r="R6" s="12" t="s">
        <v>40</v>
      </c>
      <c r="S6" s="12" t="s">
        <v>40</v>
      </c>
      <c r="T6" s="12" t="s">
        <v>40</v>
      </c>
      <c r="U6" s="12" t="s">
        <v>40</v>
      </c>
      <c r="V6" s="12" t="s">
        <v>40</v>
      </c>
      <c r="W6" s="12" t="s">
        <v>40</v>
      </c>
      <c r="X6" s="12" t="s">
        <v>40</v>
      </c>
      <c r="Y6" s="12" t="s">
        <v>40</v>
      </c>
      <c r="Z6" s="12" t="s">
        <v>40</v>
      </c>
      <c r="AA6" s="12" t="s">
        <v>40</v>
      </c>
      <c r="AB6" s="12" t="s">
        <v>40</v>
      </c>
      <c r="AC6" s="12" t="s">
        <v>40</v>
      </c>
      <c r="AD6" s="12" t="s">
        <v>40</v>
      </c>
      <c r="AE6" s="12" t="s">
        <v>40</v>
      </c>
      <c r="AF6" s="12" t="s">
        <v>40</v>
      </c>
      <c r="AG6" s="12" t="s">
        <v>40</v>
      </c>
      <c r="AH6" s="12">
        <v>43.409295786186625</v>
      </c>
      <c r="AI6" s="12">
        <v>44.408394367722764</v>
      </c>
      <c r="AJ6" s="12">
        <v>44.614535055769032</v>
      </c>
      <c r="AK6" s="12">
        <v>44.529353430517915</v>
      </c>
      <c r="AL6" s="12">
        <v>44.664420619770262</v>
      </c>
      <c r="AM6" s="12">
        <v>44.193210090740259</v>
      </c>
      <c r="AN6" s="12">
        <v>45.949524887946481</v>
      </c>
      <c r="AO6" s="12">
        <v>45.069992894021183</v>
      </c>
      <c r="AP6" s="12">
        <v>44.576049942025278</v>
      </c>
      <c r="AQ6" s="12">
        <v>44.268772544399333</v>
      </c>
      <c r="AR6" s="12">
        <v>43.940076257593901</v>
      </c>
      <c r="AS6" s="12">
        <v>43.363113154867335</v>
      </c>
      <c r="AT6" s="12">
        <v>43.499755944393499</v>
      </c>
      <c r="AU6" s="12">
        <v>44.095060575449736</v>
      </c>
      <c r="AV6" s="12">
        <v>44.261415368009885</v>
      </c>
      <c r="AW6" s="12">
        <v>43.899644267354439</v>
      </c>
      <c r="AX6" s="12">
        <v>43.965768630451713</v>
      </c>
      <c r="AY6" s="12">
        <v>44.600604296903043</v>
      </c>
      <c r="AZ6" s="12">
        <v>45.386654111921679</v>
      </c>
      <c r="BA6" s="12">
        <v>45.383020602039451</v>
      </c>
      <c r="BB6" s="12">
        <v>45.701614289889548</v>
      </c>
      <c r="BC6" s="12">
        <v>44.193264684580122</v>
      </c>
      <c r="BD6" s="12">
        <v>44.078055175189846</v>
      </c>
      <c r="BE6" s="12">
        <v>44.17723374183111</v>
      </c>
      <c r="BF6" s="12">
        <v>44.419876869935784</v>
      </c>
      <c r="BG6" s="12">
        <v>43.848732654506627</v>
      </c>
      <c r="BH6" s="12">
        <v>45.095450663392242</v>
      </c>
      <c r="BI6" s="12">
        <v>44.668581344669391</v>
      </c>
      <c r="BJ6" s="12">
        <v>44.960339707615574</v>
      </c>
    </row>
    <row r="7" spans="1:62" ht="13" x14ac:dyDescent="0.3">
      <c r="A7" t="s">
        <v>48</v>
      </c>
      <c r="B7" s="2" t="s">
        <v>1</v>
      </c>
      <c r="C7" s="3" t="s">
        <v>33</v>
      </c>
      <c r="D7" s="11" t="s">
        <v>40</v>
      </c>
      <c r="E7" s="12" t="s">
        <v>40</v>
      </c>
      <c r="F7" s="12" t="s">
        <v>40</v>
      </c>
      <c r="G7" s="12" t="s">
        <v>40</v>
      </c>
      <c r="H7" s="12" t="s">
        <v>40</v>
      </c>
      <c r="I7" s="12" t="s">
        <v>40</v>
      </c>
      <c r="J7" s="12" t="s">
        <v>40</v>
      </c>
      <c r="K7" s="12" t="s">
        <v>40</v>
      </c>
      <c r="L7" s="12" t="s">
        <v>40</v>
      </c>
      <c r="M7" s="12" t="s">
        <v>40</v>
      </c>
      <c r="N7" s="12" t="s">
        <v>40</v>
      </c>
      <c r="O7" s="12" t="s">
        <v>40</v>
      </c>
      <c r="P7" s="12" t="s">
        <v>40</v>
      </c>
      <c r="Q7" s="12" t="s">
        <v>40</v>
      </c>
      <c r="R7" s="12" t="s">
        <v>40</v>
      </c>
      <c r="S7" s="12" t="s">
        <v>40</v>
      </c>
      <c r="T7" s="12" t="s">
        <v>40</v>
      </c>
      <c r="U7" s="12" t="s">
        <v>40</v>
      </c>
      <c r="V7" s="12" t="s">
        <v>40</v>
      </c>
      <c r="W7" s="12" t="s">
        <v>40</v>
      </c>
      <c r="X7" s="12" t="s">
        <v>40</v>
      </c>
      <c r="Y7" s="12" t="s">
        <v>40</v>
      </c>
      <c r="Z7" s="12" t="s">
        <v>40</v>
      </c>
      <c r="AA7" s="12" t="s">
        <v>40</v>
      </c>
      <c r="AB7" s="12" t="s">
        <v>40</v>
      </c>
      <c r="AC7" s="12" t="s">
        <v>40</v>
      </c>
      <c r="AD7" s="12" t="s">
        <v>40</v>
      </c>
      <c r="AE7" s="12" t="s">
        <v>40</v>
      </c>
      <c r="AF7" s="12" t="s">
        <v>40</v>
      </c>
      <c r="AG7" s="12" t="s">
        <v>40</v>
      </c>
      <c r="AH7" s="12">
        <v>1.7035590841539938</v>
      </c>
      <c r="AI7" s="12">
        <v>1.7598580374132446</v>
      </c>
      <c r="AJ7" s="12">
        <v>1.7956026714334679</v>
      </c>
      <c r="AK7" s="12">
        <v>1.8921010915662542</v>
      </c>
      <c r="AL7" s="12">
        <v>1.5311458030269338</v>
      </c>
      <c r="AM7" s="12">
        <v>1.5447950669567727</v>
      </c>
      <c r="AN7" s="12">
        <v>1.7148622761761594</v>
      </c>
      <c r="AO7" s="12">
        <v>1.5226849956111146</v>
      </c>
      <c r="AP7" s="12">
        <v>1.49400626017299</v>
      </c>
      <c r="AQ7" s="12">
        <v>1.7922877888043112</v>
      </c>
      <c r="AR7" s="12">
        <v>1.7796085642597688</v>
      </c>
      <c r="AS7" s="12">
        <v>1.8170697773032121</v>
      </c>
      <c r="AT7" s="12">
        <v>1.7775704320625634</v>
      </c>
      <c r="AU7" s="12">
        <v>1.7135977609412316</v>
      </c>
      <c r="AV7" s="12">
        <v>1.6253162886260983</v>
      </c>
      <c r="AW7" s="12">
        <v>1.7589353310157787</v>
      </c>
      <c r="AX7" s="12">
        <v>1.8071205504793679</v>
      </c>
      <c r="AY7" s="12">
        <v>1.8905212274788337</v>
      </c>
      <c r="AZ7" s="12">
        <v>1.904974452500579</v>
      </c>
      <c r="BA7" s="12">
        <v>1.8692087169308382</v>
      </c>
      <c r="BB7" s="12">
        <v>1.7579214714627902</v>
      </c>
      <c r="BC7" s="12">
        <v>1.7562198874448356</v>
      </c>
      <c r="BD7" s="12">
        <v>1.888046891845923</v>
      </c>
      <c r="BE7" s="12">
        <v>2.0454927057067276</v>
      </c>
      <c r="BF7" s="12">
        <v>2.0421257892555142</v>
      </c>
      <c r="BG7" s="12">
        <v>2.125272159503182</v>
      </c>
      <c r="BH7" s="12">
        <v>2.0442576389046434</v>
      </c>
      <c r="BI7" s="12">
        <v>1.9069683094217318</v>
      </c>
      <c r="BJ7" s="12">
        <v>2.0115453413600375</v>
      </c>
    </row>
    <row r="8" spans="1:62" ht="13" x14ac:dyDescent="0.3">
      <c r="A8" t="s">
        <v>48</v>
      </c>
      <c r="B8" s="2" t="s">
        <v>1</v>
      </c>
      <c r="C8" s="3" t="s">
        <v>34</v>
      </c>
      <c r="D8" s="11" t="s">
        <v>40</v>
      </c>
      <c r="E8" s="12" t="s">
        <v>40</v>
      </c>
      <c r="F8" s="12" t="s">
        <v>40</v>
      </c>
      <c r="G8" s="12" t="s">
        <v>40</v>
      </c>
      <c r="H8" s="12" t="s">
        <v>40</v>
      </c>
      <c r="I8" s="12" t="s">
        <v>40</v>
      </c>
      <c r="J8" s="12" t="s">
        <v>40</v>
      </c>
      <c r="K8" s="12" t="s">
        <v>40</v>
      </c>
      <c r="L8" s="12" t="s">
        <v>40</v>
      </c>
      <c r="M8" s="12" t="s">
        <v>40</v>
      </c>
      <c r="N8" s="12" t="s">
        <v>40</v>
      </c>
      <c r="O8" s="12" t="s">
        <v>40</v>
      </c>
      <c r="P8" s="12" t="s">
        <v>40</v>
      </c>
      <c r="Q8" s="12" t="s">
        <v>40</v>
      </c>
      <c r="R8" s="12" t="s">
        <v>40</v>
      </c>
      <c r="S8" s="12" t="s">
        <v>40</v>
      </c>
      <c r="T8" s="12" t="s">
        <v>40</v>
      </c>
      <c r="U8" s="12" t="s">
        <v>40</v>
      </c>
      <c r="V8" s="12" t="s">
        <v>40</v>
      </c>
      <c r="W8" s="12" t="s">
        <v>40</v>
      </c>
      <c r="X8" s="12" t="s">
        <v>40</v>
      </c>
      <c r="Y8" s="12" t="s">
        <v>40</v>
      </c>
      <c r="Z8" s="12" t="s">
        <v>40</v>
      </c>
      <c r="AA8" s="12" t="s">
        <v>40</v>
      </c>
      <c r="AB8" s="12" t="s">
        <v>40</v>
      </c>
      <c r="AC8" s="12" t="s">
        <v>40</v>
      </c>
      <c r="AD8" s="12" t="s">
        <v>40</v>
      </c>
      <c r="AE8" s="12" t="s">
        <v>40</v>
      </c>
      <c r="AF8" s="12" t="s">
        <v>40</v>
      </c>
      <c r="AG8" s="12" t="s">
        <v>40</v>
      </c>
      <c r="AH8" s="12">
        <v>4.7480573764679637</v>
      </c>
      <c r="AI8" s="12">
        <v>5.2220336817421265</v>
      </c>
      <c r="AJ8" s="12">
        <v>3.6470796139558637</v>
      </c>
      <c r="AK8" s="12">
        <v>3.4723436681040445</v>
      </c>
      <c r="AL8" s="12">
        <v>3.584065627879006</v>
      </c>
      <c r="AM8" s="12">
        <v>3.3049033760993018</v>
      </c>
      <c r="AN8" s="12">
        <v>3.4511720118066145</v>
      </c>
      <c r="AO8" s="12">
        <v>3.6123262251820263</v>
      </c>
      <c r="AP8" s="12">
        <v>3.8853852978169616</v>
      </c>
      <c r="AQ8" s="12">
        <v>3.3505787542632879</v>
      </c>
      <c r="AR8" s="12">
        <v>3.4008291012880671</v>
      </c>
      <c r="AS8" s="12">
        <v>3.1723213546976048</v>
      </c>
      <c r="AT8" s="12">
        <v>3.1229670706942225</v>
      </c>
      <c r="AU8" s="12">
        <v>3.0806808200961933</v>
      </c>
      <c r="AV8" s="12">
        <v>3.3876970075877555</v>
      </c>
      <c r="AW8" s="12">
        <v>3.2806495899552743</v>
      </c>
      <c r="AX8" s="12">
        <v>3.1357992870392746</v>
      </c>
      <c r="AY8" s="12">
        <v>3.1362830487602222</v>
      </c>
      <c r="AZ8" s="12">
        <v>3.1893849414400677</v>
      </c>
      <c r="BA8" s="12">
        <v>3.2693302624055502</v>
      </c>
      <c r="BB8" s="12">
        <v>3.3282367225269018</v>
      </c>
      <c r="BC8" s="12">
        <v>3.2876780886315675</v>
      </c>
      <c r="BD8" s="12">
        <v>3.149496468781654</v>
      </c>
      <c r="BE8" s="12">
        <v>3.2288392377971729</v>
      </c>
      <c r="BF8" s="12">
        <v>3.2012618838944809</v>
      </c>
      <c r="BG8" s="12">
        <v>3.1869051310101564</v>
      </c>
      <c r="BH8" s="12">
        <v>3.2386906809995195</v>
      </c>
      <c r="BI8" s="12">
        <v>3.1637197457734203</v>
      </c>
      <c r="BJ8" s="12">
        <v>3.1526178536690304</v>
      </c>
    </row>
    <row r="9" spans="1:62" ht="13" x14ac:dyDescent="0.3">
      <c r="A9" t="s">
        <v>49</v>
      </c>
      <c r="B9" s="2" t="s">
        <v>2</v>
      </c>
      <c r="C9" s="3" t="s">
        <v>32</v>
      </c>
      <c r="D9" s="11" t="s">
        <v>40</v>
      </c>
      <c r="E9" s="12" t="s">
        <v>40</v>
      </c>
      <c r="F9" s="12" t="s">
        <v>40</v>
      </c>
      <c r="G9" s="12" t="s">
        <v>40</v>
      </c>
      <c r="H9" s="12" t="s">
        <v>40</v>
      </c>
      <c r="I9" s="12" t="s">
        <v>40</v>
      </c>
      <c r="J9" s="12" t="s">
        <v>40</v>
      </c>
      <c r="K9" s="12" t="s">
        <v>40</v>
      </c>
      <c r="L9" s="12" t="s">
        <v>40</v>
      </c>
      <c r="M9" s="12" t="s">
        <v>40</v>
      </c>
      <c r="N9" s="12" t="s">
        <v>40</v>
      </c>
      <c r="O9" s="12" t="s">
        <v>40</v>
      </c>
      <c r="P9" s="12" t="s">
        <v>40</v>
      </c>
      <c r="Q9" s="12" t="s">
        <v>40</v>
      </c>
      <c r="R9" s="12" t="s">
        <v>40</v>
      </c>
      <c r="S9" s="12" t="s">
        <v>40</v>
      </c>
      <c r="T9" s="12" t="s">
        <v>40</v>
      </c>
      <c r="U9" s="12" t="s">
        <v>40</v>
      </c>
      <c r="V9" s="12" t="s">
        <v>40</v>
      </c>
      <c r="W9" s="12" t="s">
        <v>40</v>
      </c>
      <c r="X9" s="12" t="s">
        <v>40</v>
      </c>
      <c r="Y9" s="12" t="s">
        <v>40</v>
      </c>
      <c r="Z9" s="12" t="s">
        <v>40</v>
      </c>
      <c r="AA9" s="12" t="s">
        <v>40</v>
      </c>
      <c r="AB9" s="12" t="s">
        <v>40</v>
      </c>
      <c r="AC9" s="12" t="s">
        <v>40</v>
      </c>
      <c r="AD9" s="12" t="s">
        <v>40</v>
      </c>
      <c r="AE9" s="12" t="s">
        <v>40</v>
      </c>
      <c r="AF9" s="12" t="s">
        <v>40</v>
      </c>
      <c r="AG9" s="12" t="s">
        <v>40</v>
      </c>
      <c r="AH9" s="12">
        <v>41.603009371981727</v>
      </c>
      <c r="AI9" s="12">
        <v>42.170900628175936</v>
      </c>
      <c r="AJ9" s="12">
        <v>42.590968824394302</v>
      </c>
      <c r="AK9" s="12">
        <v>43.025950053261958</v>
      </c>
      <c r="AL9" s="12">
        <v>42.76399089421875</v>
      </c>
      <c r="AM9" s="12">
        <v>42.640352232108725</v>
      </c>
      <c r="AN9" s="12">
        <v>42.657666467802777</v>
      </c>
      <c r="AO9" s="12">
        <v>41.659301775368803</v>
      </c>
      <c r="AP9" s="12">
        <v>40.699082006342806</v>
      </c>
      <c r="AQ9" s="12">
        <v>40.745846721090274</v>
      </c>
      <c r="AR9" s="12">
        <v>40.694418999501998</v>
      </c>
      <c r="AS9" s="12">
        <v>40.403965536065492</v>
      </c>
      <c r="AT9" s="12">
        <v>39.93816987365944</v>
      </c>
      <c r="AU9" s="12">
        <v>41.013569278260185</v>
      </c>
      <c r="AV9" s="12">
        <v>39.954689621317847</v>
      </c>
      <c r="AW9" s="12">
        <v>40.563078539289457</v>
      </c>
      <c r="AX9" s="12">
        <v>41.116301346498204</v>
      </c>
      <c r="AY9" s="12">
        <v>42.377007070000658</v>
      </c>
      <c r="AZ9" s="12">
        <v>42.895060340893174</v>
      </c>
      <c r="BA9" s="12">
        <v>42.707582484418765</v>
      </c>
      <c r="BB9" s="12">
        <v>40.82172990195842</v>
      </c>
      <c r="BC9" s="12">
        <v>38.792103291011145</v>
      </c>
      <c r="BD9" s="12">
        <v>39.221104213012332</v>
      </c>
      <c r="BE9" s="12">
        <v>39.48248913255906</v>
      </c>
      <c r="BF9" s="12">
        <v>37.85621663719855</v>
      </c>
      <c r="BG9" s="12">
        <v>37.190051814454698</v>
      </c>
      <c r="BH9" s="12">
        <v>38.062444567758952</v>
      </c>
      <c r="BI9" s="12">
        <v>37.316349613410573</v>
      </c>
      <c r="BJ9" s="12">
        <v>37.722225259365516</v>
      </c>
    </row>
    <row r="10" spans="1:62" ht="13" x14ac:dyDescent="0.3">
      <c r="A10" t="s">
        <v>49</v>
      </c>
      <c r="B10" s="2" t="s">
        <v>2</v>
      </c>
      <c r="C10" s="3" t="s">
        <v>33</v>
      </c>
      <c r="D10" s="11" t="s">
        <v>40</v>
      </c>
      <c r="E10" s="12" t="s">
        <v>40</v>
      </c>
      <c r="F10" s="12" t="s">
        <v>40</v>
      </c>
      <c r="G10" s="12" t="s">
        <v>40</v>
      </c>
      <c r="H10" s="12" t="s">
        <v>40</v>
      </c>
      <c r="I10" s="12" t="s">
        <v>40</v>
      </c>
      <c r="J10" s="12" t="s">
        <v>40</v>
      </c>
      <c r="K10" s="12" t="s">
        <v>40</v>
      </c>
      <c r="L10" s="12" t="s">
        <v>40</v>
      </c>
      <c r="M10" s="12" t="s">
        <v>40</v>
      </c>
      <c r="N10" s="12" t="s">
        <v>40</v>
      </c>
      <c r="O10" s="12" t="s">
        <v>40</v>
      </c>
      <c r="P10" s="12" t="s">
        <v>40</v>
      </c>
      <c r="Q10" s="12" t="s">
        <v>40</v>
      </c>
      <c r="R10" s="12" t="s">
        <v>40</v>
      </c>
      <c r="S10" s="12" t="s">
        <v>40</v>
      </c>
      <c r="T10" s="12" t="s">
        <v>40</v>
      </c>
      <c r="U10" s="12" t="s">
        <v>40</v>
      </c>
      <c r="V10" s="12" t="s">
        <v>40</v>
      </c>
      <c r="W10" s="12" t="s">
        <v>40</v>
      </c>
      <c r="X10" s="12" t="s">
        <v>40</v>
      </c>
      <c r="Y10" s="12" t="s">
        <v>40</v>
      </c>
      <c r="Z10" s="12" t="s">
        <v>40</v>
      </c>
      <c r="AA10" s="12" t="s">
        <v>40</v>
      </c>
      <c r="AB10" s="12" t="s">
        <v>40</v>
      </c>
      <c r="AC10" s="12" t="s">
        <v>40</v>
      </c>
      <c r="AD10" s="12" t="s">
        <v>40</v>
      </c>
      <c r="AE10" s="12" t="s">
        <v>40</v>
      </c>
      <c r="AF10" s="12" t="s">
        <v>40</v>
      </c>
      <c r="AG10" s="12" t="s">
        <v>40</v>
      </c>
      <c r="AH10" s="12">
        <v>2.9026681191567625</v>
      </c>
      <c r="AI10" s="12">
        <v>3.1179198374517174</v>
      </c>
      <c r="AJ10" s="12">
        <v>3.145762076559059</v>
      </c>
      <c r="AK10" s="12">
        <v>3.3013818878377883</v>
      </c>
      <c r="AL10" s="12">
        <v>3.3996457395475832</v>
      </c>
      <c r="AM10" s="12">
        <v>3.3233948210521702</v>
      </c>
      <c r="AN10" s="12">
        <v>3.42425461034468</v>
      </c>
      <c r="AO10" s="12">
        <v>4.5825177059305942</v>
      </c>
      <c r="AP10" s="12">
        <v>4.7173508411444933</v>
      </c>
      <c r="AQ10" s="12">
        <v>4.75510890955014</v>
      </c>
      <c r="AR10" s="12">
        <v>4.8977607877238132</v>
      </c>
      <c r="AS10" s="12">
        <v>4.9623636981530144</v>
      </c>
      <c r="AT10" s="12">
        <v>4.9765888896099693</v>
      </c>
      <c r="AU10" s="12">
        <v>5.1011093039209605</v>
      </c>
      <c r="AV10" s="12">
        <v>5.1981552613787105</v>
      </c>
      <c r="AW10" s="12">
        <v>5.4341949067619879</v>
      </c>
      <c r="AX10" s="12">
        <v>5.6730986039698452</v>
      </c>
      <c r="AY10" s="12">
        <v>5.8396138114926002</v>
      </c>
      <c r="AZ10" s="12">
        <v>6.1414594379400942</v>
      </c>
      <c r="BA10" s="12">
        <v>5.9147818429700054</v>
      </c>
      <c r="BB10" s="12">
        <v>6.9600132839836526</v>
      </c>
      <c r="BC10" s="12">
        <v>8.4212066690768079</v>
      </c>
      <c r="BD10" s="12">
        <v>8.5553414558897583</v>
      </c>
      <c r="BE10" s="12">
        <v>8.3497681569072597</v>
      </c>
      <c r="BF10" s="12">
        <v>8.2736931814271042</v>
      </c>
      <c r="BG10" s="12">
        <v>8.5690399738307796</v>
      </c>
      <c r="BH10" s="12">
        <v>8.0852617034159699</v>
      </c>
      <c r="BI10" s="12">
        <v>8.0209233145403473</v>
      </c>
      <c r="BJ10" s="12">
        <v>7.9425899423900503</v>
      </c>
    </row>
    <row r="11" spans="1:62" ht="13" x14ac:dyDescent="0.3">
      <c r="A11" t="s">
        <v>49</v>
      </c>
      <c r="B11" s="2" t="s">
        <v>2</v>
      </c>
      <c r="C11" s="3" t="s">
        <v>34</v>
      </c>
      <c r="D11" s="11" t="s">
        <v>40</v>
      </c>
      <c r="E11" s="12" t="s">
        <v>40</v>
      </c>
      <c r="F11" s="12" t="s">
        <v>40</v>
      </c>
      <c r="G11" s="12" t="s">
        <v>40</v>
      </c>
      <c r="H11" s="12" t="s">
        <v>40</v>
      </c>
      <c r="I11" s="12" t="s">
        <v>40</v>
      </c>
      <c r="J11" s="12" t="s">
        <v>40</v>
      </c>
      <c r="K11" s="12" t="s">
        <v>40</v>
      </c>
      <c r="L11" s="12" t="s">
        <v>40</v>
      </c>
      <c r="M11" s="12" t="s">
        <v>40</v>
      </c>
      <c r="N11" s="12" t="s">
        <v>40</v>
      </c>
      <c r="O11" s="12" t="s">
        <v>40</v>
      </c>
      <c r="P11" s="12" t="s">
        <v>40</v>
      </c>
      <c r="Q11" s="12" t="s">
        <v>40</v>
      </c>
      <c r="R11" s="12" t="s">
        <v>40</v>
      </c>
      <c r="S11" s="12" t="s">
        <v>40</v>
      </c>
      <c r="T11" s="12" t="s">
        <v>40</v>
      </c>
      <c r="U11" s="12" t="s">
        <v>40</v>
      </c>
      <c r="V11" s="12" t="s">
        <v>40</v>
      </c>
      <c r="W11" s="12" t="s">
        <v>40</v>
      </c>
      <c r="X11" s="12" t="s">
        <v>40</v>
      </c>
      <c r="Y11" s="12" t="s">
        <v>40</v>
      </c>
      <c r="Z11" s="12" t="s">
        <v>40</v>
      </c>
      <c r="AA11" s="12" t="s">
        <v>40</v>
      </c>
      <c r="AB11" s="12" t="s">
        <v>40</v>
      </c>
      <c r="AC11" s="12" t="s">
        <v>40</v>
      </c>
      <c r="AD11" s="12" t="s">
        <v>40</v>
      </c>
      <c r="AE11" s="12" t="s">
        <v>40</v>
      </c>
      <c r="AF11" s="12" t="s">
        <v>40</v>
      </c>
      <c r="AG11" s="12" t="s">
        <v>40</v>
      </c>
      <c r="AH11" s="12">
        <v>3.7089331466569995</v>
      </c>
      <c r="AI11" s="12">
        <v>3.8335952094176444</v>
      </c>
      <c r="AJ11" s="12">
        <v>3.8101485264489532</v>
      </c>
      <c r="AK11" s="12">
        <v>3.7114860990148038</v>
      </c>
      <c r="AL11" s="12">
        <v>3.7870871569855837</v>
      </c>
      <c r="AM11" s="12">
        <v>3.4599908571927829</v>
      </c>
      <c r="AN11" s="12">
        <v>3.6576706291904695</v>
      </c>
      <c r="AO11" s="12">
        <v>3.7787656186014642</v>
      </c>
      <c r="AP11" s="12">
        <v>3.887479454139791</v>
      </c>
      <c r="AQ11" s="12">
        <v>3.7046395505419611</v>
      </c>
      <c r="AR11" s="12">
        <v>3.6707483221389925</v>
      </c>
      <c r="AS11" s="12">
        <v>3.7769470539117931</v>
      </c>
      <c r="AT11" s="12">
        <v>3.8249060223404472</v>
      </c>
      <c r="AU11" s="12">
        <v>3.6640377593760904</v>
      </c>
      <c r="AV11" s="12">
        <v>4.0363794373242374</v>
      </c>
      <c r="AW11" s="12">
        <v>3.8676101688569395</v>
      </c>
      <c r="AX11" s="12">
        <v>3.8984235848144948</v>
      </c>
      <c r="AY11" s="12">
        <v>3.807442949835139</v>
      </c>
      <c r="AZ11" s="12">
        <v>3.8042017017543373</v>
      </c>
      <c r="BA11" s="12">
        <v>3.7134687695004649</v>
      </c>
      <c r="BB11" s="12">
        <v>3.715496537019479</v>
      </c>
      <c r="BC11" s="12">
        <v>3.8175159773060754</v>
      </c>
      <c r="BD11" s="12">
        <v>3.7924282690944118</v>
      </c>
      <c r="BE11" s="12">
        <v>3.6280734498417599</v>
      </c>
      <c r="BF11" s="12">
        <v>3.6332642186828976</v>
      </c>
      <c r="BG11" s="12">
        <v>3.7077879525409001</v>
      </c>
      <c r="BH11" s="12">
        <v>3.4295265513517954</v>
      </c>
      <c r="BI11" s="12">
        <v>3.3303723083715258</v>
      </c>
      <c r="BJ11" s="12">
        <v>3.4651997599948756</v>
      </c>
    </row>
    <row r="12" spans="1:62" ht="13" x14ac:dyDescent="0.3">
      <c r="A12" t="s">
        <v>50</v>
      </c>
      <c r="B12" s="2" t="s">
        <v>3</v>
      </c>
      <c r="C12" s="3" t="s">
        <v>32</v>
      </c>
      <c r="D12" s="11" t="s">
        <v>40</v>
      </c>
      <c r="E12" s="12" t="s">
        <v>40</v>
      </c>
      <c r="F12" s="12" t="s">
        <v>40</v>
      </c>
      <c r="G12" s="12" t="s">
        <v>40</v>
      </c>
      <c r="H12" s="12" t="s">
        <v>40</v>
      </c>
      <c r="I12" s="12" t="s">
        <v>40</v>
      </c>
      <c r="J12" s="12" t="s">
        <v>40</v>
      </c>
      <c r="K12" s="12" t="s">
        <v>40</v>
      </c>
      <c r="L12" s="12" t="s">
        <v>40</v>
      </c>
      <c r="M12" s="12" t="s">
        <v>40</v>
      </c>
      <c r="N12" s="12" t="s">
        <v>40</v>
      </c>
      <c r="O12" s="12" t="s">
        <v>40</v>
      </c>
      <c r="P12" s="12" t="s">
        <v>40</v>
      </c>
      <c r="Q12" s="12" t="s">
        <v>40</v>
      </c>
      <c r="R12" s="12" t="s">
        <v>40</v>
      </c>
      <c r="S12" s="12" t="s">
        <v>40</v>
      </c>
      <c r="T12" s="12">
        <v>19.227762122717571</v>
      </c>
      <c r="U12" s="12">
        <v>19.045754428990598</v>
      </c>
      <c r="V12" s="12">
        <v>18.161190175545197</v>
      </c>
      <c r="W12" s="12">
        <v>18.137346153346641</v>
      </c>
      <c r="X12" s="12">
        <v>18.247814618010626</v>
      </c>
      <c r="Y12" s="12">
        <v>19.078100374076676</v>
      </c>
      <c r="Z12" s="12">
        <v>19.204263706262537</v>
      </c>
      <c r="AA12" s="12">
        <v>19.255727443555053</v>
      </c>
      <c r="AB12" s="12">
        <v>19.219332349582103</v>
      </c>
      <c r="AC12" s="12">
        <v>19.931962714647426</v>
      </c>
      <c r="AD12" s="12">
        <v>20.660384483301581</v>
      </c>
      <c r="AE12" s="12">
        <v>20.851265805165664</v>
      </c>
      <c r="AF12" s="12">
        <v>19.957779869002472</v>
      </c>
      <c r="AG12" s="12">
        <v>19.292853787760173</v>
      </c>
      <c r="AH12" s="12">
        <v>19.598831679334697</v>
      </c>
      <c r="AI12" s="12">
        <v>19.930940158216586</v>
      </c>
      <c r="AJ12" s="12">
        <v>20.802358737096522</v>
      </c>
      <c r="AK12" s="12">
        <v>20.863475335655384</v>
      </c>
      <c r="AL12" s="12">
        <v>20.791783531942293</v>
      </c>
      <c r="AM12" s="12">
        <v>21.055519944018062</v>
      </c>
      <c r="AN12" s="12">
        <v>20.356771217857258</v>
      </c>
      <c r="AO12" s="12">
        <v>19.521250839829975</v>
      </c>
      <c r="AP12" s="12">
        <v>19.249777046687498</v>
      </c>
      <c r="AQ12" s="12">
        <v>18.868769235721864</v>
      </c>
      <c r="AR12" s="12">
        <v>18.728677044717536</v>
      </c>
      <c r="AS12" s="12">
        <v>18.725995654161022</v>
      </c>
      <c r="AT12" s="12">
        <v>18.884475181930718</v>
      </c>
      <c r="AU12" s="12">
        <v>17.804749550554273</v>
      </c>
      <c r="AV12" s="12">
        <v>17.849419665074389</v>
      </c>
      <c r="AW12" s="12">
        <v>17.099687403964349</v>
      </c>
      <c r="AX12" s="12">
        <v>17.112977385808733</v>
      </c>
      <c r="AY12" s="12">
        <v>17.100417523852055</v>
      </c>
      <c r="AZ12" s="12">
        <v>17.132843421490477</v>
      </c>
      <c r="BA12" s="12">
        <v>17.148044661932591</v>
      </c>
      <c r="BB12" s="12">
        <v>18.021734881867886</v>
      </c>
      <c r="BC12" s="12">
        <v>18.015882223708797</v>
      </c>
      <c r="BD12" s="12">
        <v>18.165166415106505</v>
      </c>
      <c r="BE12" s="12">
        <v>18.674046988046118</v>
      </c>
      <c r="BF12" s="12">
        <v>18.432867399763914</v>
      </c>
      <c r="BG12" s="12">
        <v>19.170854486344908</v>
      </c>
      <c r="BH12" s="12">
        <v>20.028251238850739</v>
      </c>
      <c r="BI12" s="12">
        <v>19.130006243554757</v>
      </c>
      <c r="BJ12" s="12">
        <v>20.163916545379557</v>
      </c>
    </row>
    <row r="13" spans="1:62" ht="13" x14ac:dyDescent="0.3">
      <c r="A13" t="s">
        <v>50</v>
      </c>
      <c r="B13" s="2" t="s">
        <v>3</v>
      </c>
      <c r="C13" s="3" t="s">
        <v>33</v>
      </c>
      <c r="D13" s="11" t="s">
        <v>40</v>
      </c>
      <c r="E13" s="12" t="s">
        <v>40</v>
      </c>
      <c r="F13" s="12" t="s">
        <v>40</v>
      </c>
      <c r="G13" s="12" t="s">
        <v>40</v>
      </c>
      <c r="H13" s="12" t="s">
        <v>40</v>
      </c>
      <c r="I13" s="12" t="s">
        <v>40</v>
      </c>
      <c r="J13" s="12" t="s">
        <v>40</v>
      </c>
      <c r="K13" s="12" t="s">
        <v>40</v>
      </c>
      <c r="L13" s="12" t="s">
        <v>40</v>
      </c>
      <c r="M13" s="12" t="s">
        <v>40</v>
      </c>
      <c r="N13" s="12" t="s">
        <v>40</v>
      </c>
      <c r="O13" s="12" t="s">
        <v>40</v>
      </c>
      <c r="P13" s="12" t="s">
        <v>40</v>
      </c>
      <c r="Q13" s="12" t="s">
        <v>40</v>
      </c>
      <c r="R13" s="12" t="s">
        <v>40</v>
      </c>
      <c r="S13" s="12" t="s">
        <v>40</v>
      </c>
      <c r="T13" s="12">
        <v>15.773785284967342</v>
      </c>
      <c r="U13" s="12">
        <v>16.482774788049905</v>
      </c>
      <c r="V13" s="12">
        <v>16.941677980423243</v>
      </c>
      <c r="W13" s="12">
        <v>16.868476533920944</v>
      </c>
      <c r="X13" s="12">
        <v>16.737096196805375</v>
      </c>
      <c r="Y13" s="12">
        <v>16.508554393027364</v>
      </c>
      <c r="Z13" s="12">
        <v>16.505843269445066</v>
      </c>
      <c r="AA13" s="12">
        <v>17.080878106984592</v>
      </c>
      <c r="AB13" s="12">
        <v>17.198125611432165</v>
      </c>
      <c r="AC13" s="12">
        <v>17.940880027490973</v>
      </c>
      <c r="AD13" s="12">
        <v>17.89325038153363</v>
      </c>
      <c r="AE13" s="12">
        <v>17.766927047085616</v>
      </c>
      <c r="AF13" s="12">
        <v>17.894160530201315</v>
      </c>
      <c r="AG13" s="12">
        <v>18.292818432974904</v>
      </c>
      <c r="AH13" s="12">
        <v>18.302568116966743</v>
      </c>
      <c r="AI13" s="12">
        <v>18.637318366103226</v>
      </c>
      <c r="AJ13" s="12">
        <v>18.490814024517988</v>
      </c>
      <c r="AK13" s="12">
        <v>18.564283800507788</v>
      </c>
      <c r="AL13" s="12">
        <v>18.639445118545293</v>
      </c>
      <c r="AM13" s="12">
        <v>18.483985205289716</v>
      </c>
      <c r="AN13" s="12">
        <v>17.672643142284738</v>
      </c>
      <c r="AO13" s="12">
        <v>17.168218990796635</v>
      </c>
      <c r="AP13" s="12">
        <v>17.448059250191474</v>
      </c>
      <c r="AQ13" s="12">
        <v>17.611105828943103</v>
      </c>
      <c r="AR13" s="12">
        <v>17.938997882652526</v>
      </c>
      <c r="AS13" s="12">
        <v>18.297826278694966</v>
      </c>
      <c r="AT13" s="12">
        <v>17.869618378092632</v>
      </c>
      <c r="AU13" s="12">
        <v>17.542052369253387</v>
      </c>
      <c r="AV13" s="12">
        <v>17.664226701643319</v>
      </c>
      <c r="AW13" s="12">
        <v>17.232396665642284</v>
      </c>
      <c r="AX13" s="12">
        <v>17.242341450106338</v>
      </c>
      <c r="AY13" s="12">
        <v>17.327431410118539</v>
      </c>
      <c r="AZ13" s="12">
        <v>17.395743034421923</v>
      </c>
      <c r="BA13" s="12">
        <v>17.475279437845945</v>
      </c>
      <c r="BB13" s="12">
        <v>17.810223965442834</v>
      </c>
      <c r="BC13" s="12">
        <v>18.092849543453951</v>
      </c>
      <c r="BD13" s="12">
        <v>18.084489645858415</v>
      </c>
      <c r="BE13" s="12">
        <v>18.275643821217304</v>
      </c>
      <c r="BF13" s="12">
        <v>18.092267208630155</v>
      </c>
      <c r="BG13" s="12">
        <v>18.184421986312259</v>
      </c>
      <c r="BH13" s="12">
        <v>18.597864673253365</v>
      </c>
      <c r="BI13" s="12">
        <v>18.508807621345941</v>
      </c>
      <c r="BJ13" s="12">
        <v>18.471032548120021</v>
      </c>
    </row>
    <row r="14" spans="1:62" ht="13" x14ac:dyDescent="0.3">
      <c r="A14" t="s">
        <v>50</v>
      </c>
      <c r="B14" s="2" t="s">
        <v>3</v>
      </c>
      <c r="C14" s="3" t="s">
        <v>34</v>
      </c>
      <c r="D14" s="11" t="s">
        <v>40</v>
      </c>
      <c r="E14" s="12" t="s">
        <v>40</v>
      </c>
      <c r="F14" s="12" t="s">
        <v>40</v>
      </c>
      <c r="G14" s="12" t="s">
        <v>40</v>
      </c>
      <c r="H14" s="12" t="s">
        <v>40</v>
      </c>
      <c r="I14" s="12" t="s">
        <v>40</v>
      </c>
      <c r="J14" s="12" t="s">
        <v>40</v>
      </c>
      <c r="K14" s="12" t="s">
        <v>40</v>
      </c>
      <c r="L14" s="12" t="s">
        <v>40</v>
      </c>
      <c r="M14" s="12" t="s">
        <v>40</v>
      </c>
      <c r="N14" s="12" t="s">
        <v>40</v>
      </c>
      <c r="O14" s="12" t="s">
        <v>40</v>
      </c>
      <c r="P14" s="12" t="s">
        <v>40</v>
      </c>
      <c r="Q14" s="12" t="s">
        <v>40</v>
      </c>
      <c r="R14" s="12" t="s">
        <v>40</v>
      </c>
      <c r="S14" s="12" t="s">
        <v>40</v>
      </c>
      <c r="T14" s="12">
        <v>4.5653956205647761</v>
      </c>
      <c r="U14" s="12">
        <v>4.6643189646067169</v>
      </c>
      <c r="V14" s="12">
        <v>4.5450445746185757</v>
      </c>
      <c r="W14" s="12">
        <v>4.4964566025810306</v>
      </c>
      <c r="X14" s="12">
        <v>4.3757637087597274</v>
      </c>
      <c r="Y14" s="12">
        <v>4.5447467861686572</v>
      </c>
      <c r="Z14" s="12">
        <v>4.5778081123244929</v>
      </c>
      <c r="AA14" s="12">
        <v>4.5747765970004499</v>
      </c>
      <c r="AB14" s="12">
        <v>4.7501485305526234</v>
      </c>
      <c r="AC14" s="12">
        <v>4.9824514989913746</v>
      </c>
      <c r="AD14" s="12">
        <v>5.2160741436333407</v>
      </c>
      <c r="AE14" s="12">
        <v>5.3936606740196762</v>
      </c>
      <c r="AF14" s="12">
        <v>5.3788500435721396</v>
      </c>
      <c r="AG14" s="12">
        <v>5.1388180390215821</v>
      </c>
      <c r="AH14" s="12">
        <v>4.9900134796980833</v>
      </c>
      <c r="AI14" s="12">
        <v>4.8974569509928658</v>
      </c>
      <c r="AJ14" s="12">
        <v>4.8393143431768415</v>
      </c>
      <c r="AK14" s="12">
        <v>4.7742379974227793</v>
      </c>
      <c r="AL14" s="12">
        <v>4.6865497203666537</v>
      </c>
      <c r="AM14" s="12">
        <v>4.3342606396876873</v>
      </c>
      <c r="AN14" s="12">
        <v>4.3267924403015003</v>
      </c>
      <c r="AO14" s="12">
        <v>4.2569536246307678</v>
      </c>
      <c r="AP14" s="12">
        <v>4.240615837296283</v>
      </c>
      <c r="AQ14" s="12">
        <v>4.2381287849125311</v>
      </c>
      <c r="AR14" s="12">
        <v>4.2450354884319665</v>
      </c>
      <c r="AS14" s="12">
        <v>4.2748783245267283</v>
      </c>
      <c r="AT14" s="12">
        <v>4.4089319568652581</v>
      </c>
      <c r="AU14" s="12">
        <v>4.423185666498294</v>
      </c>
      <c r="AV14" s="12">
        <v>4.8890942345802992</v>
      </c>
      <c r="AW14" s="12">
        <v>4.8338943415795939</v>
      </c>
      <c r="AX14" s="12">
        <v>4.7194490838262233</v>
      </c>
      <c r="AY14" s="12">
        <v>4.7714509788468815</v>
      </c>
      <c r="AZ14" s="12">
        <v>4.7484369800556916</v>
      </c>
      <c r="BA14" s="12">
        <v>4.709513970137821</v>
      </c>
      <c r="BB14" s="12">
        <v>4.9388050185863337</v>
      </c>
      <c r="BC14" s="12">
        <v>5.002233977689845</v>
      </c>
      <c r="BD14" s="12">
        <v>4.9006349032836427</v>
      </c>
      <c r="BE14" s="12">
        <v>4.8620662663401433</v>
      </c>
      <c r="BF14" s="12">
        <v>4.8621109518089627</v>
      </c>
      <c r="BG14" s="12">
        <v>4.9282895456799221</v>
      </c>
      <c r="BH14" s="12">
        <v>4.5993048397006406</v>
      </c>
      <c r="BI14" s="12">
        <v>4.3096312093555103</v>
      </c>
      <c r="BJ14" s="12">
        <v>4.2900187810389898</v>
      </c>
    </row>
    <row r="15" spans="1:62" ht="13" x14ac:dyDescent="0.3">
      <c r="A15" t="s">
        <v>51</v>
      </c>
      <c r="B15" s="2" t="s">
        <v>4</v>
      </c>
      <c r="C15" s="3" t="s">
        <v>32</v>
      </c>
      <c r="D15" s="11" t="s">
        <v>40</v>
      </c>
      <c r="E15" s="12" t="s">
        <v>40</v>
      </c>
      <c r="F15" s="12" t="s">
        <v>40</v>
      </c>
      <c r="G15" s="12" t="s">
        <v>40</v>
      </c>
      <c r="H15" s="12" t="s">
        <v>40</v>
      </c>
      <c r="I15" s="12" t="s">
        <v>40</v>
      </c>
      <c r="J15" s="12" t="s">
        <v>40</v>
      </c>
      <c r="K15" s="12" t="s">
        <v>40</v>
      </c>
      <c r="L15" s="12" t="s">
        <v>40</v>
      </c>
      <c r="M15" s="12" t="s">
        <v>40</v>
      </c>
      <c r="N15" s="12" t="s">
        <v>40</v>
      </c>
      <c r="O15" s="12" t="s">
        <v>40</v>
      </c>
      <c r="P15" s="12" t="s">
        <v>40</v>
      </c>
      <c r="Q15" s="12" t="s">
        <v>40</v>
      </c>
      <c r="R15" s="12" t="s">
        <v>40</v>
      </c>
      <c r="S15" s="12" t="s">
        <v>40</v>
      </c>
      <c r="T15" s="12" t="s">
        <v>40</v>
      </c>
      <c r="U15" s="12" t="s">
        <v>40</v>
      </c>
      <c r="V15" s="12" t="s">
        <v>40</v>
      </c>
      <c r="W15" s="12" t="s">
        <v>40</v>
      </c>
      <c r="X15" s="12" t="s">
        <v>40</v>
      </c>
      <c r="Y15" s="12" t="s">
        <v>40</v>
      </c>
      <c r="Z15" s="12" t="s">
        <v>40</v>
      </c>
      <c r="AA15" s="12" t="s">
        <v>40</v>
      </c>
      <c r="AB15" s="12" t="s">
        <v>40</v>
      </c>
      <c r="AC15" s="12" t="s">
        <v>40</v>
      </c>
      <c r="AD15" s="12" t="s">
        <v>40</v>
      </c>
      <c r="AE15" s="12" t="s">
        <v>40</v>
      </c>
      <c r="AF15" s="12" t="s">
        <v>40</v>
      </c>
      <c r="AG15" s="12" t="s">
        <v>40</v>
      </c>
      <c r="AH15" s="12" t="s">
        <v>40</v>
      </c>
      <c r="AI15" s="12" t="s">
        <v>40</v>
      </c>
      <c r="AJ15" s="12" t="s">
        <v>40</v>
      </c>
      <c r="AK15" s="12" t="s">
        <v>40</v>
      </c>
      <c r="AL15" s="12" t="s">
        <v>40</v>
      </c>
      <c r="AM15" s="12" t="s">
        <v>40</v>
      </c>
      <c r="AN15" s="12" t="s">
        <v>40</v>
      </c>
      <c r="AO15" s="12" t="s">
        <v>40</v>
      </c>
      <c r="AP15" s="12" t="s">
        <v>40</v>
      </c>
      <c r="AQ15" s="12" t="s">
        <v>40</v>
      </c>
      <c r="AR15" s="12" t="s">
        <v>40</v>
      </c>
      <c r="AS15" s="12" t="s">
        <v>40</v>
      </c>
      <c r="AT15" s="12">
        <v>24.68841406142316</v>
      </c>
      <c r="AU15" s="12">
        <v>23.734864157887735</v>
      </c>
      <c r="AV15" s="12">
        <v>17.146942522818382</v>
      </c>
      <c r="AW15" s="12">
        <v>20.097611275831937</v>
      </c>
      <c r="AX15" s="12">
        <v>21.105581155211116</v>
      </c>
      <c r="AY15" s="12">
        <v>20.259629017065112</v>
      </c>
      <c r="AZ15" s="12">
        <v>19.304933560226182</v>
      </c>
      <c r="BA15" s="12">
        <v>18.847481266445804</v>
      </c>
      <c r="BB15" s="12">
        <v>19.520262071417257</v>
      </c>
      <c r="BC15" s="12">
        <v>19.390123102703686</v>
      </c>
      <c r="BD15" s="12">
        <v>19.180374436609206</v>
      </c>
      <c r="BE15" s="12">
        <v>20.243429424215734</v>
      </c>
      <c r="BF15" s="12">
        <v>19.582319105072752</v>
      </c>
      <c r="BG15" s="12">
        <v>16.743955181493249</v>
      </c>
      <c r="BH15" s="12">
        <v>20.203019905913429</v>
      </c>
      <c r="BI15" s="12">
        <v>22.466602976486278</v>
      </c>
      <c r="BJ15" s="12" t="s">
        <v>40</v>
      </c>
    </row>
    <row r="16" spans="1:62" ht="13" x14ac:dyDescent="0.3">
      <c r="A16" t="s">
        <v>51</v>
      </c>
      <c r="B16" s="2" t="s">
        <v>4</v>
      </c>
      <c r="C16" s="3" t="s">
        <v>34</v>
      </c>
      <c r="D16" s="11" t="s">
        <v>40</v>
      </c>
      <c r="E16" s="12" t="s">
        <v>40</v>
      </c>
      <c r="F16" s="12" t="s">
        <v>40</v>
      </c>
      <c r="G16" s="12" t="s">
        <v>40</v>
      </c>
      <c r="H16" s="12" t="s">
        <v>40</v>
      </c>
      <c r="I16" s="12" t="s">
        <v>40</v>
      </c>
      <c r="J16" s="12" t="s">
        <v>40</v>
      </c>
      <c r="K16" s="12" t="s">
        <v>40</v>
      </c>
      <c r="L16" s="12" t="s">
        <v>40</v>
      </c>
      <c r="M16" s="12" t="s">
        <v>40</v>
      </c>
      <c r="N16" s="12" t="s">
        <v>40</v>
      </c>
      <c r="O16" s="12" t="s">
        <v>40</v>
      </c>
      <c r="P16" s="12" t="s">
        <v>40</v>
      </c>
      <c r="Q16" s="12" t="s">
        <v>40</v>
      </c>
      <c r="R16" s="12" t="s">
        <v>40</v>
      </c>
      <c r="S16" s="12" t="s">
        <v>40</v>
      </c>
      <c r="T16" s="12" t="s">
        <v>40</v>
      </c>
      <c r="U16" s="12" t="s">
        <v>40</v>
      </c>
      <c r="V16" s="12" t="s">
        <v>40</v>
      </c>
      <c r="W16" s="12" t="s">
        <v>40</v>
      </c>
      <c r="X16" s="12" t="s">
        <v>40</v>
      </c>
      <c r="Y16" s="12" t="s">
        <v>40</v>
      </c>
      <c r="Z16" s="12" t="s">
        <v>40</v>
      </c>
      <c r="AA16" s="12" t="s">
        <v>40</v>
      </c>
      <c r="AB16" s="12" t="s">
        <v>40</v>
      </c>
      <c r="AC16" s="12" t="s">
        <v>40</v>
      </c>
      <c r="AD16" s="12" t="s">
        <v>40</v>
      </c>
      <c r="AE16" s="12" t="s">
        <v>40</v>
      </c>
      <c r="AF16" s="12" t="s">
        <v>40</v>
      </c>
      <c r="AG16" s="12" t="s">
        <v>40</v>
      </c>
      <c r="AH16" s="12" t="s">
        <v>40</v>
      </c>
      <c r="AI16" s="12" t="s">
        <v>40</v>
      </c>
      <c r="AJ16" s="12" t="s">
        <v>40</v>
      </c>
      <c r="AK16" s="12" t="s">
        <v>40</v>
      </c>
      <c r="AL16" s="12" t="s">
        <v>40</v>
      </c>
      <c r="AM16" s="12" t="s">
        <v>40</v>
      </c>
      <c r="AN16" s="12" t="s">
        <v>40</v>
      </c>
      <c r="AO16" s="12" t="s">
        <v>40</v>
      </c>
      <c r="AP16" s="12" t="s">
        <v>40</v>
      </c>
      <c r="AQ16" s="12" t="s">
        <v>40</v>
      </c>
      <c r="AR16" s="12" t="s">
        <v>40</v>
      </c>
      <c r="AS16" s="12" t="s">
        <v>40</v>
      </c>
      <c r="AT16" s="12">
        <v>2.7512667030078899</v>
      </c>
      <c r="AU16" s="12">
        <v>2.2621694728005295</v>
      </c>
      <c r="AV16" s="12">
        <v>2.5099248941165442</v>
      </c>
      <c r="AW16" s="12">
        <v>2.4150923170620917</v>
      </c>
      <c r="AX16" s="12">
        <v>2.58066542178145</v>
      </c>
      <c r="AY16" s="12">
        <v>2.8689069924313668</v>
      </c>
      <c r="AZ16" s="12">
        <v>3.5634004594334754</v>
      </c>
      <c r="BA16" s="12">
        <v>3.8194216952248325</v>
      </c>
      <c r="BB16" s="12">
        <v>4.040060349910056</v>
      </c>
      <c r="BC16" s="12">
        <v>4.3098960332135432</v>
      </c>
      <c r="BD16" s="12">
        <v>4.5032332744815093</v>
      </c>
      <c r="BE16" s="12">
        <v>4.6692052017310299</v>
      </c>
      <c r="BF16" s="12">
        <v>4.813278257372537</v>
      </c>
      <c r="BG16" s="12">
        <v>4.3271515654565</v>
      </c>
      <c r="BH16" s="12">
        <v>3.979249520364688</v>
      </c>
      <c r="BI16" s="12">
        <v>3.9885895450351705</v>
      </c>
      <c r="BJ16" s="12" t="s">
        <v>40</v>
      </c>
    </row>
    <row r="17" spans="1:62" ht="13" x14ac:dyDescent="0.3">
      <c r="A17" t="s">
        <v>52</v>
      </c>
      <c r="B17" s="2" t="s">
        <v>41</v>
      </c>
      <c r="C17" s="3" t="s">
        <v>32</v>
      </c>
      <c r="D17" s="11" t="s">
        <v>40</v>
      </c>
      <c r="E17" s="12" t="s">
        <v>40</v>
      </c>
      <c r="F17" s="12" t="s">
        <v>40</v>
      </c>
      <c r="G17" s="12" t="s">
        <v>40</v>
      </c>
      <c r="H17" s="12" t="s">
        <v>40</v>
      </c>
      <c r="I17" s="12" t="s">
        <v>40</v>
      </c>
      <c r="J17" s="12" t="s">
        <v>40</v>
      </c>
      <c r="K17" s="12" t="s">
        <v>40</v>
      </c>
      <c r="L17" s="12" t="s">
        <v>40</v>
      </c>
      <c r="M17" s="12" t="s">
        <v>40</v>
      </c>
      <c r="N17" s="12" t="s">
        <v>40</v>
      </c>
      <c r="O17" s="12" t="s">
        <v>40</v>
      </c>
      <c r="P17" s="12" t="s">
        <v>40</v>
      </c>
      <c r="Q17" s="12" t="s">
        <v>40</v>
      </c>
      <c r="R17" s="12" t="s">
        <v>40</v>
      </c>
      <c r="S17" s="12" t="s">
        <v>40</v>
      </c>
      <c r="T17" s="12" t="s">
        <v>40</v>
      </c>
      <c r="U17" s="12" t="s">
        <v>40</v>
      </c>
      <c r="V17" s="12" t="s">
        <v>40</v>
      </c>
      <c r="W17" s="12" t="s">
        <v>40</v>
      </c>
      <c r="X17" s="12" t="s">
        <v>40</v>
      </c>
      <c r="Y17" s="12" t="s">
        <v>40</v>
      </c>
      <c r="Z17" s="12" t="s">
        <v>40</v>
      </c>
      <c r="AA17" s="12" t="s">
        <v>40</v>
      </c>
      <c r="AB17" s="12" t="s">
        <v>40</v>
      </c>
      <c r="AC17" s="12" t="s">
        <v>40</v>
      </c>
      <c r="AD17" s="12" t="s">
        <v>40</v>
      </c>
      <c r="AE17" s="12" t="s">
        <v>40</v>
      </c>
      <c r="AF17" s="12" t="s">
        <v>40</v>
      </c>
      <c r="AG17" s="12" t="s">
        <v>40</v>
      </c>
      <c r="AH17" s="12" t="s">
        <v>40</v>
      </c>
      <c r="AI17" s="12" t="s">
        <v>40</v>
      </c>
      <c r="AJ17" s="12" t="s">
        <v>40</v>
      </c>
      <c r="AK17" s="12" t="s">
        <v>40</v>
      </c>
      <c r="AL17" s="12" t="s">
        <v>40</v>
      </c>
      <c r="AM17" s="12" t="s">
        <v>40</v>
      </c>
      <c r="AN17" s="12" t="s">
        <v>40</v>
      </c>
      <c r="AO17" s="12" t="s">
        <v>40</v>
      </c>
      <c r="AP17" s="12" t="s">
        <v>40</v>
      </c>
      <c r="AQ17" s="12" t="s">
        <v>40</v>
      </c>
      <c r="AR17" s="12" t="s">
        <v>40</v>
      </c>
      <c r="AS17" s="12" t="s">
        <v>40</v>
      </c>
      <c r="AT17" s="12" t="s">
        <v>40</v>
      </c>
      <c r="AU17" s="12" t="s">
        <v>40</v>
      </c>
      <c r="AV17" s="12" t="s">
        <v>40</v>
      </c>
      <c r="AW17" s="12" t="s">
        <v>40</v>
      </c>
      <c r="AX17" s="12" t="s">
        <v>40</v>
      </c>
      <c r="AY17" s="12" t="s">
        <v>40</v>
      </c>
      <c r="AZ17" s="12" t="s">
        <v>40</v>
      </c>
      <c r="BA17" s="12" t="s">
        <v>40</v>
      </c>
      <c r="BB17" s="12" t="s">
        <v>40</v>
      </c>
      <c r="BC17" s="12" t="s">
        <v>40</v>
      </c>
      <c r="BD17" s="12" t="s">
        <v>40</v>
      </c>
      <c r="BE17" s="12" t="s">
        <v>40</v>
      </c>
      <c r="BF17" s="12" t="s">
        <v>40</v>
      </c>
      <c r="BG17" s="12" t="s">
        <v>40</v>
      </c>
      <c r="BH17" s="12" t="s">
        <v>40</v>
      </c>
      <c r="BI17" s="12" t="s">
        <v>40</v>
      </c>
      <c r="BJ17" s="12" t="s">
        <v>40</v>
      </c>
    </row>
    <row r="18" spans="1:62" ht="13" x14ac:dyDescent="0.3">
      <c r="A18" t="s">
        <v>52</v>
      </c>
      <c r="B18" s="2" t="s">
        <v>41</v>
      </c>
      <c r="C18" s="3" t="s">
        <v>33</v>
      </c>
      <c r="D18" s="11" t="s">
        <v>40</v>
      </c>
      <c r="E18" s="12" t="s">
        <v>40</v>
      </c>
      <c r="F18" s="12" t="s">
        <v>40</v>
      </c>
      <c r="G18" s="12" t="s">
        <v>40</v>
      </c>
      <c r="H18" s="12" t="s">
        <v>40</v>
      </c>
      <c r="I18" s="12" t="s">
        <v>40</v>
      </c>
      <c r="J18" s="12" t="s">
        <v>40</v>
      </c>
      <c r="K18" s="12" t="s">
        <v>40</v>
      </c>
      <c r="L18" s="12" t="s">
        <v>40</v>
      </c>
      <c r="M18" s="12" t="s">
        <v>40</v>
      </c>
      <c r="N18" s="12" t="s">
        <v>40</v>
      </c>
      <c r="O18" s="12" t="s">
        <v>40</v>
      </c>
      <c r="P18" s="12" t="s">
        <v>40</v>
      </c>
      <c r="Q18" s="12" t="s">
        <v>40</v>
      </c>
      <c r="R18" s="12" t="s">
        <v>40</v>
      </c>
      <c r="S18" s="12" t="s">
        <v>40</v>
      </c>
      <c r="T18" s="12" t="s">
        <v>40</v>
      </c>
      <c r="U18" s="12" t="s">
        <v>40</v>
      </c>
      <c r="V18" s="12" t="s">
        <v>40</v>
      </c>
      <c r="W18" s="12" t="s">
        <v>40</v>
      </c>
      <c r="X18" s="12" t="s">
        <v>40</v>
      </c>
      <c r="Y18" s="12" t="s">
        <v>40</v>
      </c>
      <c r="Z18" s="12" t="s">
        <v>40</v>
      </c>
      <c r="AA18" s="12" t="s">
        <v>40</v>
      </c>
      <c r="AB18" s="12" t="s">
        <v>40</v>
      </c>
      <c r="AC18" s="12" t="s">
        <v>40</v>
      </c>
      <c r="AD18" s="12" t="s">
        <v>40</v>
      </c>
      <c r="AE18" s="12" t="s">
        <v>40</v>
      </c>
      <c r="AF18" s="12" t="s">
        <v>40</v>
      </c>
      <c r="AG18" s="12" t="s">
        <v>40</v>
      </c>
      <c r="AH18" s="12" t="s">
        <v>40</v>
      </c>
      <c r="AI18" s="12" t="s">
        <v>40</v>
      </c>
      <c r="AJ18" s="12" t="s">
        <v>40</v>
      </c>
      <c r="AK18" s="12" t="s">
        <v>40</v>
      </c>
      <c r="AL18" s="12" t="s">
        <v>40</v>
      </c>
      <c r="AM18" s="12" t="s">
        <v>40</v>
      </c>
      <c r="AN18" s="12" t="s">
        <v>40</v>
      </c>
      <c r="AO18" s="12" t="s">
        <v>40</v>
      </c>
      <c r="AP18" s="12" t="s">
        <v>40</v>
      </c>
      <c r="AQ18" s="12" t="s">
        <v>40</v>
      </c>
      <c r="AR18" s="12" t="s">
        <v>40</v>
      </c>
      <c r="AS18" s="12" t="s">
        <v>40</v>
      </c>
      <c r="AT18" s="12" t="s">
        <v>40</v>
      </c>
      <c r="AU18" s="12" t="s">
        <v>40</v>
      </c>
      <c r="AV18" s="12" t="s">
        <v>40</v>
      </c>
      <c r="AW18" s="12" t="s">
        <v>40</v>
      </c>
      <c r="AX18" s="12" t="s">
        <v>40</v>
      </c>
      <c r="AY18" s="12" t="s">
        <v>40</v>
      </c>
      <c r="AZ18" s="12" t="s">
        <v>40</v>
      </c>
      <c r="BA18" s="12" t="s">
        <v>40</v>
      </c>
      <c r="BB18" s="12" t="s">
        <v>40</v>
      </c>
      <c r="BC18" s="12" t="s">
        <v>40</v>
      </c>
      <c r="BD18" s="12" t="s">
        <v>40</v>
      </c>
      <c r="BE18" s="12" t="s">
        <v>40</v>
      </c>
      <c r="BF18" s="12" t="s">
        <v>40</v>
      </c>
      <c r="BG18" s="12" t="s">
        <v>40</v>
      </c>
      <c r="BH18" s="12" t="s">
        <v>40</v>
      </c>
      <c r="BI18" s="12" t="s">
        <v>40</v>
      </c>
      <c r="BJ18" s="12" t="s">
        <v>40</v>
      </c>
    </row>
    <row r="19" spans="1:62" ht="13" x14ac:dyDescent="0.3">
      <c r="A19" t="s">
        <v>52</v>
      </c>
      <c r="B19" s="2" t="s">
        <v>41</v>
      </c>
      <c r="C19" s="3" t="s">
        <v>34</v>
      </c>
      <c r="D19" s="11" t="s">
        <v>40</v>
      </c>
      <c r="E19" s="12" t="s">
        <v>40</v>
      </c>
      <c r="F19" s="12" t="s">
        <v>40</v>
      </c>
      <c r="G19" s="12" t="s">
        <v>40</v>
      </c>
      <c r="H19" s="12" t="s">
        <v>40</v>
      </c>
      <c r="I19" s="12" t="s">
        <v>40</v>
      </c>
      <c r="J19" s="12" t="s">
        <v>40</v>
      </c>
      <c r="K19" s="12" t="s">
        <v>40</v>
      </c>
      <c r="L19" s="12" t="s">
        <v>40</v>
      </c>
      <c r="M19" s="12" t="s">
        <v>40</v>
      </c>
      <c r="N19" s="12" t="s">
        <v>40</v>
      </c>
      <c r="O19" s="12" t="s">
        <v>40</v>
      </c>
      <c r="P19" s="12" t="s">
        <v>40</v>
      </c>
      <c r="Q19" s="12" t="s">
        <v>40</v>
      </c>
      <c r="R19" s="12" t="s">
        <v>40</v>
      </c>
      <c r="S19" s="12" t="s">
        <v>40</v>
      </c>
      <c r="T19" s="12" t="s">
        <v>40</v>
      </c>
      <c r="U19" s="12" t="s">
        <v>40</v>
      </c>
      <c r="V19" s="12" t="s">
        <v>40</v>
      </c>
      <c r="W19" s="12" t="s">
        <v>40</v>
      </c>
      <c r="X19" s="12" t="s">
        <v>40</v>
      </c>
      <c r="Y19" s="12" t="s">
        <v>40</v>
      </c>
      <c r="Z19" s="12" t="s">
        <v>40</v>
      </c>
      <c r="AA19" s="12" t="s">
        <v>40</v>
      </c>
      <c r="AB19" s="12" t="s">
        <v>40</v>
      </c>
      <c r="AC19" s="12" t="s">
        <v>40</v>
      </c>
      <c r="AD19" s="12" t="s">
        <v>40</v>
      </c>
      <c r="AE19" s="12" t="s">
        <v>40</v>
      </c>
      <c r="AF19" s="12" t="s">
        <v>40</v>
      </c>
      <c r="AG19" s="12" t="s">
        <v>40</v>
      </c>
      <c r="AH19" s="12" t="s">
        <v>40</v>
      </c>
      <c r="AI19" s="12" t="s">
        <v>40</v>
      </c>
      <c r="AJ19" s="12" t="s">
        <v>40</v>
      </c>
      <c r="AK19" s="12" t="s">
        <v>40</v>
      </c>
      <c r="AL19" s="12" t="s">
        <v>40</v>
      </c>
      <c r="AM19" s="12" t="s">
        <v>40</v>
      </c>
      <c r="AN19" s="12" t="s">
        <v>40</v>
      </c>
      <c r="AO19" s="12" t="s">
        <v>40</v>
      </c>
      <c r="AP19" s="12" t="s">
        <v>40</v>
      </c>
      <c r="AQ19" s="12" t="s">
        <v>40</v>
      </c>
      <c r="AR19" s="12" t="s">
        <v>40</v>
      </c>
      <c r="AS19" s="12" t="s">
        <v>40</v>
      </c>
      <c r="AT19" s="12" t="s">
        <v>40</v>
      </c>
      <c r="AU19" s="12" t="s">
        <v>40</v>
      </c>
      <c r="AV19" s="12" t="s">
        <v>40</v>
      </c>
      <c r="AW19" s="12" t="s">
        <v>40</v>
      </c>
      <c r="AX19" s="12" t="s">
        <v>40</v>
      </c>
      <c r="AY19" s="12" t="s">
        <v>40</v>
      </c>
      <c r="AZ19" s="12" t="s">
        <v>40</v>
      </c>
      <c r="BA19" s="12" t="s">
        <v>40</v>
      </c>
      <c r="BB19" s="12" t="s">
        <v>40</v>
      </c>
      <c r="BC19" s="12" t="s">
        <v>40</v>
      </c>
      <c r="BD19" s="12" t="s">
        <v>40</v>
      </c>
      <c r="BE19" s="12" t="s">
        <v>40</v>
      </c>
      <c r="BF19" s="12" t="s">
        <v>40</v>
      </c>
      <c r="BG19" s="12" t="s">
        <v>40</v>
      </c>
      <c r="BH19" s="12" t="s">
        <v>40</v>
      </c>
      <c r="BI19" s="12" t="s">
        <v>40</v>
      </c>
      <c r="BJ19" s="12" t="s">
        <v>40</v>
      </c>
    </row>
    <row r="20" spans="1:62" ht="13" x14ac:dyDescent="0.3">
      <c r="A20" t="s">
        <v>53</v>
      </c>
      <c r="B20" s="2" t="s">
        <v>45</v>
      </c>
      <c r="C20" s="3" t="s">
        <v>32</v>
      </c>
      <c r="D20" s="11" t="s">
        <v>40</v>
      </c>
      <c r="E20" s="12" t="s">
        <v>40</v>
      </c>
      <c r="F20" s="12" t="s">
        <v>40</v>
      </c>
      <c r="G20" s="12" t="s">
        <v>40</v>
      </c>
      <c r="H20" s="12" t="s">
        <v>40</v>
      </c>
      <c r="I20" s="12" t="s">
        <v>40</v>
      </c>
      <c r="J20" s="12" t="s">
        <v>40</v>
      </c>
      <c r="K20" s="12" t="s">
        <v>40</v>
      </c>
      <c r="L20" s="12" t="s">
        <v>40</v>
      </c>
      <c r="M20" s="12" t="s">
        <v>40</v>
      </c>
      <c r="N20" s="12" t="s">
        <v>40</v>
      </c>
      <c r="O20" s="12" t="s">
        <v>40</v>
      </c>
      <c r="P20" s="12" t="s">
        <v>40</v>
      </c>
      <c r="Q20" s="12" t="s">
        <v>40</v>
      </c>
      <c r="R20" s="12" t="s">
        <v>40</v>
      </c>
      <c r="S20" s="12" t="s">
        <v>40</v>
      </c>
      <c r="T20" s="12" t="s">
        <v>40</v>
      </c>
      <c r="U20" s="12" t="s">
        <v>40</v>
      </c>
      <c r="V20" s="12" t="s">
        <v>40</v>
      </c>
      <c r="W20" s="12" t="s">
        <v>40</v>
      </c>
      <c r="X20" s="12" t="s">
        <v>40</v>
      </c>
      <c r="Y20" s="12" t="s">
        <v>40</v>
      </c>
      <c r="Z20" s="12" t="s">
        <v>40</v>
      </c>
      <c r="AA20" s="12" t="s">
        <v>40</v>
      </c>
      <c r="AB20" s="12" t="s">
        <v>40</v>
      </c>
      <c r="AC20" s="12" t="s">
        <v>40</v>
      </c>
      <c r="AD20" s="12" t="s">
        <v>40</v>
      </c>
      <c r="AE20" s="12" t="s">
        <v>40</v>
      </c>
      <c r="AF20" s="12" t="s">
        <v>40</v>
      </c>
      <c r="AG20" s="12" t="s">
        <v>40</v>
      </c>
      <c r="AH20" s="12" t="s">
        <v>40</v>
      </c>
      <c r="AI20" s="12" t="s">
        <v>40</v>
      </c>
      <c r="AJ20" s="12" t="s">
        <v>40</v>
      </c>
      <c r="AK20" s="12" t="s">
        <v>40</v>
      </c>
      <c r="AL20" s="12" t="s">
        <v>40</v>
      </c>
      <c r="AM20" s="12">
        <v>32.101062760709752</v>
      </c>
      <c r="AN20" s="12">
        <v>32.465284388441617</v>
      </c>
      <c r="AO20" s="12">
        <v>32.15361627428274</v>
      </c>
      <c r="AP20" s="12">
        <v>31.719824023656429</v>
      </c>
      <c r="AQ20" s="12">
        <v>30.487549409227466</v>
      </c>
      <c r="AR20" s="12">
        <v>29.287989883663869</v>
      </c>
      <c r="AS20" s="12">
        <v>29.609317315503564</v>
      </c>
      <c r="AT20" s="12">
        <v>30.531798195120285</v>
      </c>
      <c r="AU20" s="12">
        <v>31.828399999404557</v>
      </c>
      <c r="AV20" s="12">
        <v>30.479577402407614</v>
      </c>
      <c r="AW20" s="12">
        <v>31.230295878066649</v>
      </c>
      <c r="AX20" s="12">
        <v>32.229439714841646</v>
      </c>
      <c r="AY20" s="12">
        <v>26.776909666821641</v>
      </c>
      <c r="AZ20" s="12">
        <v>26.876547894870555</v>
      </c>
      <c r="BA20" s="12">
        <v>27.913082304773944</v>
      </c>
      <c r="BB20" s="12">
        <v>27.082075415327818</v>
      </c>
      <c r="BC20" s="12">
        <v>27.597371640451851</v>
      </c>
      <c r="BD20" s="12">
        <v>26.854306306681856</v>
      </c>
      <c r="BE20" s="12">
        <v>27.57535600241679</v>
      </c>
      <c r="BF20" s="12">
        <v>28.226061762200384</v>
      </c>
      <c r="BG20" s="12">
        <v>28.815059888544525</v>
      </c>
      <c r="BH20" s="12">
        <v>29.458830200308984</v>
      </c>
      <c r="BI20" s="12">
        <v>38.725796318091511</v>
      </c>
      <c r="BJ20" s="12">
        <v>38.194988632897079</v>
      </c>
    </row>
    <row r="21" spans="1:62" ht="13" x14ac:dyDescent="0.3">
      <c r="A21" t="s">
        <v>53</v>
      </c>
      <c r="B21" s="2" t="s">
        <v>45</v>
      </c>
      <c r="C21" s="3" t="s">
        <v>34</v>
      </c>
      <c r="D21" s="11" t="s">
        <v>40</v>
      </c>
      <c r="E21" s="12" t="s">
        <v>40</v>
      </c>
      <c r="F21" s="12" t="s">
        <v>40</v>
      </c>
      <c r="G21" s="12" t="s">
        <v>40</v>
      </c>
      <c r="H21" s="12" t="s">
        <v>40</v>
      </c>
      <c r="I21" s="12" t="s">
        <v>40</v>
      </c>
      <c r="J21" s="12" t="s">
        <v>40</v>
      </c>
      <c r="K21" s="12" t="s">
        <v>40</v>
      </c>
      <c r="L21" s="12" t="s">
        <v>40</v>
      </c>
      <c r="M21" s="12" t="s">
        <v>40</v>
      </c>
      <c r="N21" s="12" t="s">
        <v>40</v>
      </c>
      <c r="O21" s="12" t="s">
        <v>40</v>
      </c>
      <c r="P21" s="12" t="s">
        <v>40</v>
      </c>
      <c r="Q21" s="12" t="s">
        <v>40</v>
      </c>
      <c r="R21" s="12" t="s">
        <v>40</v>
      </c>
      <c r="S21" s="12" t="s">
        <v>40</v>
      </c>
      <c r="T21" s="12" t="s">
        <v>40</v>
      </c>
      <c r="U21" s="12" t="s">
        <v>40</v>
      </c>
      <c r="V21" s="12" t="s">
        <v>40</v>
      </c>
      <c r="W21" s="12" t="s">
        <v>40</v>
      </c>
      <c r="X21" s="12" t="s">
        <v>40</v>
      </c>
      <c r="Y21" s="12" t="s">
        <v>40</v>
      </c>
      <c r="Z21" s="12" t="s">
        <v>40</v>
      </c>
      <c r="AA21" s="12" t="s">
        <v>40</v>
      </c>
      <c r="AB21" s="12" t="s">
        <v>40</v>
      </c>
      <c r="AC21" s="12" t="s">
        <v>40</v>
      </c>
      <c r="AD21" s="12" t="s">
        <v>40</v>
      </c>
      <c r="AE21" s="12" t="s">
        <v>40</v>
      </c>
      <c r="AF21" s="12" t="s">
        <v>40</v>
      </c>
      <c r="AG21" s="12" t="s">
        <v>40</v>
      </c>
      <c r="AH21" s="12" t="s">
        <v>40</v>
      </c>
      <c r="AI21" s="12" t="s">
        <v>40</v>
      </c>
      <c r="AJ21" s="12" t="s">
        <v>40</v>
      </c>
      <c r="AK21" s="12" t="s">
        <v>40</v>
      </c>
      <c r="AL21" s="12" t="s">
        <v>40</v>
      </c>
      <c r="AM21" s="12">
        <v>0.96531569643925585</v>
      </c>
      <c r="AN21" s="12">
        <v>1.0283116777627648</v>
      </c>
      <c r="AO21" s="12">
        <v>1.2681126300506902</v>
      </c>
      <c r="AP21" s="12">
        <v>1.2503441470243317</v>
      </c>
      <c r="AQ21" s="12">
        <v>1.3452620026442665</v>
      </c>
      <c r="AR21" s="12">
        <v>1.3003246212472219</v>
      </c>
      <c r="AS21" s="12">
        <v>1.3860612479871863</v>
      </c>
      <c r="AT21" s="12">
        <v>1.4134056746556518</v>
      </c>
      <c r="AU21" s="12">
        <v>1.6121607001837175</v>
      </c>
      <c r="AV21" s="12">
        <v>1.610866560905478</v>
      </c>
      <c r="AW21" s="12">
        <v>1.5879892626214396</v>
      </c>
      <c r="AX21" s="12">
        <v>1.5805233421355844</v>
      </c>
      <c r="AY21" s="12">
        <v>1.1943243704477888</v>
      </c>
      <c r="AZ21" s="12">
        <v>1.24095339476444</v>
      </c>
      <c r="BA21" s="12">
        <v>1.2731616044710954</v>
      </c>
      <c r="BB21" s="12">
        <v>1.3016912837738301</v>
      </c>
      <c r="BC21" s="12">
        <v>1.311378036720529</v>
      </c>
      <c r="BD21" s="12">
        <v>1.332880914954236</v>
      </c>
      <c r="BE21" s="12">
        <v>1.3492386652795401</v>
      </c>
      <c r="BF21" s="12">
        <v>1.3552174088104152</v>
      </c>
      <c r="BG21" s="12">
        <v>1.3851544304268382</v>
      </c>
      <c r="BH21" s="12">
        <v>1.3983995484645197</v>
      </c>
      <c r="BI21" s="12">
        <v>1.6569972694473663</v>
      </c>
      <c r="BJ21" s="12">
        <v>1.6772265437571858</v>
      </c>
    </row>
    <row r="22" spans="1:62" ht="13" x14ac:dyDescent="0.3">
      <c r="A22" t="s">
        <v>54</v>
      </c>
      <c r="B22" s="2" t="s">
        <v>89</v>
      </c>
      <c r="C22" s="3" t="s">
        <v>32</v>
      </c>
      <c r="D22" s="11" t="s">
        <v>40</v>
      </c>
      <c r="E22" s="12" t="s">
        <v>40</v>
      </c>
      <c r="F22" s="12" t="s">
        <v>40</v>
      </c>
      <c r="G22" s="12" t="s">
        <v>40</v>
      </c>
      <c r="H22" s="12" t="s">
        <v>40</v>
      </c>
      <c r="I22" s="12" t="s">
        <v>40</v>
      </c>
      <c r="J22" s="12" t="s">
        <v>40</v>
      </c>
      <c r="K22" s="12" t="s">
        <v>40</v>
      </c>
      <c r="L22" s="12" t="s">
        <v>40</v>
      </c>
      <c r="M22" s="12" t="s">
        <v>40</v>
      </c>
      <c r="N22" s="12" t="s">
        <v>40</v>
      </c>
      <c r="O22" s="12" t="s">
        <v>40</v>
      </c>
      <c r="P22" s="12" t="s">
        <v>40</v>
      </c>
      <c r="Q22" s="12" t="s">
        <v>40</v>
      </c>
      <c r="R22" s="12" t="s">
        <v>40</v>
      </c>
      <c r="S22" s="12" t="s">
        <v>40</v>
      </c>
      <c r="T22" s="12" t="s">
        <v>40</v>
      </c>
      <c r="U22" s="12" t="s">
        <v>40</v>
      </c>
      <c r="V22" s="12" t="s">
        <v>40</v>
      </c>
      <c r="W22" s="12" t="s">
        <v>40</v>
      </c>
      <c r="X22" s="12" t="s">
        <v>40</v>
      </c>
      <c r="Y22" s="12" t="s">
        <v>40</v>
      </c>
      <c r="Z22" s="12" t="s">
        <v>40</v>
      </c>
      <c r="AA22" s="12" t="s">
        <v>40</v>
      </c>
      <c r="AB22" s="12" t="s">
        <v>40</v>
      </c>
      <c r="AC22" s="12" t="s">
        <v>40</v>
      </c>
      <c r="AD22" s="12" t="s">
        <v>40</v>
      </c>
      <c r="AE22" s="12" t="s">
        <v>40</v>
      </c>
      <c r="AF22" s="12" t="s">
        <v>40</v>
      </c>
      <c r="AG22" s="12" t="s">
        <v>40</v>
      </c>
      <c r="AH22" s="12">
        <v>36.915048665985317</v>
      </c>
      <c r="AI22" s="12">
        <v>35.044464824759473</v>
      </c>
      <c r="AJ22" s="12">
        <v>35.054728481257527</v>
      </c>
      <c r="AK22" s="12">
        <v>34.083058383943076</v>
      </c>
      <c r="AL22" s="12">
        <v>34.523337486630432</v>
      </c>
      <c r="AM22" s="12">
        <v>34.11634787681794</v>
      </c>
      <c r="AN22" s="12">
        <v>34.690423657591872</v>
      </c>
      <c r="AO22" s="12">
        <v>35.304640546414703</v>
      </c>
      <c r="AP22" s="12">
        <v>39.086904299277457</v>
      </c>
      <c r="AQ22" s="12">
        <v>36.933625711960417</v>
      </c>
      <c r="AR22" s="12">
        <v>36.664605945641362</v>
      </c>
      <c r="AS22" s="12">
        <v>36.5813545321977</v>
      </c>
      <c r="AT22" s="12">
        <v>37.151201217436267</v>
      </c>
      <c r="AU22" s="12">
        <v>36.24383415346481</v>
      </c>
      <c r="AV22" s="12">
        <v>35.770554086232309</v>
      </c>
      <c r="AW22" s="12">
        <v>35.75656243863056</v>
      </c>
      <c r="AX22" s="12">
        <v>36.967955158954474</v>
      </c>
      <c r="AY22" s="12">
        <v>37.271057156857083</v>
      </c>
      <c r="AZ22" s="12">
        <v>37.799036749963001</v>
      </c>
      <c r="BA22" s="12">
        <v>36.908001866609588</v>
      </c>
      <c r="BB22" s="12">
        <v>37.626104058783099</v>
      </c>
      <c r="BC22" s="12">
        <v>37.565201950018896</v>
      </c>
      <c r="BD22" s="12">
        <v>37.446305941447413</v>
      </c>
      <c r="BE22" s="12">
        <v>38.253904973781786</v>
      </c>
      <c r="BF22" s="12">
        <v>37.973335796737878</v>
      </c>
      <c r="BG22" s="12">
        <v>37.965721842905623</v>
      </c>
      <c r="BH22" s="12">
        <v>37.568548556499103</v>
      </c>
      <c r="BI22" s="12">
        <v>37.33047919167894</v>
      </c>
      <c r="BJ22" s="12">
        <v>37.326711931753749</v>
      </c>
    </row>
    <row r="23" spans="1:62" ht="13" x14ac:dyDescent="0.3">
      <c r="A23" t="s">
        <v>54</v>
      </c>
      <c r="B23" s="2" t="s">
        <v>89</v>
      </c>
      <c r="C23" s="3" t="s">
        <v>34</v>
      </c>
      <c r="D23" s="11" t="s">
        <v>40</v>
      </c>
      <c r="E23" s="12" t="s">
        <v>40</v>
      </c>
      <c r="F23" s="12" t="s">
        <v>40</v>
      </c>
      <c r="G23" s="12" t="s">
        <v>40</v>
      </c>
      <c r="H23" s="12" t="s">
        <v>40</v>
      </c>
      <c r="I23" s="12" t="s">
        <v>40</v>
      </c>
      <c r="J23" s="12" t="s">
        <v>40</v>
      </c>
      <c r="K23" s="12" t="s">
        <v>40</v>
      </c>
      <c r="L23" s="12" t="s">
        <v>40</v>
      </c>
      <c r="M23" s="12" t="s">
        <v>40</v>
      </c>
      <c r="N23" s="12" t="s">
        <v>40</v>
      </c>
      <c r="O23" s="12" t="s">
        <v>40</v>
      </c>
      <c r="P23" s="12" t="s">
        <v>40</v>
      </c>
      <c r="Q23" s="12" t="s">
        <v>40</v>
      </c>
      <c r="R23" s="12" t="s">
        <v>40</v>
      </c>
      <c r="S23" s="12" t="s">
        <v>40</v>
      </c>
      <c r="T23" s="12" t="s">
        <v>40</v>
      </c>
      <c r="U23" s="12" t="s">
        <v>40</v>
      </c>
      <c r="V23" s="12" t="s">
        <v>40</v>
      </c>
      <c r="W23" s="12" t="s">
        <v>40</v>
      </c>
      <c r="X23" s="12" t="s">
        <v>40</v>
      </c>
      <c r="Y23" s="12" t="s">
        <v>40</v>
      </c>
      <c r="Z23" s="12" t="s">
        <v>40</v>
      </c>
      <c r="AA23" s="12" t="s">
        <v>40</v>
      </c>
      <c r="AB23" s="12" t="s">
        <v>40</v>
      </c>
      <c r="AC23" s="12" t="s">
        <v>40</v>
      </c>
      <c r="AD23" s="12" t="s">
        <v>40</v>
      </c>
      <c r="AE23" s="12" t="s">
        <v>40</v>
      </c>
      <c r="AF23" s="12" t="s">
        <v>40</v>
      </c>
      <c r="AG23" s="12" t="s">
        <v>40</v>
      </c>
      <c r="AH23" s="12">
        <v>3.6334490551390251</v>
      </c>
      <c r="AI23" s="12">
        <v>3.4061989963902208</v>
      </c>
      <c r="AJ23" s="12">
        <v>3.1439808759280945</v>
      </c>
      <c r="AK23" s="12">
        <v>3.4123540032569748</v>
      </c>
      <c r="AL23" s="12">
        <v>3.2823984739389793</v>
      </c>
      <c r="AM23" s="12">
        <v>2.9314914364295537</v>
      </c>
      <c r="AN23" s="12">
        <v>2.6546029555783472</v>
      </c>
      <c r="AO23" s="12">
        <v>2.7876113066313275</v>
      </c>
      <c r="AP23" s="12">
        <v>2.9919204347597432</v>
      </c>
      <c r="AQ23" s="12">
        <v>2.8722281434183881</v>
      </c>
      <c r="AR23" s="12">
        <v>2.6112264797279483</v>
      </c>
      <c r="AS23" s="12">
        <v>2.7045661329559474</v>
      </c>
      <c r="AT23" s="12">
        <v>2.6429558041491679</v>
      </c>
      <c r="AU23" s="12">
        <v>2.6822608880007848</v>
      </c>
      <c r="AV23" s="12">
        <v>3.2322605091110015</v>
      </c>
      <c r="AW23" s="12">
        <v>3.2987746940702491</v>
      </c>
      <c r="AX23" s="12">
        <v>3.1626562288250955</v>
      </c>
      <c r="AY23" s="12">
        <v>3.1833101608251391</v>
      </c>
      <c r="AZ23" s="12">
        <v>3.289173379489764</v>
      </c>
      <c r="BA23" s="12">
        <v>3.3103311541755112</v>
      </c>
      <c r="BB23" s="12">
        <v>3.4069942192431211</v>
      </c>
      <c r="BC23" s="12">
        <v>2.4951321796478654</v>
      </c>
      <c r="BD23" s="12">
        <v>2.4822255482547595</v>
      </c>
      <c r="BE23" s="12">
        <v>2.7436491614973813</v>
      </c>
      <c r="BF23" s="12">
        <v>2.6824675502205944</v>
      </c>
      <c r="BG23" s="12">
        <v>2.6377592986518579</v>
      </c>
      <c r="BH23" s="12">
        <v>2.504964127490684</v>
      </c>
      <c r="BI23" s="12">
        <v>2.58980588583736</v>
      </c>
      <c r="BJ23" s="12">
        <v>2.7894233636734023</v>
      </c>
    </row>
    <row r="24" spans="1:62" ht="13" x14ac:dyDescent="0.3">
      <c r="A24" t="s">
        <v>55</v>
      </c>
      <c r="B24" s="2" t="s">
        <v>5</v>
      </c>
      <c r="C24" s="3" t="s">
        <v>32</v>
      </c>
      <c r="D24" s="11" t="s">
        <v>40</v>
      </c>
      <c r="E24" s="12" t="s">
        <v>40</v>
      </c>
      <c r="F24" s="12" t="s">
        <v>40</v>
      </c>
      <c r="G24" s="12" t="s">
        <v>40</v>
      </c>
      <c r="H24" s="12" t="s">
        <v>40</v>
      </c>
      <c r="I24" s="12" t="s">
        <v>40</v>
      </c>
      <c r="J24" s="12" t="s">
        <v>40</v>
      </c>
      <c r="K24" s="12" t="s">
        <v>40</v>
      </c>
      <c r="L24" s="12" t="s">
        <v>40</v>
      </c>
      <c r="M24" s="12" t="s">
        <v>40</v>
      </c>
      <c r="N24" s="12" t="s">
        <v>40</v>
      </c>
      <c r="O24" s="12" t="s">
        <v>40</v>
      </c>
      <c r="P24" s="12" t="s">
        <v>40</v>
      </c>
      <c r="Q24" s="12" t="s">
        <v>40</v>
      </c>
      <c r="R24" s="12" t="s">
        <v>40</v>
      </c>
      <c r="S24" s="12" t="s">
        <v>40</v>
      </c>
      <c r="T24" s="12" t="s">
        <v>40</v>
      </c>
      <c r="U24" s="12" t="s">
        <v>40</v>
      </c>
      <c r="V24" s="12" t="s">
        <v>40</v>
      </c>
      <c r="W24" s="12" t="s">
        <v>40</v>
      </c>
      <c r="X24" s="12" t="s">
        <v>40</v>
      </c>
      <c r="Y24" s="12" t="s">
        <v>40</v>
      </c>
      <c r="Z24" s="12" t="s">
        <v>40</v>
      </c>
      <c r="AA24" s="12" t="s">
        <v>40</v>
      </c>
      <c r="AB24" s="12" t="s">
        <v>40</v>
      </c>
      <c r="AC24" s="12" t="s">
        <v>40</v>
      </c>
      <c r="AD24" s="12" t="s">
        <v>40</v>
      </c>
      <c r="AE24" s="12" t="s">
        <v>40</v>
      </c>
      <c r="AF24" s="12" t="s">
        <v>40</v>
      </c>
      <c r="AG24" s="12" t="s">
        <v>40</v>
      </c>
      <c r="AH24" s="12">
        <v>37.490616627368652</v>
      </c>
      <c r="AI24" s="12">
        <v>38.065597734856446</v>
      </c>
      <c r="AJ24" s="12">
        <v>37.199457494437461</v>
      </c>
      <c r="AK24" s="12">
        <v>37.330350154231255</v>
      </c>
      <c r="AL24" s="12">
        <v>37.630089210859005</v>
      </c>
      <c r="AM24" s="12">
        <v>37.242193662334685</v>
      </c>
      <c r="AN24" s="12">
        <v>36.197514691306381</v>
      </c>
      <c r="AO24" s="12">
        <v>35.373314208867903</v>
      </c>
      <c r="AP24" s="12">
        <v>35.307204600388935</v>
      </c>
      <c r="AQ24" s="12">
        <v>36.991158682783315</v>
      </c>
      <c r="AR24" s="12">
        <v>38.45904315667331</v>
      </c>
      <c r="AS24" s="12">
        <v>37.531195112330913</v>
      </c>
      <c r="AT24" s="12">
        <v>40.796506237280866</v>
      </c>
      <c r="AU24" s="12">
        <v>39.613512856667398</v>
      </c>
      <c r="AV24" s="12">
        <v>38.910304189271208</v>
      </c>
      <c r="AW24" s="12">
        <v>39.125690576025974</v>
      </c>
      <c r="AX24" s="12">
        <v>39.581806161305892</v>
      </c>
      <c r="AY24" s="12">
        <v>39.709594459869656</v>
      </c>
      <c r="AZ24" s="12">
        <v>39.544984138731934</v>
      </c>
      <c r="BA24" s="12">
        <v>41.752471466115431</v>
      </c>
      <c r="BB24" s="12">
        <v>38.858570658828953</v>
      </c>
      <c r="BC24" s="12">
        <v>38.044172931371534</v>
      </c>
      <c r="BD24" s="12">
        <v>37.983696435683918</v>
      </c>
      <c r="BE24" s="12">
        <v>37.36613434446533</v>
      </c>
      <c r="BF24" s="12">
        <v>39.677741110465078</v>
      </c>
      <c r="BG24" s="12">
        <v>38.863663827330321</v>
      </c>
      <c r="BH24" s="12">
        <v>39.368730078180619</v>
      </c>
      <c r="BI24" s="12">
        <v>35.340311053276878</v>
      </c>
      <c r="BJ24" s="12">
        <v>36.217730803140149</v>
      </c>
    </row>
    <row r="25" spans="1:62" ht="13" x14ac:dyDescent="0.3">
      <c r="A25" t="s">
        <v>55</v>
      </c>
      <c r="B25" s="2" t="s">
        <v>5</v>
      </c>
      <c r="C25" s="3" t="s">
        <v>34</v>
      </c>
      <c r="D25" s="11" t="s">
        <v>40</v>
      </c>
      <c r="E25" s="12" t="s">
        <v>40</v>
      </c>
      <c r="F25" s="12" t="s">
        <v>40</v>
      </c>
      <c r="G25" s="12" t="s">
        <v>40</v>
      </c>
      <c r="H25" s="12" t="s">
        <v>40</v>
      </c>
      <c r="I25" s="12" t="s">
        <v>40</v>
      </c>
      <c r="J25" s="12" t="s">
        <v>40</v>
      </c>
      <c r="K25" s="12" t="s">
        <v>40</v>
      </c>
      <c r="L25" s="12" t="s">
        <v>40</v>
      </c>
      <c r="M25" s="12" t="s">
        <v>40</v>
      </c>
      <c r="N25" s="12" t="s">
        <v>40</v>
      </c>
      <c r="O25" s="12" t="s">
        <v>40</v>
      </c>
      <c r="P25" s="12" t="s">
        <v>40</v>
      </c>
      <c r="Q25" s="12" t="s">
        <v>40</v>
      </c>
      <c r="R25" s="12" t="s">
        <v>40</v>
      </c>
      <c r="S25" s="12" t="s">
        <v>40</v>
      </c>
      <c r="T25" s="12" t="s">
        <v>40</v>
      </c>
      <c r="U25" s="12" t="s">
        <v>40</v>
      </c>
      <c r="V25" s="12" t="s">
        <v>40</v>
      </c>
      <c r="W25" s="12" t="s">
        <v>40</v>
      </c>
      <c r="X25" s="12" t="s">
        <v>40</v>
      </c>
      <c r="Y25" s="12" t="s">
        <v>40</v>
      </c>
      <c r="Z25" s="12" t="s">
        <v>40</v>
      </c>
      <c r="AA25" s="12" t="s">
        <v>40</v>
      </c>
      <c r="AB25" s="12" t="s">
        <v>40</v>
      </c>
      <c r="AC25" s="12" t="s">
        <v>40</v>
      </c>
      <c r="AD25" s="12" t="s">
        <v>40</v>
      </c>
      <c r="AE25" s="12" t="s">
        <v>40</v>
      </c>
      <c r="AF25" s="12" t="s">
        <v>40</v>
      </c>
      <c r="AG25" s="12" t="s">
        <v>40</v>
      </c>
      <c r="AH25" s="12">
        <v>17.749986908493863</v>
      </c>
      <c r="AI25" s="12">
        <v>17.741115210188827</v>
      </c>
      <c r="AJ25" s="12">
        <v>17.758596910990526</v>
      </c>
      <c r="AK25" s="12">
        <v>17.988337521939982</v>
      </c>
      <c r="AL25" s="12">
        <v>18.100206514476252</v>
      </c>
      <c r="AM25" s="12">
        <v>17.418705468527879</v>
      </c>
      <c r="AN25" s="12">
        <v>17.924667070055722</v>
      </c>
      <c r="AO25" s="12">
        <v>17.976034360172875</v>
      </c>
      <c r="AP25" s="12">
        <v>18.333395584880115</v>
      </c>
      <c r="AQ25" s="12">
        <v>18.033360424453473</v>
      </c>
      <c r="AR25" s="12">
        <v>17.797674086117059</v>
      </c>
      <c r="AS25" s="12">
        <v>17.466109646673477</v>
      </c>
      <c r="AT25" s="12">
        <v>13.966370471004353</v>
      </c>
      <c r="AU25" s="12">
        <v>14.131792788112692</v>
      </c>
      <c r="AV25" s="12">
        <v>14.672433829822085</v>
      </c>
      <c r="AW25" s="12">
        <v>14.869084061316293</v>
      </c>
      <c r="AX25" s="12">
        <v>14.942837521347247</v>
      </c>
      <c r="AY25" s="12">
        <v>14.993676559902866</v>
      </c>
      <c r="AZ25" s="12">
        <v>15.091535430902573</v>
      </c>
      <c r="BA25" s="12">
        <v>14.777292881367735</v>
      </c>
      <c r="BB25" s="12">
        <v>14.664522342306347</v>
      </c>
      <c r="BC25" s="12">
        <v>14.609947216521119</v>
      </c>
      <c r="BD25" s="12">
        <v>14.306654780407818</v>
      </c>
      <c r="BE25" s="12">
        <v>14.198618468610766</v>
      </c>
      <c r="BF25" s="12">
        <v>14.412559157521837</v>
      </c>
      <c r="BG25" s="12">
        <v>14.838483040539829</v>
      </c>
      <c r="BH25" s="12">
        <v>14.158721515493514</v>
      </c>
      <c r="BI25" s="12">
        <v>12.99751666140814</v>
      </c>
      <c r="BJ25" s="12">
        <v>13.920673073069711</v>
      </c>
    </row>
    <row r="26" spans="1:62" ht="13" x14ac:dyDescent="0.3">
      <c r="A26" t="s">
        <v>56</v>
      </c>
      <c r="B26" s="2" t="s">
        <v>6</v>
      </c>
      <c r="C26" s="3" t="s">
        <v>32</v>
      </c>
      <c r="D26" s="11" t="s">
        <v>40</v>
      </c>
      <c r="E26" s="12" t="s">
        <v>40</v>
      </c>
      <c r="F26" s="12" t="s">
        <v>40</v>
      </c>
      <c r="G26" s="12" t="s">
        <v>40</v>
      </c>
      <c r="H26" s="12" t="s">
        <v>40</v>
      </c>
      <c r="I26" s="12" t="s">
        <v>40</v>
      </c>
      <c r="J26" s="12" t="s">
        <v>40</v>
      </c>
      <c r="K26" s="12" t="s">
        <v>40</v>
      </c>
      <c r="L26" s="12" t="s">
        <v>40</v>
      </c>
      <c r="M26" s="12" t="s">
        <v>40</v>
      </c>
      <c r="N26" s="12" t="s">
        <v>40</v>
      </c>
      <c r="O26" s="12" t="s">
        <v>40</v>
      </c>
      <c r="P26" s="12" t="s">
        <v>40</v>
      </c>
      <c r="Q26" s="12" t="s">
        <v>40</v>
      </c>
      <c r="R26" s="12" t="s">
        <v>40</v>
      </c>
      <c r="S26" s="12" t="s">
        <v>40</v>
      </c>
      <c r="T26" s="12" t="s">
        <v>40</v>
      </c>
      <c r="U26" s="12" t="s">
        <v>40</v>
      </c>
      <c r="V26" s="12" t="s">
        <v>40</v>
      </c>
      <c r="W26" s="12" t="s">
        <v>40</v>
      </c>
      <c r="X26" s="12" t="s">
        <v>40</v>
      </c>
      <c r="Y26" s="12" t="s">
        <v>40</v>
      </c>
      <c r="Z26" s="12" t="s">
        <v>40</v>
      </c>
      <c r="AA26" s="12" t="s">
        <v>40</v>
      </c>
      <c r="AB26" s="12" t="s">
        <v>40</v>
      </c>
      <c r="AC26" s="12" t="s">
        <v>40</v>
      </c>
      <c r="AD26" s="12" t="s">
        <v>40</v>
      </c>
      <c r="AE26" s="12" t="s">
        <v>40</v>
      </c>
      <c r="AF26" s="12" t="s">
        <v>40</v>
      </c>
      <c r="AG26" s="12" t="s">
        <v>40</v>
      </c>
      <c r="AH26" s="12">
        <v>39.533302255561324</v>
      </c>
      <c r="AI26" s="12">
        <v>37.100845930809214</v>
      </c>
      <c r="AJ26" s="12">
        <v>37.235933857015588</v>
      </c>
      <c r="AK26" s="12">
        <v>36.983149071127528</v>
      </c>
      <c r="AL26" s="12">
        <v>35.560170241980053</v>
      </c>
      <c r="AM26" s="12">
        <v>35.126777382691323</v>
      </c>
      <c r="AN26" s="12">
        <v>33.850755050150241</v>
      </c>
      <c r="AO26" s="12">
        <v>34.679232435715122</v>
      </c>
      <c r="AP26" s="12">
        <v>35.212084814032423</v>
      </c>
      <c r="AQ26" s="12">
        <v>35.00954382783214</v>
      </c>
      <c r="AR26" s="12">
        <v>33.241543167732033</v>
      </c>
      <c r="AS26" s="12">
        <v>34.691942024423398</v>
      </c>
      <c r="AT26" s="12">
        <v>35.147193696343585</v>
      </c>
      <c r="AU26" s="12">
        <v>35.318175270333427</v>
      </c>
      <c r="AV26" s="12">
        <v>41.248064219444743</v>
      </c>
      <c r="AW26" s="12">
        <v>38.137221822677155</v>
      </c>
      <c r="AX26" s="12">
        <v>36.133984420007884</v>
      </c>
      <c r="AY26" s="12">
        <v>36.95949019379529</v>
      </c>
      <c r="AZ26" s="12">
        <v>36.010107063887084</v>
      </c>
      <c r="BA26" s="12">
        <v>36.658911752083654</v>
      </c>
      <c r="BB26" s="12">
        <v>37.791363857352984</v>
      </c>
      <c r="BC26" s="12">
        <v>37.272140617322336</v>
      </c>
      <c r="BD26" s="12">
        <v>36.617274327371078</v>
      </c>
      <c r="BE26" s="12">
        <v>36.524803702725329</v>
      </c>
      <c r="BF26" s="12">
        <v>37.299720782438563</v>
      </c>
      <c r="BG26" s="12">
        <v>37.732836613310553</v>
      </c>
      <c r="BH26" s="12">
        <v>38.134246178182771</v>
      </c>
      <c r="BI26" s="12">
        <v>37.438665876570141</v>
      </c>
      <c r="BJ26" s="12">
        <v>39.077687082963735</v>
      </c>
    </row>
    <row r="27" spans="1:62" ht="13" x14ac:dyDescent="0.3">
      <c r="A27" t="s">
        <v>56</v>
      </c>
      <c r="B27" s="2" t="s">
        <v>6</v>
      </c>
      <c r="C27" s="3" t="s">
        <v>34</v>
      </c>
      <c r="D27" s="11" t="s">
        <v>40</v>
      </c>
      <c r="E27" s="12" t="s">
        <v>40</v>
      </c>
      <c r="F27" s="12" t="s">
        <v>40</v>
      </c>
      <c r="G27" s="12" t="s">
        <v>40</v>
      </c>
      <c r="H27" s="12" t="s">
        <v>40</v>
      </c>
      <c r="I27" s="12" t="s">
        <v>40</v>
      </c>
      <c r="J27" s="12" t="s">
        <v>40</v>
      </c>
      <c r="K27" s="12" t="s">
        <v>40</v>
      </c>
      <c r="L27" s="12" t="s">
        <v>40</v>
      </c>
      <c r="M27" s="12" t="s">
        <v>40</v>
      </c>
      <c r="N27" s="12" t="s">
        <v>40</v>
      </c>
      <c r="O27" s="12" t="s">
        <v>40</v>
      </c>
      <c r="P27" s="12" t="s">
        <v>40</v>
      </c>
      <c r="Q27" s="12" t="s">
        <v>40</v>
      </c>
      <c r="R27" s="12" t="s">
        <v>40</v>
      </c>
      <c r="S27" s="12" t="s">
        <v>40</v>
      </c>
      <c r="T27" s="12" t="s">
        <v>40</v>
      </c>
      <c r="U27" s="12" t="s">
        <v>40</v>
      </c>
      <c r="V27" s="12" t="s">
        <v>40</v>
      </c>
      <c r="W27" s="12" t="s">
        <v>40</v>
      </c>
      <c r="X27" s="12" t="s">
        <v>40</v>
      </c>
      <c r="Y27" s="12" t="s">
        <v>40</v>
      </c>
      <c r="Z27" s="12" t="s">
        <v>40</v>
      </c>
      <c r="AA27" s="12" t="s">
        <v>40</v>
      </c>
      <c r="AB27" s="12" t="s">
        <v>40</v>
      </c>
      <c r="AC27" s="12" t="s">
        <v>40</v>
      </c>
      <c r="AD27" s="12" t="s">
        <v>40</v>
      </c>
      <c r="AE27" s="12" t="s">
        <v>40</v>
      </c>
      <c r="AF27" s="12" t="s">
        <v>40</v>
      </c>
      <c r="AG27" s="12" t="s">
        <v>40</v>
      </c>
      <c r="AH27" s="12">
        <v>1.2160867307465149</v>
      </c>
      <c r="AI27" s="12">
        <v>1.4891425745318587</v>
      </c>
      <c r="AJ27" s="12">
        <v>1.6291267749281537</v>
      </c>
      <c r="AK27" s="12">
        <v>1.3391025189832004</v>
      </c>
      <c r="AL27" s="12">
        <v>1.279848016198585</v>
      </c>
      <c r="AM27" s="12">
        <v>1.2152351601558415</v>
      </c>
      <c r="AN27" s="12">
        <v>1.7229726391085574</v>
      </c>
      <c r="AO27" s="12">
        <v>1.6549825325859038</v>
      </c>
      <c r="AP27" s="12">
        <v>1.6531924621283449</v>
      </c>
      <c r="AQ27" s="12">
        <v>1.4898330906347184</v>
      </c>
      <c r="AR27" s="12">
        <v>1.6385434785176294</v>
      </c>
      <c r="AS27" s="12">
        <v>1.6512954711397985</v>
      </c>
      <c r="AT27" s="12">
        <v>1.3870121885753723</v>
      </c>
      <c r="AU27" s="12">
        <v>1.5903558606268193</v>
      </c>
      <c r="AV27" s="12">
        <v>2.1347893393842363</v>
      </c>
      <c r="AW27" s="12">
        <v>2.1523879839091191</v>
      </c>
      <c r="AX27" s="12">
        <v>2.1228230536194395</v>
      </c>
      <c r="AY27" s="12">
        <v>2.0689397026819751</v>
      </c>
      <c r="AZ27" s="12">
        <v>2.1014201623932838</v>
      </c>
      <c r="BA27" s="12">
        <v>1.779964037361077</v>
      </c>
      <c r="BB27" s="12">
        <v>1.7286278041120116</v>
      </c>
      <c r="BC27" s="12">
        <v>1.5548273355230411</v>
      </c>
      <c r="BD27" s="12">
        <v>1.7190243229192954</v>
      </c>
      <c r="BE27" s="12">
        <v>1.7224898625003742</v>
      </c>
      <c r="BF27" s="12">
        <v>1.7167705761257974</v>
      </c>
      <c r="BG27" s="12">
        <v>1.5869033843613156</v>
      </c>
      <c r="BH27" s="12">
        <v>1.3911389282380842</v>
      </c>
      <c r="BI27" s="12">
        <v>1.4625657931654825</v>
      </c>
      <c r="BJ27" s="12">
        <v>1.4428700576103179</v>
      </c>
    </row>
    <row r="28" spans="1:62" ht="13" x14ac:dyDescent="0.3">
      <c r="A28" t="s">
        <v>57</v>
      </c>
      <c r="B28" s="2" t="s">
        <v>7</v>
      </c>
      <c r="C28" s="3" t="s">
        <v>32</v>
      </c>
      <c r="D28" s="11" t="s">
        <v>40</v>
      </c>
      <c r="E28" s="12" t="s">
        <v>40</v>
      </c>
      <c r="F28" s="12" t="s">
        <v>40</v>
      </c>
      <c r="G28" s="12" t="s">
        <v>40</v>
      </c>
      <c r="H28" s="12" t="s">
        <v>40</v>
      </c>
      <c r="I28" s="12" t="s">
        <v>40</v>
      </c>
      <c r="J28" s="12" t="s">
        <v>40</v>
      </c>
      <c r="K28" s="12" t="s">
        <v>40</v>
      </c>
      <c r="L28" s="12" t="s">
        <v>40</v>
      </c>
      <c r="M28" s="12" t="s">
        <v>40</v>
      </c>
      <c r="N28" s="12">
        <v>31.371429943884564</v>
      </c>
      <c r="O28" s="12">
        <v>34.713560471254212</v>
      </c>
      <c r="P28" s="12">
        <v>34.697452353434642</v>
      </c>
      <c r="Q28" s="12">
        <v>32.585109083053354</v>
      </c>
      <c r="R28" s="12">
        <v>31.566895059811817</v>
      </c>
      <c r="S28" s="12">
        <v>32.228163992869874</v>
      </c>
      <c r="T28" s="12">
        <v>33.90609810567247</v>
      </c>
      <c r="U28" s="12">
        <v>33.323985791736774</v>
      </c>
      <c r="V28" s="12">
        <v>33.322859058153178</v>
      </c>
      <c r="W28" s="12">
        <v>34.603869615658098</v>
      </c>
      <c r="X28" s="12">
        <v>36.281665951051956</v>
      </c>
      <c r="Y28" s="12">
        <v>37.14021315974216</v>
      </c>
      <c r="Z28" s="12">
        <v>36.035690016840491</v>
      </c>
      <c r="AA28" s="12">
        <v>39.095803621478574</v>
      </c>
      <c r="AB28" s="12">
        <v>38.789650193301974</v>
      </c>
      <c r="AC28" s="12">
        <v>40.140055406534451</v>
      </c>
      <c r="AD28" s="12">
        <v>41.993717855786819</v>
      </c>
      <c r="AE28" s="12">
        <v>42.235746467577194</v>
      </c>
      <c r="AF28" s="12">
        <v>42.236888213993687</v>
      </c>
      <c r="AG28" s="12">
        <v>42.478432583897799</v>
      </c>
      <c r="AH28" s="12">
        <v>41.83679687976111</v>
      </c>
      <c r="AI28" s="12">
        <v>42.400737421183209</v>
      </c>
      <c r="AJ28" s="12">
        <v>41.735581958036903</v>
      </c>
      <c r="AK28" s="12">
        <v>41.358122078202456</v>
      </c>
      <c r="AL28" s="12">
        <v>40.159037891684008</v>
      </c>
      <c r="AM28" s="12">
        <v>41.817341955919233</v>
      </c>
      <c r="AN28" s="12">
        <v>39.41139454959098</v>
      </c>
      <c r="AO28" s="12">
        <v>39.599838318512532</v>
      </c>
      <c r="AP28" s="12">
        <v>38.881052506690224</v>
      </c>
      <c r="AQ28" s="12">
        <v>38.623921986128344</v>
      </c>
      <c r="AR28" s="12">
        <v>38.810076154154473</v>
      </c>
      <c r="AS28" s="12">
        <v>39.011691474653041</v>
      </c>
      <c r="AT28" s="12">
        <v>38.576064236417388</v>
      </c>
      <c r="AU28" s="12">
        <v>38.54097491415834</v>
      </c>
      <c r="AV28" s="12">
        <v>37.003879274768209</v>
      </c>
      <c r="AW28" s="12">
        <v>36.54057731454661</v>
      </c>
      <c r="AX28" s="12">
        <v>38.003592117578613</v>
      </c>
      <c r="AY28" s="12">
        <v>38.591062891135749</v>
      </c>
      <c r="AZ28" s="12">
        <v>38.933743494990097</v>
      </c>
      <c r="BA28" s="12">
        <v>38.939544825241072</v>
      </c>
      <c r="BB28" s="12">
        <v>38.622307223871509</v>
      </c>
      <c r="BC28" s="12">
        <v>39.005270794605892</v>
      </c>
      <c r="BD28" s="12">
        <v>38.044377987236658</v>
      </c>
      <c r="BE28" s="12">
        <v>38.061275091093336</v>
      </c>
      <c r="BF28" s="12">
        <v>37.919150755917791</v>
      </c>
      <c r="BG28" s="12">
        <v>36.47027966850969</v>
      </c>
      <c r="BH28" s="12">
        <v>37.956054734607903</v>
      </c>
      <c r="BI28" s="12">
        <v>38.239615232870534</v>
      </c>
      <c r="BJ28" s="12">
        <v>43.237913346358454</v>
      </c>
    </row>
    <row r="29" spans="1:62" ht="13" x14ac:dyDescent="0.3">
      <c r="A29" t="s">
        <v>57</v>
      </c>
      <c r="B29" s="2" t="s">
        <v>7</v>
      </c>
      <c r="C29" s="3" t="s">
        <v>34</v>
      </c>
      <c r="D29" s="11" t="s">
        <v>40</v>
      </c>
      <c r="E29" s="12" t="s">
        <v>40</v>
      </c>
      <c r="F29" s="12" t="s">
        <v>40</v>
      </c>
      <c r="G29" s="12" t="s">
        <v>40</v>
      </c>
      <c r="H29" s="12" t="s">
        <v>40</v>
      </c>
      <c r="I29" s="12" t="s">
        <v>40</v>
      </c>
      <c r="J29" s="12" t="s">
        <v>40</v>
      </c>
      <c r="K29" s="12" t="s">
        <v>40</v>
      </c>
      <c r="L29" s="12" t="s">
        <v>40</v>
      </c>
      <c r="M29" s="12" t="s">
        <v>40</v>
      </c>
      <c r="N29" s="12">
        <v>11.970605063363051</v>
      </c>
      <c r="O29" s="12">
        <v>12.540551486693005</v>
      </c>
      <c r="P29" s="12">
        <v>13.080913111157768</v>
      </c>
      <c r="Q29" s="12">
        <v>12.461354964663157</v>
      </c>
      <c r="R29" s="12">
        <v>12.093320062605157</v>
      </c>
      <c r="S29" s="12">
        <v>11.592394533571005</v>
      </c>
      <c r="T29" s="12">
        <v>12.285541630540449</v>
      </c>
      <c r="U29" s="12">
        <v>12.523368853991402</v>
      </c>
      <c r="V29" s="12">
        <v>12.62569130216189</v>
      </c>
      <c r="W29" s="12">
        <v>13.034691815426068</v>
      </c>
      <c r="X29" s="12">
        <v>13.35852297123229</v>
      </c>
      <c r="Y29" s="12">
        <v>13.654349352224138</v>
      </c>
      <c r="Z29" s="12">
        <v>13.352734363459096</v>
      </c>
      <c r="AA29" s="12">
        <v>12.437914716656454</v>
      </c>
      <c r="AB29" s="12">
        <v>12.34803670408496</v>
      </c>
      <c r="AC29" s="12">
        <v>13.063409700540873</v>
      </c>
      <c r="AD29" s="12">
        <v>13.808060934497716</v>
      </c>
      <c r="AE29" s="12">
        <v>14.271224022833959</v>
      </c>
      <c r="AF29" s="12">
        <v>13.925943230930965</v>
      </c>
      <c r="AG29" s="12">
        <v>14.360258588354698</v>
      </c>
      <c r="AH29" s="12">
        <v>14.248278383813762</v>
      </c>
      <c r="AI29" s="12">
        <v>14.99063514321857</v>
      </c>
      <c r="AJ29" s="12">
        <v>14.176086092954391</v>
      </c>
      <c r="AK29" s="12">
        <v>13.76223729770574</v>
      </c>
      <c r="AL29" s="12">
        <v>13.482756446630098</v>
      </c>
      <c r="AM29" s="12">
        <v>13.714750780871936</v>
      </c>
      <c r="AN29" s="12">
        <v>13.289261684634162</v>
      </c>
      <c r="AO29" s="12">
        <v>13.18916734033953</v>
      </c>
      <c r="AP29" s="12">
        <v>13.077896568543443</v>
      </c>
      <c r="AQ29" s="12">
        <v>12.855531967166641</v>
      </c>
      <c r="AR29" s="12">
        <v>13.00086235166944</v>
      </c>
      <c r="AS29" s="12">
        <v>13.17590433932466</v>
      </c>
      <c r="AT29" s="12">
        <v>13.205993830823429</v>
      </c>
      <c r="AU29" s="12">
        <v>13.622440837464545</v>
      </c>
      <c r="AV29" s="12">
        <v>14.687319448647756</v>
      </c>
      <c r="AW29" s="12">
        <v>14.967551967344683</v>
      </c>
      <c r="AX29" s="12">
        <v>14.887556601148466</v>
      </c>
      <c r="AY29" s="12">
        <v>15.024104442603479</v>
      </c>
      <c r="AZ29" s="12">
        <v>15.702442787854368</v>
      </c>
      <c r="BA29" s="12">
        <v>15.734376138544121</v>
      </c>
      <c r="BB29" s="12">
        <v>14.719399406257136</v>
      </c>
      <c r="BC29" s="12">
        <v>14.410547152055702</v>
      </c>
      <c r="BD29" s="12">
        <v>14.189652256726568</v>
      </c>
      <c r="BE29" s="12">
        <v>13.744421206959748</v>
      </c>
      <c r="BF29" s="12">
        <v>13.752001945345842</v>
      </c>
      <c r="BG29" s="12">
        <v>14.455109629548158</v>
      </c>
      <c r="BH29" s="12">
        <v>14.510138122879516</v>
      </c>
      <c r="BI29" s="12">
        <v>14.221353824186972</v>
      </c>
      <c r="BJ29" s="12">
        <v>9.5328518429082596</v>
      </c>
    </row>
    <row r="30" spans="1:62" ht="13" x14ac:dyDescent="0.3">
      <c r="A30" t="s">
        <v>58</v>
      </c>
      <c r="B30" s="2" t="s">
        <v>8</v>
      </c>
      <c r="C30" s="3" t="s">
        <v>32</v>
      </c>
      <c r="D30" s="11" t="s">
        <v>40</v>
      </c>
      <c r="E30" s="12" t="s">
        <v>40</v>
      </c>
      <c r="F30" s="12" t="s">
        <v>40</v>
      </c>
      <c r="G30" s="12" t="s">
        <v>40</v>
      </c>
      <c r="H30" s="12" t="s">
        <v>40</v>
      </c>
      <c r="I30" s="12" t="s">
        <v>40</v>
      </c>
      <c r="J30" s="12" t="s">
        <v>40</v>
      </c>
      <c r="K30" s="12" t="s">
        <v>40</v>
      </c>
      <c r="L30" s="12" t="s">
        <v>40</v>
      </c>
      <c r="M30" s="12" t="s">
        <v>40</v>
      </c>
      <c r="N30" s="12" t="s">
        <v>40</v>
      </c>
      <c r="O30" s="12" t="s">
        <v>40</v>
      </c>
      <c r="P30" s="12" t="s">
        <v>40</v>
      </c>
      <c r="Q30" s="12" t="s">
        <v>40</v>
      </c>
      <c r="R30" s="12" t="s">
        <v>40</v>
      </c>
      <c r="S30" s="12" t="s">
        <v>40</v>
      </c>
      <c r="T30" s="12" t="s">
        <v>40</v>
      </c>
      <c r="U30" s="12" t="s">
        <v>40</v>
      </c>
      <c r="V30" s="12" t="s">
        <v>40</v>
      </c>
      <c r="W30" s="12" t="s">
        <v>40</v>
      </c>
      <c r="X30" s="12" t="s">
        <v>40</v>
      </c>
      <c r="Y30" s="12" t="s">
        <v>40</v>
      </c>
      <c r="Z30" s="12" t="s">
        <v>40</v>
      </c>
      <c r="AA30" s="12" t="s">
        <v>40</v>
      </c>
      <c r="AB30" s="12" t="s">
        <v>40</v>
      </c>
      <c r="AC30" s="12" t="s">
        <v>40</v>
      </c>
      <c r="AD30" s="12" t="s">
        <v>40</v>
      </c>
      <c r="AE30" s="12" t="s">
        <v>40</v>
      </c>
      <c r="AF30" s="12" t="s">
        <v>40</v>
      </c>
      <c r="AG30" s="12" t="s">
        <v>40</v>
      </c>
      <c r="AH30" s="12">
        <v>44.094071654496652</v>
      </c>
      <c r="AI30" s="12">
        <v>45.07435080627603</v>
      </c>
      <c r="AJ30" s="12">
        <v>44.912431808094674</v>
      </c>
      <c r="AK30" s="12">
        <v>44.59336340845578</v>
      </c>
      <c r="AL30" s="12">
        <v>45.101766980994135</v>
      </c>
      <c r="AM30" s="12">
        <v>44.152002830234835</v>
      </c>
      <c r="AN30" s="12">
        <v>44.619932318169049</v>
      </c>
      <c r="AO30" s="12">
        <v>43.936542057353776</v>
      </c>
      <c r="AP30" s="12">
        <v>43.301106913537268</v>
      </c>
      <c r="AQ30" s="12">
        <v>43.352547718520462</v>
      </c>
      <c r="AR30" s="12">
        <v>43.445464047312683</v>
      </c>
      <c r="AS30" s="12">
        <v>43.68898226932221</v>
      </c>
      <c r="AT30" s="12">
        <v>43.164225704189683</v>
      </c>
      <c r="AU30" s="12">
        <v>43.156730124130171</v>
      </c>
      <c r="AV30" s="12">
        <v>42.496663722553137</v>
      </c>
      <c r="AW30" s="12">
        <v>44.022171310087479</v>
      </c>
      <c r="AX30" s="12">
        <v>43.849301507646373</v>
      </c>
      <c r="AY30" s="12">
        <v>44.732330096245889</v>
      </c>
      <c r="AZ30" s="12">
        <v>45.617390207729194</v>
      </c>
      <c r="BA30" s="12">
        <v>45.765127535997841</v>
      </c>
      <c r="BB30" s="12">
        <v>45.5468915803459</v>
      </c>
      <c r="BC30" s="12">
        <v>45.342525953715239</v>
      </c>
      <c r="BD30" s="12">
        <v>45.977617735107486</v>
      </c>
      <c r="BE30" s="12">
        <v>45.570100708052294</v>
      </c>
      <c r="BF30" s="12">
        <v>44.511182190593331</v>
      </c>
      <c r="BG30" s="12">
        <v>44.156304585277631</v>
      </c>
      <c r="BH30" s="12">
        <v>44.268880101102738</v>
      </c>
      <c r="BI30" s="12">
        <v>45.01943749329206</v>
      </c>
      <c r="BJ30" s="12">
        <v>43.070744167151531</v>
      </c>
    </row>
    <row r="31" spans="1:62" ht="13" x14ac:dyDescent="0.3">
      <c r="A31" t="s">
        <v>58</v>
      </c>
      <c r="B31" s="2" t="s">
        <v>8</v>
      </c>
      <c r="C31" s="3" t="s">
        <v>34</v>
      </c>
      <c r="D31" s="11" t="s">
        <v>40</v>
      </c>
      <c r="E31" s="12" t="s">
        <v>40</v>
      </c>
      <c r="F31" s="12" t="s">
        <v>40</v>
      </c>
      <c r="G31" s="12" t="s">
        <v>40</v>
      </c>
      <c r="H31" s="12" t="s">
        <v>40</v>
      </c>
      <c r="I31" s="12" t="s">
        <v>40</v>
      </c>
      <c r="J31" s="12" t="s">
        <v>40</v>
      </c>
      <c r="K31" s="12" t="s">
        <v>40</v>
      </c>
      <c r="L31" s="12" t="s">
        <v>40</v>
      </c>
      <c r="M31" s="12" t="s">
        <v>40</v>
      </c>
      <c r="N31" s="12" t="s">
        <v>40</v>
      </c>
      <c r="O31" s="12" t="s">
        <v>40</v>
      </c>
      <c r="P31" s="12" t="s">
        <v>40</v>
      </c>
      <c r="Q31" s="12" t="s">
        <v>40</v>
      </c>
      <c r="R31" s="12" t="s">
        <v>40</v>
      </c>
      <c r="S31" s="12" t="s">
        <v>40</v>
      </c>
      <c r="T31" s="12" t="s">
        <v>40</v>
      </c>
      <c r="U31" s="12" t="s">
        <v>40</v>
      </c>
      <c r="V31" s="12" t="s">
        <v>40</v>
      </c>
      <c r="W31" s="12" t="s">
        <v>40</v>
      </c>
      <c r="X31" s="12" t="s">
        <v>40</v>
      </c>
      <c r="Y31" s="12" t="s">
        <v>40</v>
      </c>
      <c r="Z31" s="12" t="s">
        <v>40</v>
      </c>
      <c r="AA31" s="12" t="s">
        <v>40</v>
      </c>
      <c r="AB31" s="12" t="s">
        <v>40</v>
      </c>
      <c r="AC31" s="12" t="s">
        <v>40</v>
      </c>
      <c r="AD31" s="12" t="s">
        <v>40</v>
      </c>
      <c r="AE31" s="12" t="s">
        <v>40</v>
      </c>
      <c r="AF31" s="12" t="s">
        <v>40</v>
      </c>
      <c r="AG31" s="12" t="s">
        <v>40</v>
      </c>
      <c r="AH31" s="12">
        <v>6.8637448731358592</v>
      </c>
      <c r="AI31" s="12">
        <v>7.0527469825546429</v>
      </c>
      <c r="AJ31" s="12">
        <v>6.9504334910068408</v>
      </c>
      <c r="AK31" s="12">
        <v>6.9990171709855078</v>
      </c>
      <c r="AL31" s="12">
        <v>7.0163022130985393</v>
      </c>
      <c r="AM31" s="12">
        <v>7.1598209264322854</v>
      </c>
      <c r="AN31" s="12">
        <v>6.790842176006354</v>
      </c>
      <c r="AO31" s="12">
        <v>6.8190285126612293</v>
      </c>
      <c r="AP31" s="12">
        <v>6.9698580939508092</v>
      </c>
      <c r="AQ31" s="12">
        <v>7.1012000004480855</v>
      </c>
      <c r="AR31" s="12">
        <v>7.3144501139214322</v>
      </c>
      <c r="AS31" s="12">
        <v>7.4300246237745533</v>
      </c>
      <c r="AT31" s="12">
        <v>7.5144682867528747</v>
      </c>
      <c r="AU31" s="12">
        <v>7.6554735159005292</v>
      </c>
      <c r="AV31" s="12">
        <v>8.1375001924229089</v>
      </c>
      <c r="AW31" s="12">
        <v>6.5529297970802798</v>
      </c>
      <c r="AX31" s="12">
        <v>7.8853176605639188</v>
      </c>
      <c r="AY31" s="12">
        <v>8.0111461706862386</v>
      </c>
      <c r="AZ31" s="12">
        <v>8.054894095645162</v>
      </c>
      <c r="BA31" s="12">
        <v>8.0666587702998118</v>
      </c>
      <c r="BB31" s="12">
        <v>8.1670105082144033</v>
      </c>
      <c r="BC31" s="12">
        <v>8.2778569160082505</v>
      </c>
      <c r="BD31" s="12">
        <v>8.3302755336095053</v>
      </c>
      <c r="BE31" s="12">
        <v>8.4787829713537128</v>
      </c>
      <c r="BF31" s="12">
        <v>8.4425057935040737</v>
      </c>
      <c r="BG31" s="12">
        <v>8.6104710042746397</v>
      </c>
      <c r="BH31" s="12">
        <v>8.6121686503776189</v>
      </c>
      <c r="BI31" s="12">
        <v>8.6500177936948166</v>
      </c>
      <c r="BJ31" s="12">
        <v>8.4876759399424877</v>
      </c>
    </row>
    <row r="32" spans="1:62" ht="13" x14ac:dyDescent="0.3">
      <c r="A32" t="s">
        <v>59</v>
      </c>
      <c r="B32" s="2" t="s">
        <v>9</v>
      </c>
      <c r="C32" s="3" t="s">
        <v>32</v>
      </c>
      <c r="D32" s="11" t="s">
        <v>40</v>
      </c>
      <c r="E32" s="12" t="s">
        <v>40</v>
      </c>
      <c r="F32" s="12" t="s">
        <v>40</v>
      </c>
      <c r="G32" s="12" t="s">
        <v>40</v>
      </c>
      <c r="H32" s="12" t="s">
        <v>40</v>
      </c>
      <c r="I32" s="12" t="s">
        <v>40</v>
      </c>
      <c r="J32" s="12" t="s">
        <v>40</v>
      </c>
      <c r="K32" s="12" t="s">
        <v>40</v>
      </c>
      <c r="L32" s="12" t="s">
        <v>40</v>
      </c>
      <c r="M32" s="12" t="s">
        <v>40</v>
      </c>
      <c r="N32" s="12" t="s">
        <v>40</v>
      </c>
      <c r="O32" s="12" t="s">
        <v>40</v>
      </c>
      <c r="P32" s="12" t="s">
        <v>40</v>
      </c>
      <c r="Q32" s="12" t="s">
        <v>40</v>
      </c>
      <c r="R32" s="12" t="s">
        <v>40</v>
      </c>
      <c r="S32" s="12" t="s">
        <v>40</v>
      </c>
      <c r="T32" s="12" t="s">
        <v>40</v>
      </c>
      <c r="U32" s="12" t="s">
        <v>40</v>
      </c>
      <c r="V32" s="12" t="s">
        <v>40</v>
      </c>
      <c r="W32" s="12" t="s">
        <v>40</v>
      </c>
      <c r="X32" s="12" t="s">
        <v>40</v>
      </c>
      <c r="Y32" s="12" t="s">
        <v>40</v>
      </c>
      <c r="Z32" s="12" t="s">
        <v>40</v>
      </c>
      <c r="AA32" s="12" t="s">
        <v>40</v>
      </c>
      <c r="AB32" s="12" t="s">
        <v>40</v>
      </c>
      <c r="AC32" s="12" t="s">
        <v>40</v>
      </c>
      <c r="AD32" s="12" t="s">
        <v>40</v>
      </c>
      <c r="AE32" s="12" t="s">
        <v>40</v>
      </c>
      <c r="AF32" s="12" t="s">
        <v>40</v>
      </c>
      <c r="AG32" s="12" t="s">
        <v>40</v>
      </c>
      <c r="AH32" s="12">
        <v>30.295010868821482</v>
      </c>
      <c r="AI32" s="12">
        <v>30.041792840253866</v>
      </c>
      <c r="AJ32" s="12">
        <v>30.039498164885774</v>
      </c>
      <c r="AK32" s="12">
        <v>29.747368108746929</v>
      </c>
      <c r="AL32" s="12">
        <v>30.417573318441775</v>
      </c>
      <c r="AM32" s="12">
        <v>30.214916935097619</v>
      </c>
      <c r="AN32" s="12">
        <v>29.290604091039523</v>
      </c>
      <c r="AO32" s="12">
        <v>29.193562895797353</v>
      </c>
      <c r="AP32" s="12">
        <v>29.7642370392849</v>
      </c>
      <c r="AQ32" s="12">
        <v>28.496144855737359</v>
      </c>
      <c r="AR32" s="12">
        <v>28.386299237652157</v>
      </c>
      <c r="AS32" s="12">
        <v>28.131795662316893</v>
      </c>
      <c r="AT32" s="12">
        <v>27.861003375002952</v>
      </c>
      <c r="AU32" s="12">
        <v>28.121389515306909</v>
      </c>
      <c r="AV32" s="12">
        <v>29.174546168738253</v>
      </c>
      <c r="AW32" s="12">
        <v>28.272402009128232</v>
      </c>
      <c r="AX32" s="12">
        <v>28.737066973335128</v>
      </c>
      <c r="AY32" s="12">
        <v>29.004170862525804</v>
      </c>
      <c r="AZ32" s="12">
        <v>29.189824502664546</v>
      </c>
      <c r="BA32" s="12">
        <v>29.168422568898922</v>
      </c>
      <c r="BB32" s="12">
        <v>29.146403513036152</v>
      </c>
      <c r="BC32" s="12">
        <v>29.13269568318988</v>
      </c>
      <c r="BD32" s="12">
        <v>29.251961058025707</v>
      </c>
      <c r="BE32" s="12">
        <v>29.568334630282152</v>
      </c>
      <c r="BF32" s="12">
        <v>29.8121576970081</v>
      </c>
      <c r="BG32" s="12">
        <v>29.774699822009381</v>
      </c>
      <c r="BH32" s="12">
        <v>29.716384783188175</v>
      </c>
      <c r="BI32" s="12">
        <v>29.118757666578144</v>
      </c>
      <c r="BJ32" s="12">
        <v>28.917513827334517</v>
      </c>
    </row>
    <row r="33" spans="1:62" ht="13" x14ac:dyDescent="0.3">
      <c r="A33" t="s">
        <v>59</v>
      </c>
      <c r="B33" s="2" t="s">
        <v>9</v>
      </c>
      <c r="C33" s="3" t="s">
        <v>33</v>
      </c>
      <c r="D33" s="11" t="s">
        <v>40</v>
      </c>
      <c r="E33" s="12" t="s">
        <v>40</v>
      </c>
      <c r="F33" s="12" t="s">
        <v>40</v>
      </c>
      <c r="G33" s="12" t="s">
        <v>40</v>
      </c>
      <c r="H33" s="12" t="s">
        <v>40</v>
      </c>
      <c r="I33" s="12" t="s">
        <v>40</v>
      </c>
      <c r="J33" s="12" t="s">
        <v>40</v>
      </c>
      <c r="K33" s="12" t="s">
        <v>40</v>
      </c>
      <c r="L33" s="12" t="s">
        <v>40</v>
      </c>
      <c r="M33" s="12" t="s">
        <v>40</v>
      </c>
      <c r="N33" s="12" t="s">
        <v>40</v>
      </c>
      <c r="O33" s="12" t="s">
        <v>40</v>
      </c>
      <c r="P33" s="12" t="s">
        <v>40</v>
      </c>
      <c r="Q33" s="12" t="s">
        <v>40</v>
      </c>
      <c r="R33" s="12" t="s">
        <v>40</v>
      </c>
      <c r="S33" s="12" t="s">
        <v>40</v>
      </c>
      <c r="T33" s="12" t="s">
        <v>40</v>
      </c>
      <c r="U33" s="12" t="s">
        <v>40</v>
      </c>
      <c r="V33" s="12" t="s">
        <v>40</v>
      </c>
      <c r="W33" s="12" t="s">
        <v>40</v>
      </c>
      <c r="X33" s="12" t="s">
        <v>40</v>
      </c>
      <c r="Y33" s="12" t="s">
        <v>40</v>
      </c>
      <c r="Z33" s="12" t="s">
        <v>40</v>
      </c>
      <c r="AA33" s="12" t="s">
        <v>40</v>
      </c>
      <c r="AB33" s="12" t="s">
        <v>40</v>
      </c>
      <c r="AC33" s="12" t="s">
        <v>40</v>
      </c>
      <c r="AD33" s="12" t="s">
        <v>40</v>
      </c>
      <c r="AE33" s="12" t="s">
        <v>40</v>
      </c>
      <c r="AF33" s="12" t="s">
        <v>40</v>
      </c>
      <c r="AG33" s="12" t="s">
        <v>40</v>
      </c>
      <c r="AH33" s="12">
        <v>10.386698457311585</v>
      </c>
      <c r="AI33" s="12">
        <v>10.805108474716887</v>
      </c>
      <c r="AJ33" s="12">
        <v>10.740654134344595</v>
      </c>
      <c r="AK33" s="12">
        <v>10.856891376692989</v>
      </c>
      <c r="AL33" s="12">
        <v>11.148783963335966</v>
      </c>
      <c r="AM33" s="12">
        <v>11.143046307861349</v>
      </c>
      <c r="AN33" s="12">
        <v>10.528118495306373</v>
      </c>
      <c r="AO33" s="12">
        <v>10.343444156591824</v>
      </c>
      <c r="AP33" s="12">
        <v>10.33010384637698</v>
      </c>
      <c r="AQ33" s="12">
        <v>10.32825419530405</v>
      </c>
      <c r="AR33" s="12">
        <v>10.313280675578639</v>
      </c>
      <c r="AS33" s="12">
        <v>10.454912661055651</v>
      </c>
      <c r="AT33" s="12">
        <v>10.79532849242001</v>
      </c>
      <c r="AU33" s="12">
        <v>10.92428408143091</v>
      </c>
      <c r="AV33" s="12">
        <v>10.902371666659986</v>
      </c>
      <c r="AW33" s="12">
        <v>10.421167710220713</v>
      </c>
      <c r="AX33" s="12">
        <v>10.627736269974998</v>
      </c>
      <c r="AY33" s="12">
        <v>10.917161242402816</v>
      </c>
      <c r="AZ33" s="12">
        <v>11.013643592533692</v>
      </c>
      <c r="BA33" s="12">
        <v>11.062050067500344</v>
      </c>
      <c r="BB33" s="12">
        <v>11.178455106703613</v>
      </c>
      <c r="BC33" s="12">
        <v>11.544127079480994</v>
      </c>
      <c r="BD33" s="12">
        <v>11.405387393391392</v>
      </c>
      <c r="BE33" s="12">
        <v>11.661959762527214</v>
      </c>
      <c r="BF33" s="12">
        <v>11.784218983388403</v>
      </c>
      <c r="BG33" s="12">
        <v>11.894411558374546</v>
      </c>
      <c r="BH33" s="12">
        <v>12.529879286052346</v>
      </c>
      <c r="BI33" s="12">
        <v>12.49399951945572</v>
      </c>
      <c r="BJ33" s="12">
        <v>11.773124201120522</v>
      </c>
    </row>
    <row r="34" spans="1:62" ht="13" x14ac:dyDescent="0.3">
      <c r="A34" t="s">
        <v>59</v>
      </c>
      <c r="B34" s="2" t="s">
        <v>9</v>
      </c>
      <c r="C34" s="3" t="s">
        <v>34</v>
      </c>
      <c r="D34" s="11" t="s">
        <v>40</v>
      </c>
      <c r="E34" s="12" t="s">
        <v>40</v>
      </c>
      <c r="F34" s="12" t="s">
        <v>40</v>
      </c>
      <c r="G34" s="12" t="s">
        <v>40</v>
      </c>
      <c r="H34" s="12" t="s">
        <v>40</v>
      </c>
      <c r="I34" s="12" t="s">
        <v>40</v>
      </c>
      <c r="J34" s="12" t="s">
        <v>40</v>
      </c>
      <c r="K34" s="12" t="s">
        <v>40</v>
      </c>
      <c r="L34" s="12" t="s">
        <v>40</v>
      </c>
      <c r="M34" s="12" t="s">
        <v>40</v>
      </c>
      <c r="N34" s="12" t="s">
        <v>40</v>
      </c>
      <c r="O34" s="12" t="s">
        <v>40</v>
      </c>
      <c r="P34" s="12" t="s">
        <v>40</v>
      </c>
      <c r="Q34" s="12" t="s">
        <v>40</v>
      </c>
      <c r="R34" s="12" t="s">
        <v>40</v>
      </c>
      <c r="S34" s="12" t="s">
        <v>40</v>
      </c>
      <c r="T34" s="12" t="s">
        <v>40</v>
      </c>
      <c r="U34" s="12" t="s">
        <v>40</v>
      </c>
      <c r="V34" s="12" t="s">
        <v>40</v>
      </c>
      <c r="W34" s="12" t="s">
        <v>40</v>
      </c>
      <c r="X34" s="12" t="s">
        <v>40</v>
      </c>
      <c r="Y34" s="12" t="s">
        <v>40</v>
      </c>
      <c r="Z34" s="12" t="s">
        <v>40</v>
      </c>
      <c r="AA34" s="12" t="s">
        <v>40</v>
      </c>
      <c r="AB34" s="12" t="s">
        <v>40</v>
      </c>
      <c r="AC34" s="12" t="s">
        <v>40</v>
      </c>
      <c r="AD34" s="12" t="s">
        <v>40</v>
      </c>
      <c r="AE34" s="12" t="s">
        <v>40</v>
      </c>
      <c r="AF34" s="12" t="s">
        <v>40</v>
      </c>
      <c r="AG34" s="12" t="s">
        <v>40</v>
      </c>
      <c r="AH34" s="12">
        <v>5.1441895227718915</v>
      </c>
      <c r="AI34" s="12">
        <v>5.0929190691500388</v>
      </c>
      <c r="AJ34" s="12">
        <v>4.9644160676704727</v>
      </c>
      <c r="AK34" s="12">
        <v>5.0550607968115671</v>
      </c>
      <c r="AL34" s="12">
        <v>5.0700930080298861</v>
      </c>
      <c r="AM34" s="12">
        <v>4.9978869866551472</v>
      </c>
      <c r="AN34" s="12">
        <v>4.7223221727783269</v>
      </c>
      <c r="AO34" s="12">
        <v>4.6332577720207251</v>
      </c>
      <c r="AP34" s="12">
        <v>4.6019073460043467</v>
      </c>
      <c r="AQ34" s="12">
        <v>4.7374664201235035</v>
      </c>
      <c r="AR34" s="12">
        <v>4.8067901845027965</v>
      </c>
      <c r="AS34" s="12">
        <v>4.9746102927235407</v>
      </c>
      <c r="AT34" s="12">
        <v>5.0461407745985793</v>
      </c>
      <c r="AU34" s="12">
        <v>5.1166167248463132</v>
      </c>
      <c r="AV34" s="12">
        <v>5.0475575881709274</v>
      </c>
      <c r="AW34" s="12">
        <v>5.0082566913602893</v>
      </c>
      <c r="AX34" s="12">
        <v>5.0750597748752648</v>
      </c>
      <c r="AY34" s="12">
        <v>5.1117348359865451</v>
      </c>
      <c r="AZ34" s="12">
        <v>5.0726472475656372</v>
      </c>
      <c r="BA34" s="12">
        <v>5.0004187366213646</v>
      </c>
      <c r="BB34" s="12">
        <v>5.0973700840989737</v>
      </c>
      <c r="BC34" s="12">
        <v>5.1769494792106654</v>
      </c>
      <c r="BD34" s="12">
        <v>5.2478002827886199</v>
      </c>
      <c r="BE34" s="12">
        <v>5.3438954513527612</v>
      </c>
      <c r="BF34" s="12">
        <v>5.2957950482053135</v>
      </c>
      <c r="BG34" s="12">
        <v>5.0799798238646572</v>
      </c>
      <c r="BH34" s="12">
        <v>5.2962904533165061</v>
      </c>
      <c r="BI34" s="12">
        <v>5.2429910087636102</v>
      </c>
      <c r="BJ34" s="12">
        <v>5.1213341137962756</v>
      </c>
    </row>
    <row r="35" spans="1:62" ht="13" x14ac:dyDescent="0.3">
      <c r="A35" t="s">
        <v>60</v>
      </c>
      <c r="B35" s="2" t="s">
        <v>10</v>
      </c>
      <c r="C35" s="3" t="s">
        <v>32</v>
      </c>
      <c r="D35" s="11" t="s">
        <v>40</v>
      </c>
      <c r="E35" s="12" t="s">
        <v>40</v>
      </c>
      <c r="F35" s="12" t="s">
        <v>40</v>
      </c>
      <c r="G35" s="12" t="s">
        <v>40</v>
      </c>
      <c r="H35" s="12" t="s">
        <v>40</v>
      </c>
      <c r="I35" s="12" t="s">
        <v>40</v>
      </c>
      <c r="J35" s="12" t="s">
        <v>40</v>
      </c>
      <c r="K35" s="12" t="s">
        <v>40</v>
      </c>
      <c r="L35" s="12" t="s">
        <v>40</v>
      </c>
      <c r="M35" s="12" t="s">
        <v>40</v>
      </c>
      <c r="N35" s="12" t="s">
        <v>40</v>
      </c>
      <c r="O35" s="12" t="s">
        <v>40</v>
      </c>
      <c r="P35" s="12" t="s">
        <v>40</v>
      </c>
      <c r="Q35" s="12" t="s">
        <v>40</v>
      </c>
      <c r="R35" s="12" t="s">
        <v>40</v>
      </c>
      <c r="S35" s="12" t="s">
        <v>40</v>
      </c>
      <c r="T35" s="12" t="s">
        <v>40</v>
      </c>
      <c r="U35" s="12" t="s">
        <v>40</v>
      </c>
      <c r="V35" s="12" t="s">
        <v>40</v>
      </c>
      <c r="W35" s="12" t="s">
        <v>40</v>
      </c>
      <c r="X35" s="12" t="s">
        <v>40</v>
      </c>
      <c r="Y35" s="12" t="s">
        <v>40</v>
      </c>
      <c r="Z35" s="12" t="s">
        <v>40</v>
      </c>
      <c r="AA35" s="12" t="s">
        <v>40</v>
      </c>
      <c r="AB35" s="12" t="s">
        <v>40</v>
      </c>
      <c r="AC35" s="12" t="s">
        <v>40</v>
      </c>
      <c r="AD35" s="12" t="s">
        <v>40</v>
      </c>
      <c r="AE35" s="12" t="s">
        <v>40</v>
      </c>
      <c r="AF35" s="12" t="s">
        <v>40</v>
      </c>
      <c r="AG35" s="12" t="s">
        <v>40</v>
      </c>
      <c r="AH35" s="12">
        <v>36.842410376287305</v>
      </c>
      <c r="AI35" s="12">
        <v>37.750297255899788</v>
      </c>
      <c r="AJ35" s="12">
        <v>38.755050329044252</v>
      </c>
      <c r="AK35" s="12">
        <v>40.097057474563243</v>
      </c>
      <c r="AL35" s="12">
        <v>41.921053514102901</v>
      </c>
      <c r="AM35" s="12">
        <v>43.737872965267023</v>
      </c>
      <c r="AN35" s="12">
        <v>41.275452166826945</v>
      </c>
      <c r="AO35" s="12">
        <v>40.249270718355682</v>
      </c>
      <c r="AP35" s="12">
        <v>39.168043191616185</v>
      </c>
      <c r="AQ35" s="12">
        <v>39.028041578527215</v>
      </c>
      <c r="AR35" s="12">
        <v>39.517206922644114</v>
      </c>
      <c r="AS35" s="12">
        <v>39.052934832252383</v>
      </c>
      <c r="AT35" s="12">
        <v>40.168304493638637</v>
      </c>
      <c r="AU35" s="12">
        <v>40.428021477819946</v>
      </c>
      <c r="AV35" s="12">
        <v>38.531920061251625</v>
      </c>
      <c r="AW35" s="12">
        <v>40.926158515486797</v>
      </c>
      <c r="AX35" s="12">
        <v>43.990173160790782</v>
      </c>
      <c r="AY35" s="12">
        <v>47.434855597306509</v>
      </c>
      <c r="AZ35" s="12">
        <v>48.880520535688468</v>
      </c>
      <c r="BA35" s="12">
        <v>46.516239396664922</v>
      </c>
      <c r="BB35" s="12">
        <v>47.659459603531374</v>
      </c>
      <c r="BC35" s="12">
        <v>49.255886497185401</v>
      </c>
      <c r="BD35" s="12">
        <v>48.043602048020972</v>
      </c>
      <c r="BE35" s="12">
        <v>48.259382342802006</v>
      </c>
      <c r="BF35" s="12">
        <v>47.303934149044224</v>
      </c>
      <c r="BG35" s="12">
        <v>48.463789898213747</v>
      </c>
      <c r="BH35" s="12">
        <v>48.569525430600322</v>
      </c>
      <c r="BI35" s="12">
        <v>49.150802520526589</v>
      </c>
      <c r="BJ35" s="12">
        <v>47.133421571081989</v>
      </c>
    </row>
    <row r="36" spans="1:62" ht="13" x14ac:dyDescent="0.3">
      <c r="A36" t="s">
        <v>60</v>
      </c>
      <c r="B36" s="2" t="s">
        <v>10</v>
      </c>
      <c r="C36" s="3" t="s">
        <v>34</v>
      </c>
      <c r="D36" s="11" t="s">
        <v>40</v>
      </c>
      <c r="E36" s="12" t="s">
        <v>40</v>
      </c>
      <c r="F36" s="12" t="s">
        <v>40</v>
      </c>
      <c r="G36" s="12" t="s">
        <v>40</v>
      </c>
      <c r="H36" s="12" t="s">
        <v>40</v>
      </c>
      <c r="I36" s="12" t="s">
        <v>40</v>
      </c>
      <c r="J36" s="12" t="s">
        <v>40</v>
      </c>
      <c r="K36" s="12" t="s">
        <v>40</v>
      </c>
      <c r="L36" s="12" t="s">
        <v>40</v>
      </c>
      <c r="M36" s="12" t="s">
        <v>40</v>
      </c>
      <c r="N36" s="12" t="s">
        <v>40</v>
      </c>
      <c r="O36" s="12" t="s">
        <v>40</v>
      </c>
      <c r="P36" s="12" t="s">
        <v>40</v>
      </c>
      <c r="Q36" s="12" t="s">
        <v>40</v>
      </c>
      <c r="R36" s="12" t="s">
        <v>40</v>
      </c>
      <c r="S36" s="12" t="s">
        <v>40</v>
      </c>
      <c r="T36" s="12" t="s">
        <v>40</v>
      </c>
      <c r="U36" s="12" t="s">
        <v>40</v>
      </c>
      <c r="V36" s="12" t="s">
        <v>40</v>
      </c>
      <c r="W36" s="12" t="s">
        <v>40</v>
      </c>
      <c r="X36" s="12" t="s">
        <v>40</v>
      </c>
      <c r="Y36" s="12" t="s">
        <v>40</v>
      </c>
      <c r="Z36" s="12" t="s">
        <v>40</v>
      </c>
      <c r="AA36" s="12" t="s">
        <v>40</v>
      </c>
      <c r="AB36" s="12" t="s">
        <v>40</v>
      </c>
      <c r="AC36" s="12" t="s">
        <v>40</v>
      </c>
      <c r="AD36" s="12" t="s">
        <v>40</v>
      </c>
      <c r="AE36" s="12" t="s">
        <v>40</v>
      </c>
      <c r="AF36" s="12" t="s">
        <v>40</v>
      </c>
      <c r="AG36" s="12" t="s">
        <v>40</v>
      </c>
      <c r="AH36" s="12">
        <v>0.98181046285225859</v>
      </c>
      <c r="AI36" s="12">
        <v>1.0301586340982627</v>
      </c>
      <c r="AJ36" s="12">
        <v>1.0423294579482119</v>
      </c>
      <c r="AK36" s="12">
        <v>1.0248897743848449</v>
      </c>
      <c r="AL36" s="12">
        <v>1.0686414019891264</v>
      </c>
      <c r="AM36" s="12">
        <v>1.1082454630182343</v>
      </c>
      <c r="AN36" s="12">
        <v>1.0675621419512555</v>
      </c>
      <c r="AO36" s="12">
        <v>1.0497018865521723</v>
      </c>
      <c r="AP36" s="12">
        <v>1.0459745806120115</v>
      </c>
      <c r="AQ36" s="12">
        <v>1.0364987305802063</v>
      </c>
      <c r="AR36" s="12">
        <v>1.0740687404301925</v>
      </c>
      <c r="AS36" s="12">
        <v>1.0326699101896826</v>
      </c>
      <c r="AT36" s="12">
        <v>1.066804990189254</v>
      </c>
      <c r="AU36" s="12">
        <v>1.1104343832908603</v>
      </c>
      <c r="AV36" s="12">
        <v>1.1945070191434537</v>
      </c>
      <c r="AW36" s="12">
        <v>1.2576563295217729</v>
      </c>
      <c r="AX36" s="12">
        <v>1.1239710645714791</v>
      </c>
      <c r="AY36" s="12">
        <v>1.4276556940299099</v>
      </c>
      <c r="AZ36" s="12">
        <v>1.5102695776736614</v>
      </c>
      <c r="BA36" s="12">
        <v>1.3687594557637475</v>
      </c>
      <c r="BB36" s="12">
        <v>1.3834170764464757</v>
      </c>
      <c r="BC36" s="12">
        <v>1.4680576928902986</v>
      </c>
      <c r="BD36" s="12">
        <v>1.4798865907374537</v>
      </c>
      <c r="BE36" s="12">
        <v>1.4904577264331946</v>
      </c>
      <c r="BF36" s="12">
        <v>1.4466910156086836</v>
      </c>
      <c r="BG36" s="12">
        <v>1.5094946136827252</v>
      </c>
      <c r="BH36" s="12">
        <v>1.4254400192745931</v>
      </c>
      <c r="BI36" s="12">
        <v>1.4356218038140536</v>
      </c>
      <c r="BJ36" s="12">
        <v>1.4143179267958899</v>
      </c>
    </row>
    <row r="37" spans="1:62" ht="13" x14ac:dyDescent="0.3">
      <c r="A37" t="s">
        <v>61</v>
      </c>
      <c r="B37" s="2" t="s">
        <v>11</v>
      </c>
      <c r="C37" s="3" t="s">
        <v>32</v>
      </c>
      <c r="D37" s="11" t="s">
        <v>40</v>
      </c>
      <c r="E37" s="12" t="s">
        <v>40</v>
      </c>
      <c r="F37" s="12" t="s">
        <v>40</v>
      </c>
      <c r="G37" s="12" t="s">
        <v>40</v>
      </c>
      <c r="H37" s="12" t="s">
        <v>40</v>
      </c>
      <c r="I37" s="12" t="s">
        <v>40</v>
      </c>
      <c r="J37" s="12" t="s">
        <v>40</v>
      </c>
      <c r="K37" s="12" t="s">
        <v>40</v>
      </c>
      <c r="L37" s="12" t="s">
        <v>40</v>
      </c>
      <c r="M37" s="12" t="s">
        <v>40</v>
      </c>
      <c r="N37" s="12" t="s">
        <v>40</v>
      </c>
      <c r="O37" s="12" t="s">
        <v>40</v>
      </c>
      <c r="P37" s="12" t="s">
        <v>40</v>
      </c>
      <c r="Q37" s="12" t="s">
        <v>40</v>
      </c>
      <c r="R37" s="12" t="s">
        <v>40</v>
      </c>
      <c r="S37" s="12" t="s">
        <v>40</v>
      </c>
      <c r="T37" s="12" t="s">
        <v>40</v>
      </c>
      <c r="U37" s="12" t="s">
        <v>40</v>
      </c>
      <c r="V37" s="12" t="s">
        <v>40</v>
      </c>
      <c r="W37" s="12" t="s">
        <v>40</v>
      </c>
      <c r="X37" s="12" t="s">
        <v>40</v>
      </c>
      <c r="Y37" s="12" t="s">
        <v>40</v>
      </c>
      <c r="Z37" s="12" t="s">
        <v>40</v>
      </c>
      <c r="AA37" s="12" t="s">
        <v>40</v>
      </c>
      <c r="AB37" s="12" t="s">
        <v>40</v>
      </c>
      <c r="AC37" s="12" t="s">
        <v>40</v>
      </c>
      <c r="AD37" s="12" t="s">
        <v>40</v>
      </c>
      <c r="AE37" s="12" t="s">
        <v>40</v>
      </c>
      <c r="AF37" s="12" t="s">
        <v>40</v>
      </c>
      <c r="AG37" s="12" t="s">
        <v>40</v>
      </c>
      <c r="AH37" s="12">
        <v>41.752385415357374</v>
      </c>
      <c r="AI37" s="12">
        <v>41.654884165941624</v>
      </c>
      <c r="AJ37" s="12">
        <v>38.756147258610682</v>
      </c>
      <c r="AK37" s="12">
        <v>37.831013471917913</v>
      </c>
      <c r="AL37" s="12">
        <v>37.978275429279599</v>
      </c>
      <c r="AM37" s="12">
        <v>38.561505142578973</v>
      </c>
      <c r="AN37" s="12">
        <v>37.330224192529876</v>
      </c>
      <c r="AO37" s="12">
        <v>36.392445761165824</v>
      </c>
      <c r="AP37" s="12">
        <v>35.986621446995635</v>
      </c>
      <c r="AQ37" s="12">
        <v>35.969153685214408</v>
      </c>
      <c r="AR37" s="12">
        <v>35.574988407317612</v>
      </c>
      <c r="AS37" s="12">
        <v>36.066258505845894</v>
      </c>
      <c r="AT37" s="12">
        <v>38.6410622077711</v>
      </c>
      <c r="AU37" s="12">
        <v>40.758109525843636</v>
      </c>
      <c r="AV37" s="12">
        <v>41.192022004095541</v>
      </c>
      <c r="AW37" s="12">
        <v>39.737898063383156</v>
      </c>
      <c r="AX37" s="12">
        <v>38.999994665181902</v>
      </c>
      <c r="AY37" s="12">
        <v>42.333290558972372</v>
      </c>
      <c r="AZ37" s="12">
        <v>42.820544103510805</v>
      </c>
      <c r="BA37" s="12">
        <v>42.719944423408087</v>
      </c>
      <c r="BB37" s="12">
        <v>43.71342974961523</v>
      </c>
      <c r="BC37" s="12">
        <v>41.659262111503878</v>
      </c>
      <c r="BD37" s="12">
        <v>41.085931134358113</v>
      </c>
      <c r="BE37" s="12">
        <v>40.321742093673912</v>
      </c>
      <c r="BF37" s="12">
        <v>40.107600472051857</v>
      </c>
      <c r="BG37" s="12">
        <v>39.999442916522753</v>
      </c>
      <c r="BH37" s="12">
        <v>37.765553012541034</v>
      </c>
      <c r="BI37" s="12">
        <v>39.45599836217076</v>
      </c>
      <c r="BJ37" s="12">
        <v>39.270422237151649</v>
      </c>
    </row>
    <row r="38" spans="1:62" ht="13" x14ac:dyDescent="0.3">
      <c r="A38" t="s">
        <v>61</v>
      </c>
      <c r="B38" s="2" t="s">
        <v>11</v>
      </c>
      <c r="C38" s="3" t="s">
        <v>34</v>
      </c>
      <c r="D38" s="11" t="s">
        <v>40</v>
      </c>
      <c r="E38" s="12" t="s">
        <v>40</v>
      </c>
      <c r="F38" s="12" t="s">
        <v>40</v>
      </c>
      <c r="G38" s="12" t="s">
        <v>40</v>
      </c>
      <c r="H38" s="12" t="s">
        <v>40</v>
      </c>
      <c r="I38" s="12" t="s">
        <v>40</v>
      </c>
      <c r="J38" s="12" t="s">
        <v>40</v>
      </c>
      <c r="K38" s="12" t="s">
        <v>40</v>
      </c>
      <c r="L38" s="12" t="s">
        <v>40</v>
      </c>
      <c r="M38" s="12" t="s">
        <v>40</v>
      </c>
      <c r="N38" s="12" t="s">
        <v>40</v>
      </c>
      <c r="O38" s="12" t="s">
        <v>40</v>
      </c>
      <c r="P38" s="12" t="s">
        <v>40</v>
      </c>
      <c r="Q38" s="12" t="s">
        <v>40</v>
      </c>
      <c r="R38" s="12" t="s">
        <v>40</v>
      </c>
      <c r="S38" s="12" t="s">
        <v>40</v>
      </c>
      <c r="T38" s="12" t="s">
        <v>40</v>
      </c>
      <c r="U38" s="12" t="s">
        <v>40</v>
      </c>
      <c r="V38" s="12" t="s">
        <v>40</v>
      </c>
      <c r="W38" s="12" t="s">
        <v>40</v>
      </c>
      <c r="X38" s="12" t="s">
        <v>40</v>
      </c>
      <c r="Y38" s="12" t="s">
        <v>40</v>
      </c>
      <c r="Z38" s="12" t="s">
        <v>40</v>
      </c>
      <c r="AA38" s="12" t="s">
        <v>40</v>
      </c>
      <c r="AB38" s="12" t="s">
        <v>40</v>
      </c>
      <c r="AC38" s="12" t="s">
        <v>40</v>
      </c>
      <c r="AD38" s="12" t="s">
        <v>40</v>
      </c>
      <c r="AE38" s="12" t="s">
        <v>40</v>
      </c>
      <c r="AF38" s="12" t="s">
        <v>40</v>
      </c>
      <c r="AG38" s="12" t="s">
        <v>40</v>
      </c>
      <c r="AH38" s="12">
        <v>4.8868396388814501</v>
      </c>
      <c r="AI38" s="12">
        <v>5.1034687271821877</v>
      </c>
      <c r="AJ38" s="12">
        <v>5.3937746935124258</v>
      </c>
      <c r="AK38" s="12">
        <v>5.6334738472661261</v>
      </c>
      <c r="AL38" s="12">
        <v>5.8500003774188256</v>
      </c>
      <c r="AM38" s="12">
        <v>5.8058928399687835</v>
      </c>
      <c r="AN38" s="12">
        <v>5.895356057760675</v>
      </c>
      <c r="AO38" s="12">
        <v>5.7953508645136171</v>
      </c>
      <c r="AP38" s="12">
        <v>6.007129806681144</v>
      </c>
      <c r="AQ38" s="12">
        <v>6.219934696712615</v>
      </c>
      <c r="AR38" s="12">
        <v>6.0298313486776278</v>
      </c>
      <c r="AS38" s="12">
        <v>6.0929204316644201</v>
      </c>
      <c r="AT38" s="12">
        <v>6.1711623723322164</v>
      </c>
      <c r="AU38" s="12">
        <v>4.2545439683909221</v>
      </c>
      <c r="AV38" s="12">
        <v>4.7262673890538691</v>
      </c>
      <c r="AW38" s="12">
        <v>4.747769698762629</v>
      </c>
      <c r="AX38" s="12">
        <v>4.9232193324822893</v>
      </c>
      <c r="AY38" s="12">
        <v>4.5872580192676882</v>
      </c>
      <c r="AZ38" s="12">
        <v>4.664578169103577</v>
      </c>
      <c r="BA38" s="12">
        <v>4.5250790741824432</v>
      </c>
      <c r="BB38" s="12">
        <v>4.6389937559945746</v>
      </c>
      <c r="BC38" s="12">
        <v>3.2202305019607635</v>
      </c>
      <c r="BD38" s="12">
        <v>3.12469599993431</v>
      </c>
      <c r="BE38" s="12">
        <v>3.5740794688265485</v>
      </c>
      <c r="BF38" s="12">
        <v>3.7308610657678631</v>
      </c>
      <c r="BG38" s="12">
        <v>3.5578604437662649</v>
      </c>
      <c r="BH38" s="12">
        <v>3.2200675896997004</v>
      </c>
      <c r="BI38" s="12">
        <v>3.0882076718141329</v>
      </c>
      <c r="BJ38" s="12">
        <v>3.5037343216855152</v>
      </c>
    </row>
    <row r="39" spans="1:62" ht="13" x14ac:dyDescent="0.3">
      <c r="A39" t="s">
        <v>62</v>
      </c>
      <c r="B39" s="2" t="s">
        <v>12</v>
      </c>
      <c r="C39" s="3" t="s">
        <v>32</v>
      </c>
      <c r="D39" s="11" t="s">
        <v>40</v>
      </c>
      <c r="E39" s="12" t="s">
        <v>40</v>
      </c>
      <c r="F39" s="12" t="s">
        <v>40</v>
      </c>
      <c r="G39" s="12" t="s">
        <v>40</v>
      </c>
      <c r="H39" s="12" t="s">
        <v>40</v>
      </c>
      <c r="I39" s="12" t="s">
        <v>40</v>
      </c>
      <c r="J39" s="12" t="s">
        <v>40</v>
      </c>
      <c r="K39" s="12" t="s">
        <v>40</v>
      </c>
      <c r="L39" s="12" t="s">
        <v>40</v>
      </c>
      <c r="M39" s="12" t="s">
        <v>40</v>
      </c>
      <c r="N39" s="12" t="s">
        <v>40</v>
      </c>
      <c r="O39" s="12" t="s">
        <v>40</v>
      </c>
      <c r="P39" s="12" t="s">
        <v>40</v>
      </c>
      <c r="Q39" s="12" t="s">
        <v>40</v>
      </c>
      <c r="R39" s="12" t="s">
        <v>40</v>
      </c>
      <c r="S39" s="12" t="s">
        <v>40</v>
      </c>
      <c r="T39" s="12" t="s">
        <v>40</v>
      </c>
      <c r="U39" s="12" t="s">
        <v>40</v>
      </c>
      <c r="V39" s="12" t="s">
        <v>40</v>
      </c>
      <c r="W39" s="12" t="s">
        <v>40</v>
      </c>
      <c r="X39" s="12" t="s">
        <v>40</v>
      </c>
      <c r="Y39" s="12" t="s">
        <v>40</v>
      </c>
      <c r="Z39" s="12" t="s">
        <v>40</v>
      </c>
      <c r="AA39" s="12" t="s">
        <v>40</v>
      </c>
      <c r="AB39" s="12" t="s">
        <v>40</v>
      </c>
      <c r="AC39" s="12" t="s">
        <v>40</v>
      </c>
      <c r="AD39" s="12" t="s">
        <v>40</v>
      </c>
      <c r="AE39" s="12" t="s">
        <v>40</v>
      </c>
      <c r="AF39" s="12" t="s">
        <v>40</v>
      </c>
      <c r="AG39" s="12" t="s">
        <v>40</v>
      </c>
      <c r="AH39" s="12" t="s">
        <v>40</v>
      </c>
      <c r="AI39" s="12" t="s">
        <v>40</v>
      </c>
      <c r="AJ39" s="12" t="s">
        <v>40</v>
      </c>
      <c r="AK39" s="12">
        <v>30.55256979972506</v>
      </c>
      <c r="AL39" s="12">
        <v>36.760210285765844</v>
      </c>
      <c r="AM39" s="12">
        <v>36.096652196998647</v>
      </c>
      <c r="AN39" s="12">
        <v>36.851325261544197</v>
      </c>
      <c r="AO39" s="12">
        <v>32.843986036704806</v>
      </c>
      <c r="AP39" s="12">
        <v>34.898294224469609</v>
      </c>
      <c r="AQ39" s="12">
        <v>36.332857872578359</v>
      </c>
      <c r="AR39" s="12">
        <v>38.659353054499036</v>
      </c>
      <c r="AS39" s="12">
        <v>39.219216199938558</v>
      </c>
      <c r="AT39" s="12">
        <v>38.185213180882073</v>
      </c>
      <c r="AU39" s="12">
        <v>40.212106988356098</v>
      </c>
      <c r="AV39" s="12">
        <v>34.454804783205098</v>
      </c>
      <c r="AW39" s="12">
        <v>31.892328609325492</v>
      </c>
      <c r="AX39" s="12">
        <v>33.184575801545492</v>
      </c>
      <c r="AY39" s="12">
        <v>34.192714208078726</v>
      </c>
      <c r="AZ39" s="12">
        <v>33.677375819496802</v>
      </c>
      <c r="BA39" s="12">
        <v>35.215698539347869</v>
      </c>
      <c r="BB39" s="12">
        <v>32.383364417588965</v>
      </c>
      <c r="BC39" s="12">
        <v>47.999672255559958</v>
      </c>
      <c r="BD39" s="12">
        <v>33.831265473210401</v>
      </c>
      <c r="BE39" s="12">
        <v>33.091942785624603</v>
      </c>
      <c r="BF39" s="12">
        <v>30.407687335338817</v>
      </c>
      <c r="BG39" s="12">
        <v>29.725382338649897</v>
      </c>
      <c r="BH39" s="12">
        <v>28.952793226640011</v>
      </c>
      <c r="BI39" s="12">
        <v>31.180966525014338</v>
      </c>
      <c r="BJ39" s="12">
        <v>31.93453185839104</v>
      </c>
    </row>
    <row r="40" spans="1:62" ht="13" x14ac:dyDescent="0.3">
      <c r="A40" t="s">
        <v>62</v>
      </c>
      <c r="B40" s="2" t="s">
        <v>12</v>
      </c>
      <c r="C40" s="3" t="s">
        <v>34</v>
      </c>
      <c r="D40" s="11" t="s">
        <v>40</v>
      </c>
      <c r="E40" s="12" t="s">
        <v>40</v>
      </c>
      <c r="F40" s="12" t="s">
        <v>40</v>
      </c>
      <c r="G40" s="12" t="s">
        <v>40</v>
      </c>
      <c r="H40" s="12" t="s">
        <v>40</v>
      </c>
      <c r="I40" s="12" t="s">
        <v>40</v>
      </c>
      <c r="J40" s="12" t="s">
        <v>40</v>
      </c>
      <c r="K40" s="12" t="s">
        <v>40</v>
      </c>
      <c r="L40" s="12" t="s">
        <v>40</v>
      </c>
      <c r="M40" s="12" t="s">
        <v>40</v>
      </c>
      <c r="N40" s="12" t="s">
        <v>40</v>
      </c>
      <c r="O40" s="12" t="s">
        <v>40</v>
      </c>
      <c r="P40" s="12" t="s">
        <v>40</v>
      </c>
      <c r="Q40" s="12" t="s">
        <v>40</v>
      </c>
      <c r="R40" s="12" t="s">
        <v>40</v>
      </c>
      <c r="S40" s="12" t="s">
        <v>40</v>
      </c>
      <c r="T40" s="12" t="s">
        <v>40</v>
      </c>
      <c r="U40" s="12" t="s">
        <v>40</v>
      </c>
      <c r="V40" s="12" t="s">
        <v>40</v>
      </c>
      <c r="W40" s="12" t="s">
        <v>40</v>
      </c>
      <c r="X40" s="12" t="s">
        <v>40</v>
      </c>
      <c r="Y40" s="12" t="s">
        <v>40</v>
      </c>
      <c r="Z40" s="12" t="s">
        <v>40</v>
      </c>
      <c r="AA40" s="12" t="s">
        <v>40</v>
      </c>
      <c r="AB40" s="12" t="s">
        <v>40</v>
      </c>
      <c r="AC40" s="12" t="s">
        <v>40</v>
      </c>
      <c r="AD40" s="12" t="s">
        <v>40</v>
      </c>
      <c r="AE40" s="12" t="s">
        <v>40</v>
      </c>
      <c r="AF40" s="12" t="s">
        <v>40</v>
      </c>
      <c r="AG40" s="12" t="s">
        <v>40</v>
      </c>
      <c r="AH40" s="12" t="s">
        <v>40</v>
      </c>
      <c r="AI40" s="12" t="s">
        <v>40</v>
      </c>
      <c r="AJ40" s="12" t="s">
        <v>40</v>
      </c>
      <c r="AK40" s="12">
        <v>9.754099785079605</v>
      </c>
      <c r="AL40" s="12">
        <v>9.9520684097720391</v>
      </c>
      <c r="AM40" s="12">
        <v>10.174985371066912</v>
      </c>
      <c r="AN40" s="12">
        <v>10.287253079441463</v>
      </c>
      <c r="AO40" s="12">
        <v>10.339322245854207</v>
      </c>
      <c r="AP40" s="12">
        <v>10.569931879397846</v>
      </c>
      <c r="AQ40" s="12">
        <v>10.639931336722421</v>
      </c>
      <c r="AR40" s="12">
        <v>11.345763447655846</v>
      </c>
      <c r="AS40" s="12">
        <v>12.068618117212619</v>
      </c>
      <c r="AT40" s="12">
        <v>12.160529109182546</v>
      </c>
      <c r="AU40" s="12">
        <v>11.035528197029924</v>
      </c>
      <c r="AV40" s="12">
        <v>10.542994198957945</v>
      </c>
      <c r="AW40" s="12">
        <v>10.239991400568528</v>
      </c>
      <c r="AX40" s="12">
        <v>10.821159875662257</v>
      </c>
      <c r="AY40" s="12">
        <v>10.914827835367641</v>
      </c>
      <c r="AZ40" s="12">
        <v>11.041242647165097</v>
      </c>
      <c r="BA40" s="12">
        <v>10.906734348549563</v>
      </c>
      <c r="BB40" s="12">
        <v>10.694861919955613</v>
      </c>
      <c r="BC40" s="12">
        <v>10.986899565745503</v>
      </c>
      <c r="BD40" s="12">
        <v>11.55592093588584</v>
      </c>
      <c r="BE40" s="12">
        <v>11.711427856099768</v>
      </c>
      <c r="BF40" s="12">
        <v>11.576886093383921</v>
      </c>
      <c r="BG40" s="12">
        <v>12.4796590344951</v>
      </c>
      <c r="BH40" s="12">
        <v>12.065772839658113</v>
      </c>
      <c r="BI40" s="12">
        <v>11.397678498239134</v>
      </c>
      <c r="BJ40" s="12">
        <v>11.581432848223724</v>
      </c>
    </row>
    <row r="41" spans="1:62" ht="13" x14ac:dyDescent="0.3">
      <c r="A41" t="s">
        <v>63</v>
      </c>
      <c r="B41" s="2" t="s">
        <v>13</v>
      </c>
      <c r="C41" s="3" t="s">
        <v>32</v>
      </c>
      <c r="D41" s="11" t="s">
        <v>40</v>
      </c>
      <c r="E41" s="12" t="s">
        <v>40</v>
      </c>
      <c r="F41" s="12" t="s">
        <v>40</v>
      </c>
      <c r="G41" s="12" t="s">
        <v>40</v>
      </c>
      <c r="H41" s="12" t="s">
        <v>40</v>
      </c>
      <c r="I41" s="12" t="s">
        <v>40</v>
      </c>
      <c r="J41" s="12" t="s">
        <v>40</v>
      </c>
      <c r="K41" s="12" t="s">
        <v>40</v>
      </c>
      <c r="L41" s="12" t="s">
        <v>40</v>
      </c>
      <c r="M41" s="12" t="s">
        <v>40</v>
      </c>
      <c r="N41" s="12" t="s">
        <v>40</v>
      </c>
      <c r="O41" s="12" t="s">
        <v>40</v>
      </c>
      <c r="P41" s="12" t="s">
        <v>40</v>
      </c>
      <c r="Q41" s="12" t="s">
        <v>40</v>
      </c>
      <c r="R41" s="12" t="s">
        <v>40</v>
      </c>
      <c r="S41" s="12" t="s">
        <v>40</v>
      </c>
      <c r="T41" s="12" t="s">
        <v>40</v>
      </c>
      <c r="U41" s="12" t="s">
        <v>40</v>
      </c>
      <c r="V41" s="12" t="s">
        <v>40</v>
      </c>
      <c r="W41" s="12" t="s">
        <v>40</v>
      </c>
      <c r="X41" s="12" t="s">
        <v>40</v>
      </c>
      <c r="Y41" s="12" t="s">
        <v>40</v>
      </c>
      <c r="Z41" s="12" t="s">
        <v>40</v>
      </c>
      <c r="AA41" s="12" t="s">
        <v>40</v>
      </c>
      <c r="AB41" s="12" t="s">
        <v>40</v>
      </c>
      <c r="AC41" s="12" t="s">
        <v>40</v>
      </c>
      <c r="AD41" s="12" t="s">
        <v>40</v>
      </c>
      <c r="AE41" s="12" t="s">
        <v>40</v>
      </c>
      <c r="AF41" s="12" t="s">
        <v>40</v>
      </c>
      <c r="AG41" s="12" t="s">
        <v>40</v>
      </c>
      <c r="AH41" s="12">
        <v>35.10617665782668</v>
      </c>
      <c r="AI41" s="12">
        <v>35.183966792871267</v>
      </c>
      <c r="AJ41" s="12">
        <v>34.3729818745852</v>
      </c>
      <c r="AK41" s="12">
        <v>33.411572833267613</v>
      </c>
      <c r="AL41" s="12">
        <v>33.193474588197994</v>
      </c>
      <c r="AM41" s="12">
        <v>32.933319344400289</v>
      </c>
      <c r="AN41" s="12">
        <v>30.762432711683342</v>
      </c>
      <c r="AO41" s="12">
        <v>29.719210210711054</v>
      </c>
      <c r="AP41" s="12">
        <v>30.051549266204091</v>
      </c>
      <c r="AQ41" s="12">
        <v>31.136001060182082</v>
      </c>
      <c r="AR41" s="12">
        <v>32.183747956224757</v>
      </c>
      <c r="AS41" s="12">
        <v>33.744412598735316</v>
      </c>
      <c r="AT41" s="12">
        <v>33.213224036064943</v>
      </c>
      <c r="AU41" s="12">
        <v>31.921266439887919</v>
      </c>
      <c r="AV41" s="12">
        <v>30.882838794784661</v>
      </c>
      <c r="AW41" s="12">
        <v>30.942738170422363</v>
      </c>
      <c r="AX41" s="12">
        <v>31.599932534363205</v>
      </c>
      <c r="AY41" s="12">
        <v>32.067916885845008</v>
      </c>
      <c r="AZ41" s="12">
        <v>31.972176623612551</v>
      </c>
      <c r="BA41" s="12">
        <v>31.625507871477261</v>
      </c>
      <c r="BB41" s="12">
        <v>25.047082894002632</v>
      </c>
      <c r="BC41" s="12">
        <v>25.655030523627286</v>
      </c>
      <c r="BD41" s="12">
        <v>23.965230834888555</v>
      </c>
      <c r="BE41" s="12">
        <v>23.864608500166433</v>
      </c>
      <c r="BF41" s="12">
        <v>23.351237848148784</v>
      </c>
      <c r="BG41" s="12">
        <v>21.108291723763649</v>
      </c>
      <c r="BH41" s="12">
        <v>21.44774070721785</v>
      </c>
      <c r="BI41" s="12">
        <v>21.51053910068762</v>
      </c>
      <c r="BJ41" s="12">
        <v>23.432959466761844</v>
      </c>
    </row>
    <row r="42" spans="1:62" ht="12.65" customHeight="1" x14ac:dyDescent="0.3">
      <c r="A42" t="s">
        <v>63</v>
      </c>
      <c r="B42" s="2" t="s">
        <v>13</v>
      </c>
      <c r="C42" s="3" t="s">
        <v>34</v>
      </c>
      <c r="D42" s="11" t="s">
        <v>40</v>
      </c>
      <c r="E42" s="12" t="s">
        <v>40</v>
      </c>
      <c r="F42" s="12" t="s">
        <v>40</v>
      </c>
      <c r="G42" s="12" t="s">
        <v>40</v>
      </c>
      <c r="H42" s="12" t="s">
        <v>40</v>
      </c>
      <c r="I42" s="12" t="s">
        <v>40</v>
      </c>
      <c r="J42" s="12" t="s">
        <v>40</v>
      </c>
      <c r="K42" s="12" t="s">
        <v>40</v>
      </c>
      <c r="L42" s="12" t="s">
        <v>40</v>
      </c>
      <c r="M42" s="12" t="s">
        <v>40</v>
      </c>
      <c r="N42" s="12" t="s">
        <v>40</v>
      </c>
      <c r="O42" s="12" t="s">
        <v>40</v>
      </c>
      <c r="P42" s="12" t="s">
        <v>40</v>
      </c>
      <c r="Q42" s="12" t="s">
        <v>40</v>
      </c>
      <c r="R42" s="12" t="s">
        <v>40</v>
      </c>
      <c r="S42" s="12" t="s">
        <v>40</v>
      </c>
      <c r="T42" s="12" t="s">
        <v>40</v>
      </c>
      <c r="U42" s="12" t="s">
        <v>40</v>
      </c>
      <c r="V42" s="12" t="s">
        <v>40</v>
      </c>
      <c r="W42" s="12" t="s">
        <v>40</v>
      </c>
      <c r="X42" s="12" t="s">
        <v>40</v>
      </c>
      <c r="Y42" s="12" t="s">
        <v>40</v>
      </c>
      <c r="Z42" s="12" t="s">
        <v>40</v>
      </c>
      <c r="AA42" s="12" t="s">
        <v>40</v>
      </c>
      <c r="AB42" s="12" t="s">
        <v>40</v>
      </c>
      <c r="AC42" s="12" t="s">
        <v>40</v>
      </c>
      <c r="AD42" s="12" t="s">
        <v>40</v>
      </c>
      <c r="AE42" s="12" t="s">
        <v>40</v>
      </c>
      <c r="AF42" s="12" t="s">
        <v>40</v>
      </c>
      <c r="AG42" s="12" t="s">
        <v>40</v>
      </c>
      <c r="AH42" s="12">
        <v>3.298286264439247</v>
      </c>
      <c r="AI42" s="12">
        <v>3.2774393019089207</v>
      </c>
      <c r="AJ42" s="12">
        <v>3.1629350752208962</v>
      </c>
      <c r="AK42" s="12">
        <v>2.8865802601475608</v>
      </c>
      <c r="AL42" s="12">
        <v>2.8840228485823771</v>
      </c>
      <c r="AM42" s="12">
        <v>2.5711715464438267</v>
      </c>
      <c r="AN42" s="12">
        <v>2.4555821796288004</v>
      </c>
      <c r="AO42" s="12">
        <v>2.726218686886432</v>
      </c>
      <c r="AP42" s="12">
        <v>3.030289416750275</v>
      </c>
      <c r="AQ42" s="12">
        <v>3.0428142141168348</v>
      </c>
      <c r="AR42" s="12">
        <v>2.4627324698463977</v>
      </c>
      <c r="AS42" s="12">
        <v>2.6565540810819961</v>
      </c>
      <c r="AT42" s="12">
        <v>2.7758242076309001</v>
      </c>
      <c r="AU42" s="12">
        <v>2.7095360820902767</v>
      </c>
      <c r="AV42" s="12">
        <v>2.1792155689927601</v>
      </c>
      <c r="AW42" s="12">
        <v>1.8702176675132089</v>
      </c>
      <c r="AX42" s="12">
        <v>1.801936723805533</v>
      </c>
      <c r="AY42" s="12">
        <v>1.7942421813589065</v>
      </c>
      <c r="AZ42" s="12">
        <v>1.5960241214825568</v>
      </c>
      <c r="BA42" s="12">
        <v>1.4086865210978778</v>
      </c>
      <c r="BB42" s="12">
        <v>1.0440137123683075</v>
      </c>
      <c r="BC42" s="12">
        <v>1.0985646362206736</v>
      </c>
      <c r="BD42" s="12">
        <v>1.0245596277578131</v>
      </c>
      <c r="BE42" s="12">
        <v>1.0102257427348891</v>
      </c>
      <c r="BF42" s="12">
        <v>0.9501342076254532</v>
      </c>
      <c r="BG42" s="12">
        <v>0.6956175484828514</v>
      </c>
      <c r="BH42" s="12">
        <v>0.72735522079367054</v>
      </c>
      <c r="BI42" s="12">
        <v>0.756024730439674</v>
      </c>
      <c r="BJ42" s="12">
        <v>0.80503685871837105</v>
      </c>
    </row>
    <row r="43" spans="1:62" ht="13" x14ac:dyDescent="0.3">
      <c r="A43" t="s">
        <v>64</v>
      </c>
      <c r="B43" s="2" t="s">
        <v>14</v>
      </c>
      <c r="C43" s="3" t="s">
        <v>32</v>
      </c>
      <c r="D43" s="11" t="s">
        <v>40</v>
      </c>
      <c r="E43" s="12" t="s">
        <v>40</v>
      </c>
      <c r="F43" s="12" t="s">
        <v>40</v>
      </c>
      <c r="G43" s="12" t="s">
        <v>40</v>
      </c>
      <c r="H43" s="12" t="s">
        <v>40</v>
      </c>
      <c r="I43" s="12" t="s">
        <v>40</v>
      </c>
      <c r="J43" s="12" t="s">
        <v>40</v>
      </c>
      <c r="K43" s="12" t="s">
        <v>40</v>
      </c>
      <c r="L43" s="12" t="s">
        <v>40</v>
      </c>
      <c r="M43" s="12" t="s">
        <v>40</v>
      </c>
      <c r="N43" s="12" t="s">
        <v>40</v>
      </c>
      <c r="O43" s="12" t="s">
        <v>40</v>
      </c>
      <c r="P43" s="12" t="s">
        <v>40</v>
      </c>
      <c r="Q43" s="12" t="s">
        <v>40</v>
      </c>
      <c r="R43" s="12" t="s">
        <v>40</v>
      </c>
      <c r="S43" s="12" t="s">
        <v>40</v>
      </c>
      <c r="T43" s="12" t="s">
        <v>40</v>
      </c>
      <c r="U43" s="12" t="s">
        <v>40</v>
      </c>
      <c r="V43" s="12" t="s">
        <v>40</v>
      </c>
      <c r="W43" s="12" t="s">
        <v>40</v>
      </c>
      <c r="X43" s="12" t="s">
        <v>40</v>
      </c>
      <c r="Y43" s="12" t="s">
        <v>40</v>
      </c>
      <c r="Z43" s="12" t="s">
        <v>40</v>
      </c>
      <c r="AA43" s="12" t="s">
        <v>40</v>
      </c>
      <c r="AB43" s="12" t="s">
        <v>40</v>
      </c>
      <c r="AC43" s="12" t="s">
        <v>40</v>
      </c>
      <c r="AD43" s="12" t="s">
        <v>40</v>
      </c>
      <c r="AE43" s="12" t="s">
        <v>40</v>
      </c>
      <c r="AF43" s="12" t="s">
        <v>40</v>
      </c>
      <c r="AG43" s="12" t="s">
        <v>40</v>
      </c>
      <c r="AH43" s="12">
        <v>42.423151763725627</v>
      </c>
      <c r="AI43" s="12">
        <v>42.102302567509959</v>
      </c>
      <c r="AJ43" s="12">
        <v>41.837749457418163</v>
      </c>
      <c r="AK43" s="12">
        <v>42.324200108268336</v>
      </c>
      <c r="AL43" s="12">
        <v>40.618245966589818</v>
      </c>
      <c r="AM43" s="12">
        <v>40.563384307473086</v>
      </c>
      <c r="AN43" s="12">
        <v>40.527313335738413</v>
      </c>
      <c r="AO43" s="12">
        <v>40.970301824970214</v>
      </c>
      <c r="AP43" s="12">
        <v>38.508703767509161</v>
      </c>
      <c r="AQ43" s="12">
        <v>37.833685321972197</v>
      </c>
      <c r="AR43" s="12">
        <v>38.095995675023225</v>
      </c>
      <c r="AS43" s="12">
        <v>38.712461332009276</v>
      </c>
      <c r="AT43" s="12">
        <v>38.202462879495158</v>
      </c>
      <c r="AU43" s="12">
        <v>36.481199917327224</v>
      </c>
      <c r="AV43" s="12">
        <v>33.48875881756215</v>
      </c>
      <c r="AW43" s="12">
        <v>34.296609327862598</v>
      </c>
      <c r="AX43" s="12">
        <v>34.259782653739741</v>
      </c>
      <c r="AY43" s="12">
        <v>33.377318742311552</v>
      </c>
      <c r="AZ43" s="12">
        <v>33.995611713622438</v>
      </c>
      <c r="BA43" s="12">
        <v>34.004675079156002</v>
      </c>
      <c r="BB43" s="12">
        <v>34.23931811709172</v>
      </c>
      <c r="BC43" s="12">
        <v>34.124815436391629</v>
      </c>
      <c r="BD43" s="12">
        <v>35.195227154496763</v>
      </c>
      <c r="BE43" s="12">
        <v>33.747620214175818</v>
      </c>
      <c r="BF43" s="12">
        <v>32.849799946465893</v>
      </c>
      <c r="BG43" s="12">
        <v>32.147899595105976</v>
      </c>
      <c r="BH43" s="12">
        <v>34.611457219679878</v>
      </c>
      <c r="BI43" s="12">
        <v>35.620744668052815</v>
      </c>
      <c r="BJ43" s="12">
        <v>32.642480418121139</v>
      </c>
    </row>
    <row r="44" spans="1:62" ht="13" x14ac:dyDescent="0.3">
      <c r="A44" t="s">
        <v>64</v>
      </c>
      <c r="B44" s="2" t="s">
        <v>14</v>
      </c>
      <c r="C44" s="3" t="s">
        <v>34</v>
      </c>
      <c r="D44" s="11" t="s">
        <v>40</v>
      </c>
      <c r="E44" s="12" t="s">
        <v>40</v>
      </c>
      <c r="F44" s="12" t="s">
        <v>40</v>
      </c>
      <c r="G44" s="12" t="s">
        <v>40</v>
      </c>
      <c r="H44" s="12" t="s">
        <v>40</v>
      </c>
      <c r="I44" s="12" t="s">
        <v>40</v>
      </c>
      <c r="J44" s="12" t="s">
        <v>40</v>
      </c>
      <c r="K44" s="12" t="s">
        <v>40</v>
      </c>
      <c r="L44" s="12" t="s">
        <v>40</v>
      </c>
      <c r="M44" s="12" t="s">
        <v>40</v>
      </c>
      <c r="N44" s="12" t="s">
        <v>40</v>
      </c>
      <c r="O44" s="12" t="s">
        <v>40</v>
      </c>
      <c r="P44" s="12" t="s">
        <v>40</v>
      </c>
      <c r="Q44" s="12" t="s">
        <v>40</v>
      </c>
      <c r="R44" s="12" t="s">
        <v>40</v>
      </c>
      <c r="S44" s="12" t="s">
        <v>40</v>
      </c>
      <c r="T44" s="12" t="s">
        <v>40</v>
      </c>
      <c r="U44" s="12" t="s">
        <v>40</v>
      </c>
      <c r="V44" s="12" t="s">
        <v>40</v>
      </c>
      <c r="W44" s="12" t="s">
        <v>40</v>
      </c>
      <c r="X44" s="12" t="s">
        <v>40</v>
      </c>
      <c r="Y44" s="12" t="s">
        <v>40</v>
      </c>
      <c r="Z44" s="12" t="s">
        <v>40</v>
      </c>
      <c r="AA44" s="12" t="s">
        <v>40</v>
      </c>
      <c r="AB44" s="12" t="s">
        <v>40</v>
      </c>
      <c r="AC44" s="12" t="s">
        <v>40</v>
      </c>
      <c r="AD44" s="12" t="s">
        <v>40</v>
      </c>
      <c r="AE44" s="12" t="s">
        <v>40</v>
      </c>
      <c r="AF44" s="12" t="s">
        <v>40</v>
      </c>
      <c r="AG44" s="12" t="s">
        <v>40</v>
      </c>
      <c r="AH44" s="12">
        <v>3.4711335389645797</v>
      </c>
      <c r="AI44" s="12">
        <v>3.4829190182324532</v>
      </c>
      <c r="AJ44" s="12">
        <v>3.490955897946038</v>
      </c>
      <c r="AK44" s="12">
        <v>3.5371749331956068</v>
      </c>
      <c r="AL44" s="12">
        <v>3.4731412966998132</v>
      </c>
      <c r="AM44" s="12">
        <v>3.4302563122478742</v>
      </c>
      <c r="AN44" s="12">
        <v>3.3617733069886282</v>
      </c>
      <c r="AO44" s="12">
        <v>3.353141100144394</v>
      </c>
      <c r="AP44" s="12">
        <v>3.3034813422480882</v>
      </c>
      <c r="AQ44" s="12">
        <v>3.4335581136107018</v>
      </c>
      <c r="AR44" s="12">
        <v>3.4206611910581421</v>
      </c>
      <c r="AS44" s="12">
        <v>3.4147776572721673</v>
      </c>
      <c r="AT44" s="12">
        <v>3.4337145112506975</v>
      </c>
      <c r="AU44" s="12">
        <v>3.5092688525972222</v>
      </c>
      <c r="AV44" s="12">
        <v>3.4796668847490899</v>
      </c>
      <c r="AW44" s="12">
        <v>3.5478305724452603</v>
      </c>
      <c r="AX44" s="12">
        <v>3.5060883367126325</v>
      </c>
      <c r="AY44" s="12">
        <v>3.3965510498577629</v>
      </c>
      <c r="AZ44" s="12">
        <v>3.322011360868963</v>
      </c>
      <c r="BA44" s="12">
        <v>3.322683604819316</v>
      </c>
      <c r="BB44" s="12">
        <v>3.3186881936818242</v>
      </c>
      <c r="BC44" s="12">
        <v>3.2682015031935365</v>
      </c>
      <c r="BD44" s="12">
        <v>3.279093187912232</v>
      </c>
      <c r="BE44" s="12">
        <v>3.2758043651606776</v>
      </c>
      <c r="BF44" s="12">
        <v>3.2357212709932344</v>
      </c>
      <c r="BG44" s="12">
        <v>2.9630104167735283</v>
      </c>
      <c r="BH44" s="12">
        <v>3.2723046276834213</v>
      </c>
      <c r="BI44" s="12">
        <v>3.1778857856870513</v>
      </c>
      <c r="BJ44" s="12">
        <v>3.1204238051338353</v>
      </c>
    </row>
    <row r="45" spans="1:62" ht="13" x14ac:dyDescent="0.3">
      <c r="A45" t="s">
        <v>65</v>
      </c>
      <c r="B45" s="2" t="s">
        <v>15</v>
      </c>
      <c r="C45" s="3" t="s">
        <v>32</v>
      </c>
      <c r="D45" s="11" t="s">
        <v>40</v>
      </c>
      <c r="E45" s="12" t="s">
        <v>40</v>
      </c>
      <c r="F45" s="12" t="s">
        <v>40</v>
      </c>
      <c r="G45" s="12" t="s">
        <v>40</v>
      </c>
      <c r="H45" s="12" t="s">
        <v>40</v>
      </c>
      <c r="I45" s="12" t="s">
        <v>40</v>
      </c>
      <c r="J45" s="12" t="s">
        <v>40</v>
      </c>
      <c r="K45" s="12" t="s">
        <v>40</v>
      </c>
      <c r="L45" s="12" t="s">
        <v>40</v>
      </c>
      <c r="M45" s="12" t="s">
        <v>40</v>
      </c>
      <c r="N45" s="12" t="s">
        <v>40</v>
      </c>
      <c r="O45" s="12" t="s">
        <v>40</v>
      </c>
      <c r="P45" s="12" t="s">
        <v>40</v>
      </c>
      <c r="Q45" s="12" t="s">
        <v>40</v>
      </c>
      <c r="R45" s="12" t="s">
        <v>40</v>
      </c>
      <c r="S45" s="12" t="s">
        <v>40</v>
      </c>
      <c r="T45" s="12" t="s">
        <v>40</v>
      </c>
      <c r="U45" s="12" t="s">
        <v>40</v>
      </c>
      <c r="V45" s="12" t="s">
        <v>40</v>
      </c>
      <c r="W45" s="12" t="s">
        <v>40</v>
      </c>
      <c r="X45" s="12" t="s">
        <v>40</v>
      </c>
      <c r="Y45" s="12" t="s">
        <v>40</v>
      </c>
      <c r="Z45" s="12" t="s">
        <v>40</v>
      </c>
      <c r="AA45" s="12" t="s">
        <v>40</v>
      </c>
      <c r="AB45" s="12" t="s">
        <v>40</v>
      </c>
      <c r="AC45" s="12" t="s">
        <v>40</v>
      </c>
      <c r="AD45" s="12" t="s">
        <v>40</v>
      </c>
      <c r="AE45" s="12" t="s">
        <v>40</v>
      </c>
      <c r="AF45" s="12" t="s">
        <v>40</v>
      </c>
      <c r="AG45" s="12" t="s">
        <v>40</v>
      </c>
      <c r="AH45" s="12">
        <v>40.870919533348562</v>
      </c>
      <c r="AI45" s="12">
        <v>41.100920128115092</v>
      </c>
      <c r="AJ45" s="12">
        <v>42.493248966570462</v>
      </c>
      <c r="AK45" s="12">
        <v>38.894927066371039</v>
      </c>
      <c r="AL45" s="12">
        <v>39.326832659377352</v>
      </c>
      <c r="AM45" s="12">
        <v>37.299470847102562</v>
      </c>
      <c r="AN45" s="12">
        <v>37.170824815793026</v>
      </c>
      <c r="AO45" s="12">
        <v>36.828460881831305</v>
      </c>
      <c r="AP45" s="12">
        <v>36.642641844351736</v>
      </c>
      <c r="AQ45" s="12">
        <v>36.146962561383418</v>
      </c>
      <c r="AR45" s="12">
        <v>35.871632944384096</v>
      </c>
      <c r="AS45" s="12">
        <v>37.005272638477123</v>
      </c>
      <c r="AT45" s="12">
        <v>38.036103148858814</v>
      </c>
      <c r="AU45" s="12">
        <v>38.314947787906299</v>
      </c>
      <c r="AV45" s="12">
        <v>39.286681933314092</v>
      </c>
      <c r="AW45" s="12">
        <v>38.978711695152498</v>
      </c>
      <c r="AX45" s="12">
        <v>38.699868984582849</v>
      </c>
      <c r="AY45" s="12">
        <v>40.046763469989102</v>
      </c>
      <c r="AZ45" s="12">
        <v>40.562137847417141</v>
      </c>
      <c r="BA45" s="12">
        <v>40.297194637693558</v>
      </c>
      <c r="BB45" s="12">
        <v>40.309925396101924</v>
      </c>
      <c r="BC45" s="12">
        <v>40.227838503963412</v>
      </c>
      <c r="BD45" s="12">
        <v>39.871183203371984</v>
      </c>
      <c r="BE45" s="12">
        <v>39.655475781557804</v>
      </c>
      <c r="BF45" s="12">
        <v>40.456373344933787</v>
      </c>
      <c r="BG45" s="12">
        <v>41.014019121660155</v>
      </c>
      <c r="BH45" s="12">
        <v>41.006999483421339</v>
      </c>
      <c r="BI45" s="12">
        <v>40.646854525631717</v>
      </c>
      <c r="BJ45" s="12">
        <v>40.551712043046592</v>
      </c>
    </row>
    <row r="46" spans="1:62" ht="13" x14ac:dyDescent="0.3">
      <c r="A46" t="s">
        <v>65</v>
      </c>
      <c r="B46" s="2" t="s">
        <v>15</v>
      </c>
      <c r="C46" s="3" t="s">
        <v>34</v>
      </c>
      <c r="D46" s="11" t="s">
        <v>40</v>
      </c>
      <c r="E46" s="12" t="s">
        <v>40</v>
      </c>
      <c r="F46" s="12" t="s">
        <v>40</v>
      </c>
      <c r="G46" s="12" t="s">
        <v>40</v>
      </c>
      <c r="H46" s="12" t="s">
        <v>40</v>
      </c>
      <c r="I46" s="12" t="s">
        <v>40</v>
      </c>
      <c r="J46" s="12" t="s">
        <v>40</v>
      </c>
      <c r="K46" s="12" t="s">
        <v>40</v>
      </c>
      <c r="L46" s="12" t="s">
        <v>40</v>
      </c>
      <c r="M46" s="12" t="s">
        <v>40</v>
      </c>
      <c r="N46" s="12" t="s">
        <v>40</v>
      </c>
      <c r="O46" s="12" t="s">
        <v>40</v>
      </c>
      <c r="P46" s="12" t="s">
        <v>40</v>
      </c>
      <c r="Q46" s="12" t="s">
        <v>40</v>
      </c>
      <c r="R46" s="12" t="s">
        <v>40</v>
      </c>
      <c r="S46" s="12" t="s">
        <v>40</v>
      </c>
      <c r="T46" s="12" t="s">
        <v>40</v>
      </c>
      <c r="U46" s="12" t="s">
        <v>40</v>
      </c>
      <c r="V46" s="12" t="s">
        <v>40</v>
      </c>
      <c r="W46" s="12" t="s">
        <v>40</v>
      </c>
      <c r="X46" s="12" t="s">
        <v>40</v>
      </c>
      <c r="Y46" s="12" t="s">
        <v>40</v>
      </c>
      <c r="Z46" s="12" t="s">
        <v>40</v>
      </c>
      <c r="AA46" s="12" t="s">
        <v>40</v>
      </c>
      <c r="AB46" s="12" t="s">
        <v>40</v>
      </c>
      <c r="AC46" s="12" t="s">
        <v>40</v>
      </c>
      <c r="AD46" s="12" t="s">
        <v>40</v>
      </c>
      <c r="AE46" s="12" t="s">
        <v>40</v>
      </c>
      <c r="AF46" s="12" t="s">
        <v>40</v>
      </c>
      <c r="AG46" s="12" t="s">
        <v>40</v>
      </c>
      <c r="AH46" s="12">
        <v>3.7555997051652317</v>
      </c>
      <c r="AI46" s="12">
        <v>3.9516279432007049</v>
      </c>
      <c r="AJ46" s="12">
        <v>4.1864077854309167</v>
      </c>
      <c r="AK46" s="12">
        <v>6.4222180319100834</v>
      </c>
      <c r="AL46" s="12">
        <v>6.2315841106324434</v>
      </c>
      <c r="AM46" s="12">
        <v>6.8550630723967219</v>
      </c>
      <c r="AN46" s="12">
        <v>6.9761874140843148</v>
      </c>
      <c r="AO46" s="12">
        <v>6.9922862943678608</v>
      </c>
      <c r="AP46" s="12">
        <v>7.2813362431809372</v>
      </c>
      <c r="AQ46" s="12">
        <v>7.1677054655546799</v>
      </c>
      <c r="AR46" s="12">
        <v>7.1833721784481357</v>
      </c>
      <c r="AS46" s="12">
        <v>7.0324711599894414</v>
      </c>
      <c r="AT46" s="12">
        <v>7.2997435738534744</v>
      </c>
      <c r="AU46" s="12">
        <v>6.9044656543442828</v>
      </c>
      <c r="AV46" s="12">
        <v>6.7867267535244471</v>
      </c>
      <c r="AW46" s="12">
        <v>6.7260024400092293</v>
      </c>
      <c r="AX46" s="12">
        <v>6.8717025162031566</v>
      </c>
      <c r="AY46" s="12">
        <v>7.5221454364738527</v>
      </c>
      <c r="AZ46" s="12">
        <v>7.5329032523887118</v>
      </c>
      <c r="BA46" s="12">
        <v>7.6842870283085336</v>
      </c>
      <c r="BB46" s="12">
        <v>7.5670466813809876</v>
      </c>
      <c r="BC46" s="12">
        <v>6.4384296932404936</v>
      </c>
      <c r="BD46" s="12">
        <v>6.4893926200907659</v>
      </c>
      <c r="BE46" s="12">
        <v>6.5565668495425999</v>
      </c>
      <c r="BF46" s="12">
        <v>6.5917182224072848</v>
      </c>
      <c r="BG46" s="12">
        <v>6.4650437520834441</v>
      </c>
      <c r="BH46" s="12">
        <v>6.2361757678693719</v>
      </c>
      <c r="BI46" s="12">
        <v>6.2340799944958958</v>
      </c>
      <c r="BJ46" s="12">
        <v>6.121330559275008</v>
      </c>
    </row>
    <row r="47" spans="1:62" ht="13" x14ac:dyDescent="0.3">
      <c r="A47" t="s">
        <v>66</v>
      </c>
      <c r="B47" s="2" t="s">
        <v>16</v>
      </c>
      <c r="C47" s="3" t="s">
        <v>32</v>
      </c>
      <c r="D47" s="11"/>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row>
    <row r="48" spans="1:62" ht="13" x14ac:dyDescent="0.3">
      <c r="A48" t="s">
        <v>66</v>
      </c>
      <c r="B48" s="2" t="s">
        <v>16</v>
      </c>
      <c r="C48" s="3" t="s">
        <v>34</v>
      </c>
      <c r="D48" s="11"/>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row>
    <row r="49" spans="1:62" ht="13" x14ac:dyDescent="0.3">
      <c r="A49" t="s">
        <v>67</v>
      </c>
      <c r="B49" s="2" t="s">
        <v>17</v>
      </c>
      <c r="C49" s="3" t="s">
        <v>32</v>
      </c>
      <c r="D49" s="11"/>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row>
    <row r="50" spans="1:62" ht="13" x14ac:dyDescent="0.3">
      <c r="A50" t="s">
        <v>67</v>
      </c>
      <c r="B50" s="2" t="s">
        <v>17</v>
      </c>
      <c r="C50" s="3" t="s">
        <v>34</v>
      </c>
      <c r="D50" s="11"/>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row>
    <row r="51" spans="1:62" ht="13" x14ac:dyDescent="0.3">
      <c r="A51" t="s">
        <v>68</v>
      </c>
      <c r="B51" s="2" t="s">
        <v>36</v>
      </c>
      <c r="C51" s="3" t="s">
        <v>32</v>
      </c>
      <c r="D51" s="11" t="s">
        <v>40</v>
      </c>
      <c r="E51" s="12" t="s">
        <v>40</v>
      </c>
      <c r="F51" s="12" t="s">
        <v>40</v>
      </c>
      <c r="G51" s="12" t="s">
        <v>40</v>
      </c>
      <c r="H51" s="12" t="s">
        <v>40</v>
      </c>
      <c r="I51" s="12" t="s">
        <v>40</v>
      </c>
      <c r="J51" s="12" t="s">
        <v>40</v>
      </c>
      <c r="K51" s="12" t="s">
        <v>40</v>
      </c>
      <c r="L51" s="12" t="s">
        <v>40</v>
      </c>
      <c r="M51" s="12" t="s">
        <v>40</v>
      </c>
      <c r="N51" s="12" t="s">
        <v>40</v>
      </c>
      <c r="O51" s="12" t="s">
        <v>40</v>
      </c>
      <c r="P51" s="12" t="s">
        <v>40</v>
      </c>
      <c r="Q51" s="12" t="s">
        <v>40</v>
      </c>
      <c r="R51" s="12" t="s">
        <v>40</v>
      </c>
      <c r="S51" s="12" t="s">
        <v>40</v>
      </c>
      <c r="T51" s="12" t="s">
        <v>40</v>
      </c>
      <c r="U51" s="12" t="s">
        <v>40</v>
      </c>
      <c r="V51" s="12" t="s">
        <v>40</v>
      </c>
      <c r="W51" s="12" t="s">
        <v>40</v>
      </c>
      <c r="X51" s="12" t="s">
        <v>40</v>
      </c>
      <c r="Y51" s="12" t="s">
        <v>40</v>
      </c>
      <c r="Z51" s="12" t="s">
        <v>40</v>
      </c>
      <c r="AA51" s="12" t="s">
        <v>40</v>
      </c>
      <c r="AB51" s="12" t="s">
        <v>40</v>
      </c>
      <c r="AC51" s="12" t="s">
        <v>40</v>
      </c>
      <c r="AD51" s="12" t="s">
        <v>40</v>
      </c>
      <c r="AE51" s="12" t="s">
        <v>40</v>
      </c>
      <c r="AF51" s="12" t="s">
        <v>40</v>
      </c>
      <c r="AG51" s="12" t="s">
        <v>40</v>
      </c>
      <c r="AH51" s="12">
        <v>28.405259180221314</v>
      </c>
      <c r="AI51" s="12">
        <v>27.684911367926802</v>
      </c>
      <c r="AJ51" s="12">
        <v>31.496922633424795</v>
      </c>
      <c r="AK51" s="12">
        <v>31.879396717072368</v>
      </c>
      <c r="AL51" s="12">
        <v>31.071856044884637</v>
      </c>
      <c r="AM51" s="12">
        <v>28.501808236864917</v>
      </c>
      <c r="AN51" s="12">
        <v>27.054937726675178</v>
      </c>
      <c r="AO51" s="12">
        <v>27.453070495081583</v>
      </c>
      <c r="AP51" s="12">
        <v>27.222928366028199</v>
      </c>
      <c r="AQ51" s="12">
        <v>28.131967756870463</v>
      </c>
      <c r="AR51" s="12">
        <v>28.521922671513938</v>
      </c>
      <c r="AS51" s="12">
        <v>30.286274639521661</v>
      </c>
      <c r="AT51" s="12">
        <v>28.692018118465533</v>
      </c>
      <c r="AU51" s="12">
        <v>28.434827826149061</v>
      </c>
      <c r="AV51" s="12">
        <v>29.763472848648565</v>
      </c>
      <c r="AW51" s="12">
        <v>30.700680149258115</v>
      </c>
      <c r="AX51" s="12">
        <v>31.801994637306812</v>
      </c>
      <c r="AY51" s="12">
        <v>31.618067309991321</v>
      </c>
      <c r="AZ51" s="12">
        <v>31.255828366966899</v>
      </c>
      <c r="BA51" s="12">
        <v>31.22216905680677</v>
      </c>
      <c r="BB51" s="12">
        <v>31.019113964497446</v>
      </c>
      <c r="BC51" s="12">
        <v>31.135545041030404</v>
      </c>
      <c r="BD51" s="12">
        <v>31.304300766787168</v>
      </c>
      <c r="BE51" s="12">
        <v>31.81426158072389</v>
      </c>
      <c r="BF51" s="12">
        <v>32.010923258669358</v>
      </c>
      <c r="BG51" s="12">
        <v>33.468848227196915</v>
      </c>
      <c r="BH51" s="12">
        <v>32.638042700547928</v>
      </c>
      <c r="BI51" s="12">
        <v>32.587780029811938</v>
      </c>
      <c r="BJ51" s="12">
        <v>34.800168701845749</v>
      </c>
    </row>
    <row r="52" spans="1:62" ht="13" x14ac:dyDescent="0.3">
      <c r="A52" t="s">
        <v>68</v>
      </c>
      <c r="B52" s="2" t="s">
        <v>36</v>
      </c>
      <c r="C52" s="3" t="s">
        <v>34</v>
      </c>
      <c r="D52" s="11" t="s">
        <v>40</v>
      </c>
      <c r="E52" s="12" t="s">
        <v>40</v>
      </c>
      <c r="F52" s="12" t="s">
        <v>40</v>
      </c>
      <c r="G52" s="12" t="s">
        <v>40</v>
      </c>
      <c r="H52" s="12" t="s">
        <v>40</v>
      </c>
      <c r="I52" s="12" t="s">
        <v>40</v>
      </c>
      <c r="J52" s="12" t="s">
        <v>40</v>
      </c>
      <c r="K52" s="12" t="s">
        <v>40</v>
      </c>
      <c r="L52" s="12" t="s">
        <v>40</v>
      </c>
      <c r="M52" s="12" t="s">
        <v>40</v>
      </c>
      <c r="N52" s="12" t="s">
        <v>40</v>
      </c>
      <c r="O52" s="12" t="s">
        <v>40</v>
      </c>
      <c r="P52" s="12" t="s">
        <v>40</v>
      </c>
      <c r="Q52" s="12" t="s">
        <v>40</v>
      </c>
      <c r="R52" s="12" t="s">
        <v>40</v>
      </c>
      <c r="S52" s="12" t="s">
        <v>40</v>
      </c>
      <c r="T52" s="12" t="s">
        <v>40</v>
      </c>
      <c r="U52" s="12" t="s">
        <v>40</v>
      </c>
      <c r="V52" s="12" t="s">
        <v>40</v>
      </c>
      <c r="W52" s="12" t="s">
        <v>40</v>
      </c>
      <c r="X52" s="12" t="s">
        <v>40</v>
      </c>
      <c r="Y52" s="12" t="s">
        <v>40</v>
      </c>
      <c r="Z52" s="12" t="s">
        <v>40</v>
      </c>
      <c r="AA52" s="12" t="s">
        <v>40</v>
      </c>
      <c r="AB52" s="12" t="s">
        <v>40</v>
      </c>
      <c r="AC52" s="12" t="s">
        <v>40</v>
      </c>
      <c r="AD52" s="12" t="s">
        <v>40</v>
      </c>
      <c r="AE52" s="12" t="s">
        <v>40</v>
      </c>
      <c r="AF52" s="12" t="s">
        <v>40</v>
      </c>
      <c r="AG52" s="12" t="s">
        <v>40</v>
      </c>
      <c r="AH52" s="12">
        <v>6.8793808277533026</v>
      </c>
      <c r="AI52" s="12">
        <v>8.3567666220482462</v>
      </c>
      <c r="AJ52" s="12">
        <v>6.0621349300873906</v>
      </c>
      <c r="AK52" s="12">
        <v>7.1630494075808944</v>
      </c>
      <c r="AL52" s="12">
        <v>7.0998895889768043</v>
      </c>
      <c r="AM52" s="12">
        <v>6.8105801153515237</v>
      </c>
      <c r="AN52" s="12">
        <v>6.410995744587809</v>
      </c>
      <c r="AO52" s="12">
        <v>6.5481343557397658</v>
      </c>
      <c r="AP52" s="12">
        <v>6.6359531481210672</v>
      </c>
      <c r="AQ52" s="12">
        <v>7.3212869591298944</v>
      </c>
      <c r="AR52" s="12">
        <v>7.3150238696480852</v>
      </c>
      <c r="AS52" s="12">
        <v>7.7259583375243395</v>
      </c>
      <c r="AT52" s="12">
        <v>7.3875858598458226</v>
      </c>
      <c r="AU52" s="12">
        <v>7.6988625889012594</v>
      </c>
      <c r="AV52" s="12">
        <v>7.3743863582860891</v>
      </c>
      <c r="AW52" s="12">
        <v>7.7872349551119546</v>
      </c>
      <c r="AX52" s="12">
        <v>7.7086360702318224</v>
      </c>
      <c r="AY52" s="12">
        <v>7.3899540786092857</v>
      </c>
      <c r="AZ52" s="12">
        <v>7.4921458378508516</v>
      </c>
      <c r="BA52" s="12">
        <v>7.467671295568044</v>
      </c>
      <c r="BB52" s="12">
        <v>7.474816127163014</v>
      </c>
      <c r="BC52" s="12">
        <v>7.7157995530605676</v>
      </c>
      <c r="BD52" s="12">
        <v>7.9592182503772131</v>
      </c>
      <c r="BE52" s="12">
        <v>7.5401790111426159</v>
      </c>
      <c r="BF52" s="12">
        <v>7.5045487366134962</v>
      </c>
      <c r="BG52" s="12">
        <v>6.7065329790168065</v>
      </c>
      <c r="BH52" s="12">
        <v>6.6773732937281061</v>
      </c>
      <c r="BI52" s="12">
        <v>6.8003639299022787</v>
      </c>
      <c r="BJ52" s="12">
        <v>6.9833289069445623</v>
      </c>
    </row>
    <row r="53" spans="1:62" ht="13" x14ac:dyDescent="0.3">
      <c r="A53" t="s">
        <v>69</v>
      </c>
      <c r="B53" s="2" t="s">
        <v>37</v>
      </c>
      <c r="C53" s="3" t="s">
        <v>32</v>
      </c>
      <c r="D53" s="11" t="s">
        <v>40</v>
      </c>
      <c r="E53" s="12" t="s">
        <v>40</v>
      </c>
      <c r="F53" s="12" t="s">
        <v>40</v>
      </c>
      <c r="G53" s="12" t="s">
        <v>40</v>
      </c>
      <c r="H53" s="12" t="s">
        <v>40</v>
      </c>
      <c r="I53" s="12" t="s">
        <v>40</v>
      </c>
      <c r="J53" s="12" t="s">
        <v>40</v>
      </c>
      <c r="K53" s="12" t="s">
        <v>40</v>
      </c>
      <c r="L53" s="12" t="s">
        <v>40</v>
      </c>
      <c r="M53" s="12" t="s">
        <v>40</v>
      </c>
      <c r="N53" s="12" t="s">
        <v>40</v>
      </c>
      <c r="O53" s="12" t="s">
        <v>40</v>
      </c>
      <c r="P53" s="12" t="s">
        <v>40</v>
      </c>
      <c r="Q53" s="12" t="s">
        <v>40</v>
      </c>
      <c r="R53" s="12" t="s">
        <v>40</v>
      </c>
      <c r="S53" s="12" t="s">
        <v>40</v>
      </c>
      <c r="T53" s="12" t="s">
        <v>40</v>
      </c>
      <c r="U53" s="12" t="s">
        <v>40</v>
      </c>
      <c r="V53" s="12" t="s">
        <v>40</v>
      </c>
      <c r="W53" s="12" t="s">
        <v>40</v>
      </c>
      <c r="X53" s="12" t="s">
        <v>40</v>
      </c>
      <c r="Y53" s="12" t="s">
        <v>40</v>
      </c>
      <c r="Z53" s="12" t="s">
        <v>40</v>
      </c>
      <c r="AA53" s="12" t="s">
        <v>40</v>
      </c>
      <c r="AB53" s="12" t="s">
        <v>40</v>
      </c>
      <c r="AC53" s="12" t="s">
        <v>40</v>
      </c>
      <c r="AD53" s="12" t="s">
        <v>40</v>
      </c>
      <c r="AE53" s="12" t="s">
        <v>40</v>
      </c>
      <c r="AF53" s="12" t="s">
        <v>40</v>
      </c>
      <c r="AG53" s="12" t="s">
        <v>40</v>
      </c>
      <c r="AH53" s="12">
        <v>31.803338352353649</v>
      </c>
      <c r="AI53" s="12">
        <v>30.90597912535792</v>
      </c>
      <c r="AJ53" s="12">
        <v>37.164865738314695</v>
      </c>
      <c r="AK53" s="12">
        <v>36.833751653668983</v>
      </c>
      <c r="AL53" s="12">
        <v>36.522548421196241</v>
      </c>
      <c r="AM53" s="12">
        <v>35.044700956493529</v>
      </c>
      <c r="AN53" s="12">
        <v>31.80562333727492</v>
      </c>
      <c r="AO53" s="12">
        <v>31.866278030957716</v>
      </c>
      <c r="AP53" s="12">
        <v>31.451893128813264</v>
      </c>
      <c r="AQ53" s="12">
        <v>31.50147033800846</v>
      </c>
      <c r="AR53" s="12">
        <v>32.427846100653127</v>
      </c>
      <c r="AS53" s="12">
        <v>33.04430899956057</v>
      </c>
      <c r="AT53" s="12">
        <v>33.580211161620369</v>
      </c>
      <c r="AU53" s="12">
        <v>34.049711814327502</v>
      </c>
      <c r="AV53" s="12">
        <v>34.693736142163765</v>
      </c>
      <c r="AW53" s="12">
        <v>34.996378251521485</v>
      </c>
      <c r="AX53" s="12">
        <v>33.368808917482227</v>
      </c>
      <c r="AY53" s="12">
        <v>32.851860434661631</v>
      </c>
      <c r="AZ53" s="12">
        <v>32.535388012402464</v>
      </c>
      <c r="BA53" s="12">
        <v>32.61949442694916</v>
      </c>
      <c r="BB53" s="12">
        <v>33.680447440185027</v>
      </c>
      <c r="BC53" s="12">
        <v>33.729946521309145</v>
      </c>
      <c r="BD53" s="12">
        <v>32.91578425043474</v>
      </c>
      <c r="BE53" s="12">
        <v>33.209710102235377</v>
      </c>
      <c r="BF53" s="12">
        <v>33.904468008264878</v>
      </c>
      <c r="BG53" s="12">
        <v>34.692005052382079</v>
      </c>
      <c r="BH53" s="12">
        <v>35.050138442956843</v>
      </c>
      <c r="BI53" s="12">
        <v>34.513586623612881</v>
      </c>
      <c r="BJ53" s="12">
        <v>35.569035936890074</v>
      </c>
    </row>
    <row r="54" spans="1:62" ht="13" x14ac:dyDescent="0.3">
      <c r="A54" t="s">
        <v>69</v>
      </c>
      <c r="B54" s="2" t="s">
        <v>37</v>
      </c>
      <c r="C54" s="3" t="s">
        <v>34</v>
      </c>
      <c r="D54" s="11" t="s">
        <v>40</v>
      </c>
      <c r="E54" s="12" t="s">
        <v>40</v>
      </c>
      <c r="F54" s="12" t="s">
        <v>40</v>
      </c>
      <c r="G54" s="12" t="s">
        <v>40</v>
      </c>
      <c r="H54" s="12" t="s">
        <v>40</v>
      </c>
      <c r="I54" s="12" t="s">
        <v>40</v>
      </c>
      <c r="J54" s="12" t="s">
        <v>40</v>
      </c>
      <c r="K54" s="12" t="s">
        <v>40</v>
      </c>
      <c r="L54" s="12" t="s">
        <v>40</v>
      </c>
      <c r="M54" s="12" t="s">
        <v>40</v>
      </c>
      <c r="N54" s="12" t="s">
        <v>40</v>
      </c>
      <c r="O54" s="12" t="s">
        <v>40</v>
      </c>
      <c r="P54" s="12" t="s">
        <v>40</v>
      </c>
      <c r="Q54" s="12" t="s">
        <v>40</v>
      </c>
      <c r="R54" s="12" t="s">
        <v>40</v>
      </c>
      <c r="S54" s="12" t="s">
        <v>40</v>
      </c>
      <c r="T54" s="12" t="s">
        <v>40</v>
      </c>
      <c r="U54" s="12" t="s">
        <v>40</v>
      </c>
      <c r="V54" s="12" t="s">
        <v>40</v>
      </c>
      <c r="W54" s="12" t="s">
        <v>40</v>
      </c>
      <c r="X54" s="12" t="s">
        <v>40</v>
      </c>
      <c r="Y54" s="12" t="s">
        <v>40</v>
      </c>
      <c r="Z54" s="12" t="s">
        <v>40</v>
      </c>
      <c r="AA54" s="12" t="s">
        <v>40</v>
      </c>
      <c r="AB54" s="12" t="s">
        <v>40</v>
      </c>
      <c r="AC54" s="12" t="s">
        <v>40</v>
      </c>
      <c r="AD54" s="12" t="s">
        <v>40</v>
      </c>
      <c r="AE54" s="12" t="s">
        <v>40</v>
      </c>
      <c r="AF54" s="12" t="s">
        <v>40</v>
      </c>
      <c r="AG54" s="12" t="s">
        <v>40</v>
      </c>
      <c r="AH54" s="12">
        <v>1.0186486934038916</v>
      </c>
      <c r="AI54" s="12">
        <v>2.222928726515772</v>
      </c>
      <c r="AJ54" s="12">
        <v>1.169784947176739</v>
      </c>
      <c r="AK54" s="12">
        <v>1.1484502726384249</v>
      </c>
      <c r="AL54" s="12">
        <v>1.3289897219051812</v>
      </c>
      <c r="AM54" s="12">
        <v>1.129919774948676</v>
      </c>
      <c r="AN54" s="12">
        <v>1.7361194224875482</v>
      </c>
      <c r="AO54" s="12">
        <v>1.4362414350787636</v>
      </c>
      <c r="AP54" s="12">
        <v>0.85460582161084075</v>
      </c>
      <c r="AQ54" s="12">
        <v>1.0085843800149354</v>
      </c>
      <c r="AR54" s="12">
        <v>1.3342243410551882</v>
      </c>
      <c r="AS54" s="12">
        <v>1.1075187355252751</v>
      </c>
      <c r="AT54" s="12">
        <v>0.86794600990064541</v>
      </c>
      <c r="AU54" s="12">
        <v>0.97298003836600988</v>
      </c>
      <c r="AV54" s="12">
        <v>1.1518731173390202</v>
      </c>
      <c r="AW54" s="12">
        <v>1.4123336965323965</v>
      </c>
      <c r="AX54" s="12">
        <v>1.1649227750192281</v>
      </c>
      <c r="AY54" s="12">
        <v>1.0396977102974387</v>
      </c>
      <c r="AZ54" s="12">
        <v>0.98153276075630735</v>
      </c>
      <c r="BA54" s="12">
        <v>1.0444895704708983</v>
      </c>
      <c r="BB54" s="12">
        <v>1.1527557941336268</v>
      </c>
      <c r="BC54" s="12">
        <v>1.1161572167588123</v>
      </c>
      <c r="BD54" s="12">
        <v>1.075588005653803</v>
      </c>
      <c r="BE54" s="12">
        <v>1.1034355476658593</v>
      </c>
      <c r="BF54" s="12">
        <v>1.1521300504416878</v>
      </c>
      <c r="BG54" s="12">
        <v>1.2386449176853203</v>
      </c>
      <c r="BH54" s="12">
        <v>1.1194491597356382</v>
      </c>
      <c r="BI54" s="12">
        <v>1.0268997630792362</v>
      </c>
      <c r="BJ54" s="12">
        <v>1.1194853809316305</v>
      </c>
    </row>
    <row r="55" spans="1:62" ht="13" x14ac:dyDescent="0.3">
      <c r="A55" t="s">
        <v>70</v>
      </c>
      <c r="B55" s="2" t="s">
        <v>18</v>
      </c>
      <c r="C55" s="3" t="s">
        <v>32</v>
      </c>
      <c r="D55" s="11" t="s">
        <v>40</v>
      </c>
      <c r="E55" s="12" t="s">
        <v>40</v>
      </c>
      <c r="F55" s="12" t="s">
        <v>40</v>
      </c>
      <c r="G55" s="12" t="s">
        <v>40</v>
      </c>
      <c r="H55" s="12" t="s">
        <v>40</v>
      </c>
      <c r="I55" s="12" t="s">
        <v>40</v>
      </c>
      <c r="J55" s="12" t="s">
        <v>40</v>
      </c>
      <c r="K55" s="12" t="s">
        <v>40</v>
      </c>
      <c r="L55" s="12" t="s">
        <v>40</v>
      </c>
      <c r="M55" s="12" t="s">
        <v>40</v>
      </c>
      <c r="N55" s="12" t="s">
        <v>40</v>
      </c>
      <c r="O55" s="12" t="s">
        <v>40</v>
      </c>
      <c r="P55" s="12" t="s">
        <v>40</v>
      </c>
      <c r="Q55" s="12" t="s">
        <v>40</v>
      </c>
      <c r="R55" s="12" t="s">
        <v>40</v>
      </c>
      <c r="S55" s="12" t="s">
        <v>40</v>
      </c>
      <c r="T55" s="12" t="s">
        <v>40</v>
      </c>
      <c r="U55" s="12" t="s">
        <v>40</v>
      </c>
      <c r="V55" s="12" t="s">
        <v>40</v>
      </c>
      <c r="W55" s="12" t="s">
        <v>40</v>
      </c>
      <c r="X55" s="12" t="s">
        <v>40</v>
      </c>
      <c r="Y55" s="12" t="s">
        <v>40</v>
      </c>
      <c r="Z55" s="12" t="s">
        <v>40</v>
      </c>
      <c r="AA55" s="12" t="s">
        <v>40</v>
      </c>
      <c r="AB55" s="12" t="s">
        <v>40</v>
      </c>
      <c r="AC55" s="12" t="s">
        <v>40</v>
      </c>
      <c r="AD55" s="12" t="s">
        <v>40</v>
      </c>
      <c r="AE55" s="12" t="s">
        <v>40</v>
      </c>
      <c r="AF55" s="12" t="s">
        <v>40</v>
      </c>
      <c r="AG55" s="12" t="s">
        <v>40</v>
      </c>
      <c r="AH55" s="12">
        <v>40.471235132574748</v>
      </c>
      <c r="AI55" s="12">
        <v>40.343567194029561</v>
      </c>
      <c r="AJ55" s="12">
        <v>40.59660353410905</v>
      </c>
      <c r="AK55" s="12">
        <v>41.294757966706555</v>
      </c>
      <c r="AL55" s="12">
        <v>40.13581237739843</v>
      </c>
      <c r="AM55" s="12">
        <v>40.403415518479989</v>
      </c>
      <c r="AN55" s="12">
        <v>40.659150467575458</v>
      </c>
      <c r="AO55" s="12">
        <v>40.485594112756516</v>
      </c>
      <c r="AP55" s="12">
        <v>40.350227608368336</v>
      </c>
      <c r="AQ55" s="12">
        <v>39.510614402505453</v>
      </c>
      <c r="AR55" s="12">
        <v>40.583288800437337</v>
      </c>
      <c r="AS55" s="12">
        <v>38.791346141607129</v>
      </c>
      <c r="AT55" s="12">
        <v>39.156229694338244</v>
      </c>
      <c r="AU55" s="12">
        <v>38.733043770864853</v>
      </c>
      <c r="AV55" s="12">
        <v>39.911481325720224</v>
      </c>
      <c r="AW55" s="12">
        <v>39.191028215999843</v>
      </c>
      <c r="AX55" s="12">
        <v>39.598460102375569</v>
      </c>
      <c r="AY55" s="12">
        <v>39.947803215897231</v>
      </c>
      <c r="AZ55" s="12">
        <v>39.908878570871771</v>
      </c>
      <c r="BA55" s="12">
        <v>39.854514623125475</v>
      </c>
      <c r="BB55" s="12">
        <v>39.586752717431459</v>
      </c>
      <c r="BC55" s="12">
        <v>39.636213790518468</v>
      </c>
      <c r="BD55" s="12">
        <v>40.275657129088344</v>
      </c>
      <c r="BE55" s="12">
        <v>42.849885607670537</v>
      </c>
      <c r="BF55" s="12">
        <v>42.943478126252529</v>
      </c>
      <c r="BG55" s="12">
        <v>41.510475430894864</v>
      </c>
      <c r="BH55" s="12">
        <v>41.530366001730769</v>
      </c>
      <c r="BI55" s="12">
        <v>41.896438751950882</v>
      </c>
      <c r="BJ55" s="12">
        <v>44.63957727600819</v>
      </c>
    </row>
    <row r="56" spans="1:62" ht="13" x14ac:dyDescent="0.3">
      <c r="A56" t="s">
        <v>70</v>
      </c>
      <c r="B56" s="2" t="s">
        <v>18</v>
      </c>
      <c r="C56" s="3" t="s">
        <v>34</v>
      </c>
      <c r="D56" s="11" t="s">
        <v>40</v>
      </c>
      <c r="E56" s="12" t="s">
        <v>40</v>
      </c>
      <c r="F56" s="12" t="s">
        <v>40</v>
      </c>
      <c r="G56" s="12" t="s">
        <v>40</v>
      </c>
      <c r="H56" s="12" t="s">
        <v>40</v>
      </c>
      <c r="I56" s="12" t="s">
        <v>40</v>
      </c>
      <c r="J56" s="12" t="s">
        <v>40</v>
      </c>
      <c r="K56" s="12" t="s">
        <v>40</v>
      </c>
      <c r="L56" s="12" t="s">
        <v>40</v>
      </c>
      <c r="M56" s="12" t="s">
        <v>40</v>
      </c>
      <c r="N56" s="12" t="s">
        <v>40</v>
      </c>
      <c r="O56" s="12" t="s">
        <v>40</v>
      </c>
      <c r="P56" s="12" t="s">
        <v>40</v>
      </c>
      <c r="Q56" s="12" t="s">
        <v>40</v>
      </c>
      <c r="R56" s="12" t="s">
        <v>40</v>
      </c>
      <c r="S56" s="12" t="s">
        <v>40</v>
      </c>
      <c r="T56" s="12" t="s">
        <v>40</v>
      </c>
      <c r="U56" s="12" t="s">
        <v>40</v>
      </c>
      <c r="V56" s="12" t="s">
        <v>40</v>
      </c>
      <c r="W56" s="12" t="s">
        <v>40</v>
      </c>
      <c r="X56" s="12" t="s">
        <v>40</v>
      </c>
      <c r="Y56" s="12" t="s">
        <v>40</v>
      </c>
      <c r="Z56" s="12" t="s">
        <v>40</v>
      </c>
      <c r="AA56" s="12" t="s">
        <v>40</v>
      </c>
      <c r="AB56" s="12" t="s">
        <v>40</v>
      </c>
      <c r="AC56" s="12" t="s">
        <v>40</v>
      </c>
      <c r="AD56" s="12" t="s">
        <v>40</v>
      </c>
      <c r="AE56" s="12" t="s">
        <v>40</v>
      </c>
      <c r="AF56" s="12" t="s">
        <v>40</v>
      </c>
      <c r="AG56" s="12" t="s">
        <v>40</v>
      </c>
      <c r="AH56" s="12">
        <v>3.6183085718170367</v>
      </c>
      <c r="AI56" s="12">
        <v>3.6843819046696189</v>
      </c>
      <c r="AJ56" s="12">
        <v>3.4910523303366552</v>
      </c>
      <c r="AK56" s="12">
        <v>3.5115513094741839</v>
      </c>
      <c r="AL56" s="12">
        <v>3.1898369063020451</v>
      </c>
      <c r="AM56" s="12">
        <v>3.1699693035251371</v>
      </c>
      <c r="AN56" s="12">
        <v>3.1652157177112503</v>
      </c>
      <c r="AO56" s="12">
        <v>3.3574301068158001</v>
      </c>
      <c r="AP56" s="12">
        <v>3.3122373656108617</v>
      </c>
      <c r="AQ56" s="12">
        <v>2.8227999424038552</v>
      </c>
      <c r="AR56" s="12">
        <v>2.6851833688638802</v>
      </c>
      <c r="AS56" s="12">
        <v>2.5403916805376556</v>
      </c>
      <c r="AT56" s="12">
        <v>2.6167646200034045</v>
      </c>
      <c r="AU56" s="12">
        <v>2.5898061010869928</v>
      </c>
      <c r="AV56" s="12">
        <v>2.5971080755108811</v>
      </c>
      <c r="AW56" s="12">
        <v>2.5315595947099152</v>
      </c>
      <c r="AX56" s="12">
        <v>2.5772352730718309</v>
      </c>
      <c r="AY56" s="12">
        <v>2.3863524061412402</v>
      </c>
      <c r="AZ56" s="12">
        <v>2.179755858137153</v>
      </c>
      <c r="BA56" s="12">
        <v>2.0978804132476094</v>
      </c>
      <c r="BB56" s="12">
        <v>2.1304966999557315</v>
      </c>
      <c r="BC56" s="12">
        <v>2.3073022186067669</v>
      </c>
      <c r="BD56" s="12">
        <v>2.3703950902600952</v>
      </c>
      <c r="BE56" s="12">
        <v>2.6993822009168018</v>
      </c>
      <c r="BF56" s="12">
        <v>2.796071196654498</v>
      </c>
      <c r="BG56" s="12">
        <v>2.4208876328653215</v>
      </c>
      <c r="BH56" s="12">
        <v>2.2896217651365669</v>
      </c>
      <c r="BI56" s="12">
        <v>2.1330856840666077</v>
      </c>
      <c r="BJ56" s="12">
        <v>2.5375735620073945</v>
      </c>
    </row>
    <row r="57" spans="1:62" ht="13" x14ac:dyDescent="0.3">
      <c r="A57" t="s">
        <v>71</v>
      </c>
      <c r="B57" s="2" t="s">
        <v>19</v>
      </c>
      <c r="C57" s="3" t="s">
        <v>32</v>
      </c>
      <c r="D57" s="11" t="s">
        <v>40</v>
      </c>
      <c r="E57" s="12" t="s">
        <v>40</v>
      </c>
      <c r="F57" s="12" t="s">
        <v>40</v>
      </c>
      <c r="G57" s="12" t="s">
        <v>40</v>
      </c>
      <c r="H57" s="12" t="s">
        <v>40</v>
      </c>
      <c r="I57" s="12" t="s">
        <v>40</v>
      </c>
      <c r="J57" s="12" t="s">
        <v>40</v>
      </c>
      <c r="K57" s="12" t="s">
        <v>40</v>
      </c>
      <c r="L57" s="12" t="s">
        <v>40</v>
      </c>
      <c r="M57" s="12" t="s">
        <v>40</v>
      </c>
      <c r="N57" s="12" t="s">
        <v>40</v>
      </c>
      <c r="O57" s="12" t="s">
        <v>40</v>
      </c>
      <c r="P57" s="12" t="s">
        <v>40</v>
      </c>
      <c r="Q57" s="12" t="s">
        <v>40</v>
      </c>
      <c r="R57" s="12" t="s">
        <v>40</v>
      </c>
      <c r="S57" s="12" t="s">
        <v>40</v>
      </c>
      <c r="T57" s="12" t="s">
        <v>40</v>
      </c>
      <c r="U57" s="12" t="s">
        <v>40</v>
      </c>
      <c r="V57" s="12" t="s">
        <v>40</v>
      </c>
      <c r="W57" s="12" t="s">
        <v>40</v>
      </c>
      <c r="X57" s="12" t="s">
        <v>40</v>
      </c>
      <c r="Y57" s="12" t="s">
        <v>40</v>
      </c>
      <c r="Z57" s="12" t="s">
        <v>40</v>
      </c>
      <c r="AA57" s="12" t="s">
        <v>40</v>
      </c>
      <c r="AB57" s="12" t="s">
        <v>40</v>
      </c>
      <c r="AC57" s="12" t="s">
        <v>40</v>
      </c>
      <c r="AD57" s="12" t="s">
        <v>40</v>
      </c>
      <c r="AE57" s="12" t="s">
        <v>40</v>
      </c>
      <c r="AF57" s="12" t="s">
        <v>40</v>
      </c>
      <c r="AG57" s="12" t="s">
        <v>40</v>
      </c>
      <c r="AH57" s="12" t="s">
        <v>40</v>
      </c>
      <c r="AI57" s="12" t="s">
        <v>40</v>
      </c>
      <c r="AJ57" s="12" t="s">
        <v>40</v>
      </c>
      <c r="AK57" s="12" t="s">
        <v>40</v>
      </c>
      <c r="AL57" s="12" t="s">
        <v>40</v>
      </c>
      <c r="AM57" s="12" t="s">
        <v>40</v>
      </c>
      <c r="AN57" s="12" t="s">
        <v>40</v>
      </c>
      <c r="AO57" s="12" t="s">
        <v>40</v>
      </c>
      <c r="AP57" s="12">
        <v>16.368352495698264</v>
      </c>
      <c r="AQ57" s="12">
        <v>16.584183122684596</v>
      </c>
      <c r="AR57" s="12">
        <v>16.707844048036133</v>
      </c>
      <c r="AS57" s="12">
        <v>17.221580598706304</v>
      </c>
      <c r="AT57" s="12">
        <v>17.32409117046873</v>
      </c>
      <c r="AU57" s="12">
        <v>19.73614025937885</v>
      </c>
      <c r="AV57" s="12">
        <v>17.498681976658872</v>
      </c>
      <c r="AW57" s="12">
        <v>17.986479137291912</v>
      </c>
      <c r="AX57" s="12">
        <v>19.047551910050441</v>
      </c>
      <c r="AY57" s="12">
        <v>19.204074548651104</v>
      </c>
      <c r="AZ57" s="12">
        <v>19.122814756541949</v>
      </c>
      <c r="BA57" s="12">
        <v>18.78998428789394</v>
      </c>
      <c r="BB57" s="12">
        <v>18.326785157148969</v>
      </c>
      <c r="BC57" s="12">
        <v>19.169003121110837</v>
      </c>
      <c r="BD57" s="12">
        <v>19.106326001966636</v>
      </c>
      <c r="BE57" s="12">
        <v>18.168681344656363</v>
      </c>
      <c r="BF57" s="12">
        <v>18.368983190330578</v>
      </c>
      <c r="BG57" s="12">
        <v>19.190641490550313</v>
      </c>
      <c r="BH57" s="12">
        <v>18.377205558199776</v>
      </c>
      <c r="BI57" s="12">
        <v>18.723586223146764</v>
      </c>
      <c r="BJ57" s="12">
        <v>19.012330349970508</v>
      </c>
    </row>
    <row r="58" spans="1:62" ht="13" x14ac:dyDescent="0.3">
      <c r="A58" t="s">
        <v>71</v>
      </c>
      <c r="B58" s="2" t="s">
        <v>19</v>
      </c>
      <c r="C58" s="3" t="s">
        <v>33</v>
      </c>
      <c r="D58" s="11" t="s">
        <v>40</v>
      </c>
      <c r="E58" s="12" t="s">
        <v>40</v>
      </c>
      <c r="F58" s="12" t="s">
        <v>40</v>
      </c>
      <c r="G58" s="12" t="s">
        <v>40</v>
      </c>
      <c r="H58" s="12" t="s">
        <v>40</v>
      </c>
      <c r="I58" s="12" t="s">
        <v>40</v>
      </c>
      <c r="J58" s="12" t="s">
        <v>40</v>
      </c>
      <c r="K58" s="12" t="s">
        <v>40</v>
      </c>
      <c r="L58" s="12" t="s">
        <v>40</v>
      </c>
      <c r="M58" s="12" t="s">
        <v>40</v>
      </c>
      <c r="N58" s="12" t="s">
        <v>40</v>
      </c>
      <c r="O58" s="12" t="s">
        <v>40</v>
      </c>
      <c r="P58" s="12" t="s">
        <v>40</v>
      </c>
      <c r="Q58" s="12" t="s">
        <v>40</v>
      </c>
      <c r="R58" s="12" t="s">
        <v>40</v>
      </c>
      <c r="S58" s="12" t="s">
        <v>40</v>
      </c>
      <c r="T58" s="12" t="s">
        <v>40</v>
      </c>
      <c r="U58" s="12" t="s">
        <v>40</v>
      </c>
      <c r="V58" s="12" t="s">
        <v>40</v>
      </c>
      <c r="W58" s="12" t="s">
        <v>40</v>
      </c>
      <c r="X58" s="12" t="s">
        <v>40</v>
      </c>
      <c r="Y58" s="12" t="s">
        <v>40</v>
      </c>
      <c r="Z58" s="12" t="s">
        <v>40</v>
      </c>
      <c r="AA58" s="12" t="s">
        <v>40</v>
      </c>
      <c r="AB58" s="12" t="s">
        <v>40</v>
      </c>
      <c r="AC58" s="12" t="s">
        <v>40</v>
      </c>
      <c r="AD58" s="12" t="s">
        <v>40</v>
      </c>
      <c r="AE58" s="12" t="s">
        <v>40</v>
      </c>
      <c r="AF58" s="12" t="s">
        <v>40</v>
      </c>
      <c r="AG58" s="12" t="s">
        <v>40</v>
      </c>
      <c r="AH58" s="12" t="s">
        <v>40</v>
      </c>
      <c r="AI58" s="12" t="s">
        <v>40</v>
      </c>
      <c r="AJ58" s="12" t="s">
        <v>40</v>
      </c>
      <c r="AK58" s="12" t="s">
        <v>40</v>
      </c>
      <c r="AL58" s="12" t="s">
        <v>40</v>
      </c>
      <c r="AM58" s="12" t="s">
        <v>40</v>
      </c>
      <c r="AN58" s="12" t="s">
        <v>40</v>
      </c>
      <c r="AO58" s="12" t="s">
        <v>40</v>
      </c>
      <c r="AP58" s="12">
        <v>1.8617299218158827</v>
      </c>
      <c r="AQ58" s="12">
        <v>2.0279151733046361</v>
      </c>
      <c r="AR58" s="12">
        <v>2.1529793426529613</v>
      </c>
      <c r="AS58" s="12">
        <v>2.125676610649172</v>
      </c>
      <c r="AT58" s="12">
        <v>1.9147839836492806</v>
      </c>
      <c r="AU58" s="12">
        <v>2.4534928589604617</v>
      </c>
      <c r="AV58" s="12">
        <v>2.8719916329910311</v>
      </c>
      <c r="AW58" s="12">
        <v>2.6521229556104799</v>
      </c>
      <c r="AX58" s="12">
        <v>2.5850780181907935</v>
      </c>
      <c r="AY58" s="12">
        <v>2.7208671150375738</v>
      </c>
      <c r="AZ58" s="12">
        <v>3.3620526662463632</v>
      </c>
      <c r="BA58" s="12">
        <v>3.3190064849683969</v>
      </c>
      <c r="BB58" s="12">
        <v>3.029240066823963</v>
      </c>
      <c r="BC58" s="12">
        <v>3.0379751643898589</v>
      </c>
      <c r="BD58" s="12">
        <v>2.8866965324251805</v>
      </c>
      <c r="BE58" s="12">
        <v>2.7090934767608212</v>
      </c>
      <c r="BF58" s="12">
        <v>2.609300654819648</v>
      </c>
      <c r="BG58" s="12">
        <v>2.6879453699208202</v>
      </c>
      <c r="BH58" s="12">
        <v>2.3107554454572554</v>
      </c>
      <c r="BI58" s="12">
        <v>2.4173076840153978</v>
      </c>
      <c r="BJ58" s="12">
        <v>2.7224912337307128</v>
      </c>
    </row>
    <row r="59" spans="1:62" ht="13" x14ac:dyDescent="0.3">
      <c r="A59" t="s">
        <v>71</v>
      </c>
      <c r="B59" s="2" t="s">
        <v>19</v>
      </c>
      <c r="C59" s="3" t="s">
        <v>34</v>
      </c>
      <c r="D59" s="11" t="s">
        <v>40</v>
      </c>
      <c r="E59" s="12" t="s">
        <v>40</v>
      </c>
      <c r="F59" s="12" t="s">
        <v>40</v>
      </c>
      <c r="G59" s="12" t="s">
        <v>40</v>
      </c>
      <c r="H59" s="12" t="s">
        <v>40</v>
      </c>
      <c r="I59" s="12" t="s">
        <v>40</v>
      </c>
      <c r="J59" s="12" t="s">
        <v>40</v>
      </c>
      <c r="K59" s="12" t="s">
        <v>40</v>
      </c>
      <c r="L59" s="12" t="s">
        <v>40</v>
      </c>
      <c r="M59" s="12" t="s">
        <v>40</v>
      </c>
      <c r="N59" s="12" t="s">
        <v>40</v>
      </c>
      <c r="O59" s="12" t="s">
        <v>40</v>
      </c>
      <c r="P59" s="12" t="s">
        <v>40</v>
      </c>
      <c r="Q59" s="12" t="s">
        <v>40</v>
      </c>
      <c r="R59" s="12" t="s">
        <v>40</v>
      </c>
      <c r="S59" s="12" t="s">
        <v>40</v>
      </c>
      <c r="T59" s="12" t="s">
        <v>40</v>
      </c>
      <c r="U59" s="12" t="s">
        <v>40</v>
      </c>
      <c r="V59" s="12" t="s">
        <v>40</v>
      </c>
      <c r="W59" s="12" t="s">
        <v>40</v>
      </c>
      <c r="X59" s="12" t="s">
        <v>40</v>
      </c>
      <c r="Y59" s="12" t="s">
        <v>40</v>
      </c>
      <c r="Z59" s="12" t="s">
        <v>40</v>
      </c>
      <c r="AA59" s="12" t="s">
        <v>40</v>
      </c>
      <c r="AB59" s="12" t="s">
        <v>40</v>
      </c>
      <c r="AC59" s="12" t="s">
        <v>40</v>
      </c>
      <c r="AD59" s="12" t="s">
        <v>40</v>
      </c>
      <c r="AE59" s="12" t="s">
        <v>40</v>
      </c>
      <c r="AF59" s="12" t="s">
        <v>40</v>
      </c>
      <c r="AG59" s="12" t="s">
        <v>40</v>
      </c>
      <c r="AH59" s="12" t="s">
        <v>40</v>
      </c>
      <c r="AI59" s="12" t="s">
        <v>40</v>
      </c>
      <c r="AJ59" s="12" t="s">
        <v>40</v>
      </c>
      <c r="AK59" s="12" t="s">
        <v>40</v>
      </c>
      <c r="AL59" s="12" t="s">
        <v>40</v>
      </c>
      <c r="AM59" s="12" t="s">
        <v>40</v>
      </c>
      <c r="AN59" s="12" t="s">
        <v>40</v>
      </c>
      <c r="AO59" s="12" t="s">
        <v>40</v>
      </c>
      <c r="AP59" s="12">
        <v>0.79637794085118896</v>
      </c>
      <c r="AQ59" s="12">
        <v>0.78997643477137536</v>
      </c>
      <c r="AR59" s="12">
        <v>0.80509728746059694</v>
      </c>
      <c r="AS59" s="12">
        <v>0.86193886810586695</v>
      </c>
      <c r="AT59" s="12">
        <v>0.85126339573424037</v>
      </c>
      <c r="AU59" s="12">
        <v>0.91969287922697063</v>
      </c>
      <c r="AV59" s="12">
        <v>1.1248464472395676</v>
      </c>
      <c r="AW59" s="12">
        <v>1.0360735310811382</v>
      </c>
      <c r="AX59" s="12">
        <v>1.0404732551522853</v>
      </c>
      <c r="AY59" s="12">
        <v>0.98266005962769076</v>
      </c>
      <c r="AZ59" s="12">
        <v>0.97181399552297454</v>
      </c>
      <c r="BA59" s="12">
        <v>1.0206393538517589</v>
      </c>
      <c r="BB59" s="12">
        <v>1.0022599301476856</v>
      </c>
      <c r="BC59" s="12">
        <v>0.93728148537248879</v>
      </c>
      <c r="BD59" s="12">
        <v>0.93604380507515617</v>
      </c>
      <c r="BE59" s="12">
        <v>0.85977141096956256</v>
      </c>
      <c r="BF59" s="12">
        <v>0.86010954450505417</v>
      </c>
      <c r="BG59" s="12">
        <v>0.94176683614893353</v>
      </c>
      <c r="BH59" s="12">
        <v>0.79656700640818745</v>
      </c>
      <c r="BI59" s="12">
        <v>0.8387337763738163</v>
      </c>
      <c r="BJ59" s="12">
        <v>1.072584291145608</v>
      </c>
    </row>
    <row r="60" spans="1:62" ht="13" x14ac:dyDescent="0.3">
      <c r="A60" t="s">
        <v>72</v>
      </c>
      <c r="B60" s="2" t="s">
        <v>20</v>
      </c>
      <c r="C60" s="3" t="s">
        <v>32</v>
      </c>
      <c r="D60" s="11" t="s">
        <v>40</v>
      </c>
      <c r="E60" s="12" t="s">
        <v>40</v>
      </c>
      <c r="F60" s="12" t="s">
        <v>40</v>
      </c>
      <c r="G60" s="12" t="s">
        <v>40</v>
      </c>
      <c r="H60" s="12" t="s">
        <v>40</v>
      </c>
      <c r="I60" s="12" t="s">
        <v>40</v>
      </c>
      <c r="J60" s="12" t="s">
        <v>40</v>
      </c>
      <c r="K60" s="12" t="s">
        <v>40</v>
      </c>
      <c r="L60" s="12" t="s">
        <v>40</v>
      </c>
      <c r="M60" s="12" t="s">
        <v>40</v>
      </c>
      <c r="N60" s="12" t="s">
        <v>40</v>
      </c>
      <c r="O60" s="12" t="s">
        <v>40</v>
      </c>
      <c r="P60" s="12" t="s">
        <v>40</v>
      </c>
      <c r="Q60" s="12" t="s">
        <v>40</v>
      </c>
      <c r="R60" s="12" t="s">
        <v>40</v>
      </c>
      <c r="S60" s="12" t="s">
        <v>40</v>
      </c>
      <c r="T60" s="12" t="s">
        <v>40</v>
      </c>
      <c r="U60" s="12" t="s">
        <v>40</v>
      </c>
      <c r="V60" s="12" t="s">
        <v>40</v>
      </c>
      <c r="W60" s="12" t="s">
        <v>40</v>
      </c>
      <c r="X60" s="12" t="s">
        <v>40</v>
      </c>
      <c r="Y60" s="12" t="s">
        <v>40</v>
      </c>
      <c r="Z60" s="12" t="s">
        <v>40</v>
      </c>
      <c r="AA60" s="12" t="s">
        <v>40</v>
      </c>
      <c r="AB60" s="12" t="s">
        <v>40</v>
      </c>
      <c r="AC60" s="12" t="s">
        <v>40</v>
      </c>
      <c r="AD60" s="12" t="s">
        <v>40</v>
      </c>
      <c r="AE60" s="12" t="s">
        <v>40</v>
      </c>
      <c r="AF60" s="12" t="s">
        <v>40</v>
      </c>
      <c r="AG60" s="12" t="s">
        <v>40</v>
      </c>
      <c r="AH60" s="12">
        <v>40.719990788771995</v>
      </c>
      <c r="AI60" s="12">
        <v>40.924123950188239</v>
      </c>
      <c r="AJ60" s="12">
        <v>39.677541524644269</v>
      </c>
      <c r="AK60" s="12">
        <v>39.083018648107206</v>
      </c>
      <c r="AL60" s="12">
        <v>39.57604910708973</v>
      </c>
      <c r="AM60" s="12">
        <v>39.561158890822682</v>
      </c>
      <c r="AN60" s="12">
        <v>39.01718843502622</v>
      </c>
      <c r="AO60" s="12">
        <v>38.001515208758782</v>
      </c>
      <c r="AP60" s="12">
        <v>37.872523067541138</v>
      </c>
      <c r="AQ60" s="12">
        <v>38.029960137177774</v>
      </c>
      <c r="AR60" s="12">
        <v>38.220862666825759</v>
      </c>
      <c r="AS60" s="12">
        <v>39.703358958470936</v>
      </c>
      <c r="AT60" s="12">
        <v>38.845650515836375</v>
      </c>
      <c r="AU60" s="12">
        <v>40.166498029322938</v>
      </c>
      <c r="AV60" s="12">
        <v>39.022141538910745</v>
      </c>
      <c r="AW60" s="12">
        <v>39.368637464970099</v>
      </c>
      <c r="AX60" s="12">
        <v>39.21583871051336</v>
      </c>
      <c r="AY60" s="12">
        <v>39.628580804336465</v>
      </c>
      <c r="AZ60" s="12">
        <v>40.604777580619235</v>
      </c>
      <c r="BA60" s="12">
        <v>40.455213246746737</v>
      </c>
      <c r="BB60" s="12">
        <v>39.501126327457357</v>
      </c>
      <c r="BC60" s="12">
        <v>40.261186517165967</v>
      </c>
      <c r="BD60" s="12">
        <v>40.303198594679976</v>
      </c>
      <c r="BE60" s="12">
        <v>40.273069189467947</v>
      </c>
      <c r="BF60" s="12">
        <v>40.324693558553179</v>
      </c>
      <c r="BG60" s="12">
        <v>40.613230483193973</v>
      </c>
      <c r="BH60" s="12">
        <v>40.289832314508438</v>
      </c>
      <c r="BI60" s="12">
        <v>39.995874504437424</v>
      </c>
      <c r="BJ60" s="12">
        <v>39.750505573721966</v>
      </c>
    </row>
    <row r="61" spans="1:62" ht="13" x14ac:dyDescent="0.3">
      <c r="A61" t="s">
        <v>72</v>
      </c>
      <c r="B61" s="2" t="s">
        <v>20</v>
      </c>
      <c r="C61" s="3" t="s">
        <v>34</v>
      </c>
      <c r="D61" s="11" t="s">
        <v>40</v>
      </c>
      <c r="E61" s="12" t="s">
        <v>40</v>
      </c>
      <c r="F61" s="12" t="s">
        <v>40</v>
      </c>
      <c r="G61" s="12" t="s">
        <v>40</v>
      </c>
      <c r="H61" s="12" t="s">
        <v>40</v>
      </c>
      <c r="I61" s="12" t="s">
        <v>40</v>
      </c>
      <c r="J61" s="12" t="s">
        <v>40</v>
      </c>
      <c r="K61" s="12" t="s">
        <v>40</v>
      </c>
      <c r="L61" s="12" t="s">
        <v>40</v>
      </c>
      <c r="M61" s="12" t="s">
        <v>40</v>
      </c>
      <c r="N61" s="12" t="s">
        <v>40</v>
      </c>
      <c r="O61" s="12" t="s">
        <v>40</v>
      </c>
      <c r="P61" s="12" t="s">
        <v>40</v>
      </c>
      <c r="Q61" s="12" t="s">
        <v>40</v>
      </c>
      <c r="R61" s="12" t="s">
        <v>40</v>
      </c>
      <c r="S61" s="12" t="s">
        <v>40</v>
      </c>
      <c r="T61" s="12" t="s">
        <v>40</v>
      </c>
      <c r="U61" s="12" t="s">
        <v>40</v>
      </c>
      <c r="V61" s="12" t="s">
        <v>40</v>
      </c>
      <c r="W61" s="12" t="s">
        <v>40</v>
      </c>
      <c r="X61" s="12" t="s">
        <v>40</v>
      </c>
      <c r="Y61" s="12" t="s">
        <v>40</v>
      </c>
      <c r="Z61" s="12" t="s">
        <v>40</v>
      </c>
      <c r="AA61" s="12" t="s">
        <v>40</v>
      </c>
      <c r="AB61" s="12" t="s">
        <v>40</v>
      </c>
      <c r="AC61" s="12" t="s">
        <v>40</v>
      </c>
      <c r="AD61" s="12" t="s">
        <v>40</v>
      </c>
      <c r="AE61" s="12" t="s">
        <v>40</v>
      </c>
      <c r="AF61" s="12" t="s">
        <v>40</v>
      </c>
      <c r="AG61" s="12" t="s">
        <v>40</v>
      </c>
      <c r="AH61" s="12">
        <v>5.7836815823920107</v>
      </c>
      <c r="AI61" s="12">
        <v>5.3805386620330147</v>
      </c>
      <c r="AJ61" s="12">
        <v>5.2475247524752477</v>
      </c>
      <c r="AK61" s="12">
        <v>5.0172348729482144</v>
      </c>
      <c r="AL61" s="12">
        <v>5.0201955048638203</v>
      </c>
      <c r="AM61" s="12">
        <v>4.8853250064685056</v>
      </c>
      <c r="AN61" s="12">
        <v>4.7115486156694084</v>
      </c>
      <c r="AO61" s="12">
        <v>4.6426632677206845</v>
      </c>
      <c r="AP61" s="12">
        <v>4.7583904478725039</v>
      </c>
      <c r="AQ61" s="12">
        <v>4.8751535536981745</v>
      </c>
      <c r="AR61" s="12">
        <v>4.7533817132567497</v>
      </c>
      <c r="AS61" s="12">
        <v>4.4150591375518351</v>
      </c>
      <c r="AT61" s="12">
        <v>4.3431415840391789</v>
      </c>
      <c r="AU61" s="12">
        <v>4.2475115116098747</v>
      </c>
      <c r="AV61" s="12">
        <v>4.3816539267788368</v>
      </c>
      <c r="AW61" s="12">
        <v>4.3024966486372165</v>
      </c>
      <c r="AX61" s="12">
        <v>4.2369587188058766</v>
      </c>
      <c r="AY61" s="12">
        <v>4.2176618578252043</v>
      </c>
      <c r="AZ61" s="12">
        <v>4.109278254480766</v>
      </c>
      <c r="BA61" s="12">
        <v>4.0797079986502158</v>
      </c>
      <c r="BB61" s="12">
        <v>3.9989988200379014</v>
      </c>
      <c r="BC61" s="12">
        <v>3.8982191828375048</v>
      </c>
      <c r="BD61" s="12">
        <v>3.7855208886864546</v>
      </c>
      <c r="BE61" s="12">
        <v>3.6569271396326304</v>
      </c>
      <c r="BF61" s="12">
        <v>3.5607586226012842</v>
      </c>
      <c r="BG61" s="12">
        <v>3.5977135522369053</v>
      </c>
      <c r="BH61" s="12">
        <v>3.4128203690202454</v>
      </c>
      <c r="BI61" s="12">
        <v>3.2851019299269488</v>
      </c>
      <c r="BJ61" s="12">
        <v>3.3104189869042586</v>
      </c>
    </row>
    <row r="62" spans="1:62" ht="13" x14ac:dyDescent="0.3">
      <c r="A62" t="s">
        <v>73</v>
      </c>
      <c r="B62" s="2" t="s">
        <v>21</v>
      </c>
      <c r="C62" s="3" t="s">
        <v>32</v>
      </c>
      <c r="D62" s="11" t="s">
        <v>40</v>
      </c>
      <c r="E62" s="12" t="s">
        <v>40</v>
      </c>
      <c r="F62" s="12" t="s">
        <v>40</v>
      </c>
      <c r="G62" s="12" t="s">
        <v>40</v>
      </c>
      <c r="H62" s="12" t="s">
        <v>40</v>
      </c>
      <c r="I62" s="12" t="s">
        <v>40</v>
      </c>
      <c r="J62" s="12" t="s">
        <v>40</v>
      </c>
      <c r="K62" s="12" t="s">
        <v>40</v>
      </c>
      <c r="L62" s="12" t="s">
        <v>40</v>
      </c>
      <c r="M62" s="12" t="s">
        <v>40</v>
      </c>
      <c r="N62" s="12" t="s">
        <v>40</v>
      </c>
      <c r="O62" s="12" t="s">
        <v>40</v>
      </c>
      <c r="P62" s="12" t="s">
        <v>40</v>
      </c>
      <c r="Q62" s="12" t="s">
        <v>40</v>
      </c>
      <c r="R62" s="12" t="s">
        <v>40</v>
      </c>
      <c r="S62" s="12" t="s">
        <v>40</v>
      </c>
      <c r="T62" s="12" t="s">
        <v>40</v>
      </c>
      <c r="U62" s="12" t="s">
        <v>40</v>
      </c>
      <c r="V62" s="12" t="s">
        <v>40</v>
      </c>
      <c r="W62" s="12" t="s">
        <v>40</v>
      </c>
      <c r="X62" s="12" t="s">
        <v>40</v>
      </c>
      <c r="Y62" s="12">
        <v>43.948662732511998</v>
      </c>
      <c r="Z62" s="12">
        <v>44.267495818435712</v>
      </c>
      <c r="AA62" s="12">
        <v>42.110594948179191</v>
      </c>
      <c r="AB62" s="12">
        <v>42.218944195082734</v>
      </c>
      <c r="AC62" s="12">
        <v>42.797304606982024</v>
      </c>
      <c r="AD62" s="12">
        <v>40.392819729950254</v>
      </c>
      <c r="AE62" s="12">
        <v>39.971901976809519</v>
      </c>
      <c r="AF62" s="12">
        <v>39.074644802273269</v>
      </c>
      <c r="AG62" s="12">
        <v>40.268947729637574</v>
      </c>
      <c r="AH62" s="12">
        <v>39.543886319945962</v>
      </c>
      <c r="AI62" s="12">
        <v>38.885247425841492</v>
      </c>
      <c r="AJ62" s="12">
        <v>38.290208369110999</v>
      </c>
      <c r="AK62" s="12">
        <v>36.502370187312202</v>
      </c>
      <c r="AL62" s="12">
        <v>35.680613452502911</v>
      </c>
      <c r="AM62" s="12">
        <v>35.996819092122834</v>
      </c>
      <c r="AN62" s="12">
        <v>35.117734943128845</v>
      </c>
      <c r="AO62" s="12">
        <v>36.518770111626466</v>
      </c>
      <c r="AP62" s="12">
        <v>36.756965397923878</v>
      </c>
      <c r="AQ62" s="12">
        <v>37.031181821710945</v>
      </c>
      <c r="AR62" s="12">
        <v>38.492840265375392</v>
      </c>
      <c r="AS62" s="12">
        <v>40.185728737289466</v>
      </c>
      <c r="AT62" s="12">
        <v>38.85571423979772</v>
      </c>
      <c r="AU62" s="12">
        <v>37.884443998606173</v>
      </c>
      <c r="AV62" s="12">
        <v>34.983407700185793</v>
      </c>
      <c r="AW62" s="12">
        <v>36.531520942652982</v>
      </c>
      <c r="AX62" s="12">
        <v>35.332482127014373</v>
      </c>
      <c r="AY62" s="12">
        <v>35.754742659567619</v>
      </c>
      <c r="AZ62" s="12">
        <v>35.538729187786736</v>
      </c>
      <c r="BA62" s="12">
        <v>35.979781540096994</v>
      </c>
      <c r="BB62" s="12">
        <v>34.706407254559551</v>
      </c>
      <c r="BC62" s="12">
        <v>35.821514910302334</v>
      </c>
      <c r="BD62" s="12">
        <v>35.243745807894058</v>
      </c>
      <c r="BE62" s="12">
        <v>34.86883232682176</v>
      </c>
      <c r="BF62" s="12">
        <v>35.686685754081871</v>
      </c>
      <c r="BG62" s="12">
        <v>34.270496051708896</v>
      </c>
      <c r="BH62" s="12">
        <v>36.31670487058075</v>
      </c>
      <c r="BI62" s="12">
        <v>36.194969975965314</v>
      </c>
      <c r="BJ62" s="12" t="s">
        <v>40</v>
      </c>
    </row>
    <row r="63" spans="1:62" ht="13" x14ac:dyDescent="0.3">
      <c r="A63" t="s">
        <v>73</v>
      </c>
      <c r="B63" s="2" t="s">
        <v>21</v>
      </c>
      <c r="C63" s="3" t="s">
        <v>34</v>
      </c>
      <c r="D63" s="11" t="s">
        <v>40</v>
      </c>
      <c r="E63" s="12" t="s">
        <v>40</v>
      </c>
      <c r="F63" s="12" t="s">
        <v>40</v>
      </c>
      <c r="G63" s="12" t="s">
        <v>40</v>
      </c>
      <c r="H63" s="12" t="s">
        <v>40</v>
      </c>
      <c r="I63" s="12" t="s">
        <v>40</v>
      </c>
      <c r="J63" s="12" t="s">
        <v>40</v>
      </c>
      <c r="K63" s="12" t="s">
        <v>40</v>
      </c>
      <c r="L63" s="12" t="s">
        <v>40</v>
      </c>
      <c r="M63" s="12" t="s">
        <v>40</v>
      </c>
      <c r="N63" s="12" t="s">
        <v>40</v>
      </c>
      <c r="O63" s="12" t="s">
        <v>40</v>
      </c>
      <c r="P63" s="12" t="s">
        <v>40</v>
      </c>
      <c r="Q63" s="12" t="s">
        <v>40</v>
      </c>
      <c r="R63" s="12" t="s">
        <v>40</v>
      </c>
      <c r="S63" s="12" t="s">
        <v>40</v>
      </c>
      <c r="T63" s="12" t="s">
        <v>40</v>
      </c>
      <c r="U63" s="12" t="s">
        <v>40</v>
      </c>
      <c r="V63" s="12" t="s">
        <v>40</v>
      </c>
      <c r="W63" s="12" t="s">
        <v>40</v>
      </c>
      <c r="X63" s="12" t="s">
        <v>40</v>
      </c>
      <c r="Y63" s="12">
        <v>5.0274631604375886</v>
      </c>
      <c r="Z63" s="12">
        <v>5.001729402918655</v>
      </c>
      <c r="AA63" s="12">
        <v>5.0973834739763264</v>
      </c>
      <c r="AB63" s="12">
        <v>4.9740577477055004</v>
      </c>
      <c r="AC63" s="12">
        <v>5.1486181679730061</v>
      </c>
      <c r="AD63" s="12">
        <v>5.1571197325823173</v>
      </c>
      <c r="AE63" s="12">
        <v>4.7413214486387085</v>
      </c>
      <c r="AF63" s="12">
        <v>4.4964077669902913</v>
      </c>
      <c r="AG63" s="12">
        <v>4.1755828112200843</v>
      </c>
      <c r="AH63" s="12">
        <v>3.8803065412791602</v>
      </c>
      <c r="AI63" s="12">
        <v>3.7541329957171543</v>
      </c>
      <c r="AJ63" s="12">
        <v>3.4654635831091269</v>
      </c>
      <c r="AK63" s="12">
        <v>3.5361004240500997</v>
      </c>
      <c r="AL63" s="12">
        <v>3.4492802133747835</v>
      </c>
      <c r="AM63" s="12">
        <v>3.3605073431241652</v>
      </c>
      <c r="AN63" s="12">
        <v>3.3184271862763377</v>
      </c>
      <c r="AO63" s="12">
        <v>3.4114555824327022</v>
      </c>
      <c r="AP63" s="12">
        <v>3.5648401384083046</v>
      </c>
      <c r="AQ63" s="12">
        <v>3.676309217251776</v>
      </c>
      <c r="AR63" s="12">
        <v>3.8170370506754066</v>
      </c>
      <c r="AS63" s="12">
        <v>3.8342784718871181</v>
      </c>
      <c r="AT63" s="12">
        <v>3.9932170521872354</v>
      </c>
      <c r="AU63" s="12">
        <v>4.0504735858420533</v>
      </c>
      <c r="AV63" s="12">
        <v>4.2033019911789076</v>
      </c>
      <c r="AW63" s="12">
        <v>4.1891551630020505</v>
      </c>
      <c r="AX63" s="12">
        <v>4.3231407635508443</v>
      </c>
      <c r="AY63" s="12">
        <v>4.3890360193844424</v>
      </c>
      <c r="AZ63" s="12">
        <v>4.1343107269884358</v>
      </c>
      <c r="BA63" s="12">
        <v>4.2659013840188873</v>
      </c>
      <c r="BB63" s="12">
        <v>4.3162123430880435</v>
      </c>
      <c r="BC63" s="12">
        <v>4.2953352791167321</v>
      </c>
      <c r="BD63" s="12">
        <v>4.3195562817095201</v>
      </c>
      <c r="BE63" s="12">
        <v>4.3776035117400944</v>
      </c>
      <c r="BF63" s="12">
        <v>4.4360875957594983</v>
      </c>
      <c r="BG63" s="12">
        <v>4.4227354492515012</v>
      </c>
      <c r="BH63" s="12">
        <v>4.4626103591167929</v>
      </c>
      <c r="BI63" s="12">
        <v>4.6805154190355722</v>
      </c>
      <c r="BJ63" s="12" t="s">
        <v>40</v>
      </c>
    </row>
    <row r="64" spans="1:62" ht="13" x14ac:dyDescent="0.3">
      <c r="A64" t="s">
        <v>74</v>
      </c>
      <c r="B64" s="2" t="s">
        <v>22</v>
      </c>
      <c r="C64" s="3" t="s">
        <v>32</v>
      </c>
      <c r="D64" s="11" t="s">
        <v>40</v>
      </c>
      <c r="E64" s="12" t="s">
        <v>40</v>
      </c>
      <c r="F64" s="12" t="s">
        <v>40</v>
      </c>
      <c r="G64" s="12" t="s">
        <v>40</v>
      </c>
      <c r="H64" s="12" t="s">
        <v>40</v>
      </c>
      <c r="I64" s="12" t="s">
        <v>40</v>
      </c>
      <c r="J64" s="12" t="s">
        <v>40</v>
      </c>
      <c r="K64" s="12" t="s">
        <v>40</v>
      </c>
      <c r="L64" s="12" t="s">
        <v>40</v>
      </c>
      <c r="M64" s="12" t="s">
        <v>40</v>
      </c>
      <c r="N64" s="12" t="s">
        <v>40</v>
      </c>
      <c r="O64" s="12" t="s">
        <v>40</v>
      </c>
      <c r="P64" s="12" t="s">
        <v>40</v>
      </c>
      <c r="Q64" s="12" t="s">
        <v>40</v>
      </c>
      <c r="R64" s="12" t="s">
        <v>40</v>
      </c>
      <c r="S64" s="12" t="s">
        <v>40</v>
      </c>
      <c r="T64" s="12" t="s">
        <v>40</v>
      </c>
      <c r="U64" s="12" t="s">
        <v>40</v>
      </c>
      <c r="V64" s="12" t="s">
        <v>40</v>
      </c>
      <c r="W64" s="12" t="s">
        <v>40</v>
      </c>
      <c r="X64" s="12" t="s">
        <v>40</v>
      </c>
      <c r="Y64" s="12" t="s">
        <v>40</v>
      </c>
      <c r="Z64" s="12" t="s">
        <v>40</v>
      </c>
      <c r="AA64" s="12" t="s">
        <v>40</v>
      </c>
      <c r="AB64" s="12" t="s">
        <v>40</v>
      </c>
      <c r="AC64" s="12" t="s">
        <v>40</v>
      </c>
      <c r="AD64" s="12" t="s">
        <v>40</v>
      </c>
      <c r="AE64" s="12" t="s">
        <v>40</v>
      </c>
      <c r="AF64" s="12" t="s">
        <v>40</v>
      </c>
      <c r="AG64" s="12" t="s">
        <v>40</v>
      </c>
      <c r="AH64" s="12">
        <v>42.604382757195751</v>
      </c>
      <c r="AI64" s="12">
        <v>43.671302547142623</v>
      </c>
      <c r="AJ64" s="12">
        <v>43.294811362083166</v>
      </c>
      <c r="AK64" s="12">
        <v>41.908578195264518</v>
      </c>
      <c r="AL64" s="12">
        <v>42.872551349703855</v>
      </c>
      <c r="AM64" s="12">
        <v>48.13290023669235</v>
      </c>
      <c r="AN64" s="12">
        <v>47.18696783318908</v>
      </c>
      <c r="AO64" s="12">
        <v>47.692253595414748</v>
      </c>
      <c r="AP64" s="12">
        <v>46.351414172200514</v>
      </c>
      <c r="AQ64" s="12">
        <v>47.598011993582098</v>
      </c>
      <c r="AR64" s="12">
        <v>48.812515742071874</v>
      </c>
      <c r="AS64" s="12">
        <v>51.067545039689946</v>
      </c>
      <c r="AT64" s="12">
        <v>50.633851571960378</v>
      </c>
      <c r="AU64" s="12">
        <v>51.442850959237418</v>
      </c>
      <c r="AV64" s="12">
        <v>47.965948439815847</v>
      </c>
      <c r="AW64" s="12">
        <v>47.513789888579311</v>
      </c>
      <c r="AX64" s="12">
        <v>49.20885901387544</v>
      </c>
      <c r="AY64" s="12">
        <v>48.779081500273882</v>
      </c>
      <c r="AZ64" s="12">
        <v>46.689857248486007</v>
      </c>
      <c r="BA64" s="12">
        <v>46.278136085541796</v>
      </c>
      <c r="BB64" s="12">
        <v>46.027245052445814</v>
      </c>
      <c r="BC64" s="12">
        <v>45.898425402795539</v>
      </c>
      <c r="BD64" s="12">
        <v>45.883681607220723</v>
      </c>
      <c r="BE64" s="12">
        <v>47.37007214431884</v>
      </c>
      <c r="BF64" s="12">
        <v>48.234122532588145</v>
      </c>
      <c r="BG64" s="12">
        <v>45.393614178517005</v>
      </c>
      <c r="BH64" s="12">
        <v>48.096188398936064</v>
      </c>
      <c r="BI64" s="12">
        <v>57.05745604123198</v>
      </c>
      <c r="BJ64" s="12">
        <v>54.589290939237301</v>
      </c>
    </row>
    <row r="65" spans="1:62" ht="13" x14ac:dyDescent="0.3">
      <c r="A65" t="s">
        <v>74</v>
      </c>
      <c r="B65" s="2" t="s">
        <v>22</v>
      </c>
      <c r="C65" s="3" t="s">
        <v>34</v>
      </c>
      <c r="D65" s="11" t="s">
        <v>40</v>
      </c>
      <c r="E65" s="12" t="s">
        <v>40</v>
      </c>
      <c r="F65" s="12" t="s">
        <v>40</v>
      </c>
      <c r="G65" s="12" t="s">
        <v>40</v>
      </c>
      <c r="H65" s="12" t="s">
        <v>40</v>
      </c>
      <c r="I65" s="12" t="s">
        <v>40</v>
      </c>
      <c r="J65" s="12" t="s">
        <v>40</v>
      </c>
      <c r="K65" s="12" t="s">
        <v>40</v>
      </c>
      <c r="L65" s="12" t="s">
        <v>40</v>
      </c>
      <c r="M65" s="12" t="s">
        <v>40</v>
      </c>
      <c r="N65" s="12" t="s">
        <v>40</v>
      </c>
      <c r="O65" s="12" t="s">
        <v>40</v>
      </c>
      <c r="P65" s="12" t="s">
        <v>40</v>
      </c>
      <c r="Q65" s="12" t="s">
        <v>40</v>
      </c>
      <c r="R65" s="12" t="s">
        <v>40</v>
      </c>
      <c r="S65" s="12" t="s">
        <v>40</v>
      </c>
      <c r="T65" s="12" t="s">
        <v>40</v>
      </c>
      <c r="U65" s="12" t="s">
        <v>40</v>
      </c>
      <c r="V65" s="12" t="s">
        <v>40</v>
      </c>
      <c r="W65" s="12" t="s">
        <v>40</v>
      </c>
      <c r="X65" s="12" t="s">
        <v>40</v>
      </c>
      <c r="Y65" s="12" t="s">
        <v>40</v>
      </c>
      <c r="Z65" s="12" t="s">
        <v>40</v>
      </c>
      <c r="AA65" s="12" t="s">
        <v>40</v>
      </c>
      <c r="AB65" s="12" t="s">
        <v>40</v>
      </c>
      <c r="AC65" s="12" t="s">
        <v>40</v>
      </c>
      <c r="AD65" s="12" t="s">
        <v>40</v>
      </c>
      <c r="AE65" s="12" t="s">
        <v>40</v>
      </c>
      <c r="AF65" s="12" t="s">
        <v>40</v>
      </c>
      <c r="AG65" s="12" t="s">
        <v>40</v>
      </c>
      <c r="AH65" s="12">
        <v>11.197045490885003</v>
      </c>
      <c r="AI65" s="12">
        <v>10.754623238314851</v>
      </c>
      <c r="AJ65" s="12">
        <v>10.812904130232884</v>
      </c>
      <c r="AK65" s="12">
        <v>10.156975739956673</v>
      </c>
      <c r="AL65" s="12">
        <v>10.452101640553257</v>
      </c>
      <c r="AM65" s="12">
        <v>9.2857351113090161</v>
      </c>
      <c r="AN65" s="12">
        <v>10.103414292899506</v>
      </c>
      <c r="AO65" s="12">
        <v>8.4189125688475173</v>
      </c>
      <c r="AP65" s="12">
        <v>9.0574750861248869</v>
      </c>
      <c r="AQ65" s="12">
        <v>8.541750203984849</v>
      </c>
      <c r="AR65" s="12">
        <v>8.2457160282959201</v>
      </c>
      <c r="AS65" s="12">
        <v>7.8486797661527348</v>
      </c>
      <c r="AT65" s="12">
        <v>7.9668702392281245</v>
      </c>
      <c r="AU65" s="12">
        <v>7.4301666390174423</v>
      </c>
      <c r="AV65" s="12">
        <v>8.5145705722642671</v>
      </c>
      <c r="AW65" s="12">
        <v>8.5063394529182439</v>
      </c>
      <c r="AX65" s="12">
        <v>7.9760022406260083</v>
      </c>
      <c r="AY65" s="12">
        <v>7.9350819052241945</v>
      </c>
      <c r="AZ65" s="12">
        <v>8.0517484350402135</v>
      </c>
      <c r="BA65" s="12">
        <v>8.2380598752093768</v>
      </c>
      <c r="BB65" s="12">
        <v>8.9412024792160718</v>
      </c>
      <c r="BC65" s="12">
        <v>9.3758253678151888</v>
      </c>
      <c r="BD65" s="12">
        <v>9.1300510396457764</v>
      </c>
      <c r="BE65" s="12">
        <v>8.9566264541471305</v>
      </c>
      <c r="BF65" s="12">
        <v>9.3613538407817547</v>
      </c>
      <c r="BG65" s="12">
        <v>9.6631157782223411</v>
      </c>
      <c r="BH65" s="12">
        <v>9.2731359496717225</v>
      </c>
      <c r="BI65" s="12">
        <v>6.8354592261294744</v>
      </c>
      <c r="BJ65" s="12">
        <v>8.3318248317565597</v>
      </c>
    </row>
    <row r="66" spans="1:62" ht="13" x14ac:dyDescent="0.3">
      <c r="A66" t="s">
        <v>75</v>
      </c>
      <c r="B66" s="2" t="s">
        <v>23</v>
      </c>
      <c r="C66" s="3" t="s">
        <v>32</v>
      </c>
      <c r="D66" s="11" t="s">
        <v>40</v>
      </c>
      <c r="E66" s="12" t="s">
        <v>40</v>
      </c>
      <c r="F66" s="12" t="s">
        <v>40</v>
      </c>
      <c r="G66" s="12" t="s">
        <v>40</v>
      </c>
      <c r="H66" s="12" t="s">
        <v>40</v>
      </c>
      <c r="I66" s="12" t="s">
        <v>40</v>
      </c>
      <c r="J66" s="12" t="s">
        <v>40</v>
      </c>
      <c r="K66" s="12" t="s">
        <v>40</v>
      </c>
      <c r="L66" s="12" t="s">
        <v>40</v>
      </c>
      <c r="M66" s="12" t="s">
        <v>40</v>
      </c>
      <c r="N66" s="12" t="s">
        <v>40</v>
      </c>
      <c r="O66" s="12" t="s">
        <v>40</v>
      </c>
      <c r="P66" s="12" t="s">
        <v>40</v>
      </c>
      <c r="Q66" s="12" t="s">
        <v>40</v>
      </c>
      <c r="R66" s="12" t="s">
        <v>40</v>
      </c>
      <c r="S66" s="12" t="s">
        <v>40</v>
      </c>
      <c r="T66" s="12" t="s">
        <v>40</v>
      </c>
      <c r="U66" s="12" t="s">
        <v>40</v>
      </c>
      <c r="V66" s="12" t="s">
        <v>40</v>
      </c>
      <c r="W66" s="12" t="s">
        <v>40</v>
      </c>
      <c r="X66" s="12" t="s">
        <v>40</v>
      </c>
      <c r="Y66" s="12" t="s">
        <v>40</v>
      </c>
      <c r="Z66" s="12" t="s">
        <v>40</v>
      </c>
      <c r="AA66" s="12" t="s">
        <v>40</v>
      </c>
      <c r="AB66" s="12" t="s">
        <v>40</v>
      </c>
      <c r="AC66" s="12" t="s">
        <v>40</v>
      </c>
      <c r="AD66" s="12" t="s">
        <v>40</v>
      </c>
      <c r="AE66" s="12" t="s">
        <v>40</v>
      </c>
      <c r="AF66" s="12" t="s">
        <v>40</v>
      </c>
      <c r="AG66" s="12" t="s">
        <v>40</v>
      </c>
      <c r="AH66" s="12">
        <v>40.486343073090033</v>
      </c>
      <c r="AI66" s="12">
        <v>46.203133072551481</v>
      </c>
      <c r="AJ66" s="12">
        <v>39.463019153639152</v>
      </c>
      <c r="AK66" s="12">
        <v>37.421040881452974</v>
      </c>
      <c r="AL66" s="12">
        <v>35.139537184566514</v>
      </c>
      <c r="AM66" s="12">
        <v>33.474042430910416</v>
      </c>
      <c r="AN66" s="12">
        <v>34.029835541604854</v>
      </c>
      <c r="AO66" s="12">
        <v>34.404364475428345</v>
      </c>
      <c r="AP66" s="12">
        <v>34.171959797694356</v>
      </c>
      <c r="AQ66" s="12">
        <v>32.116342113152228</v>
      </c>
      <c r="AR66" s="12">
        <v>33.091021481073561</v>
      </c>
      <c r="AS66" s="12">
        <v>33.445533946663566</v>
      </c>
      <c r="AT66" s="12">
        <v>33.964419932236453</v>
      </c>
      <c r="AU66" s="12">
        <v>33.259507183325724</v>
      </c>
      <c r="AV66" s="12">
        <v>31.187065839708527</v>
      </c>
      <c r="AW66" s="12">
        <v>31.74737280199771</v>
      </c>
      <c r="AX66" s="12">
        <v>32.37647344678647</v>
      </c>
      <c r="AY66" s="12">
        <v>32.606170965860827</v>
      </c>
      <c r="AZ66" s="12">
        <v>32.290837285867106</v>
      </c>
      <c r="BA66" s="12">
        <v>32.140912240488603</v>
      </c>
      <c r="BB66" s="12">
        <v>32.410961977581344</v>
      </c>
      <c r="BC66" s="12">
        <v>32.715931745589401</v>
      </c>
      <c r="BD66" s="12">
        <v>33.432339961819594</v>
      </c>
      <c r="BE66" s="12">
        <v>34.00570035113828</v>
      </c>
      <c r="BF66" s="12">
        <v>34.029306862915845</v>
      </c>
      <c r="BG66" s="12">
        <v>34.539755868719446</v>
      </c>
      <c r="BH66" s="12">
        <v>35.642366499118175</v>
      </c>
      <c r="BI66" s="12">
        <v>33.6429043649322</v>
      </c>
      <c r="BJ66" s="12">
        <v>35.967615335091324</v>
      </c>
    </row>
    <row r="67" spans="1:62" ht="13" x14ac:dyDescent="0.3">
      <c r="A67" t="s">
        <v>75</v>
      </c>
      <c r="B67" s="2" t="s">
        <v>23</v>
      </c>
      <c r="C67" s="3" t="s">
        <v>34</v>
      </c>
      <c r="D67" s="11" t="s">
        <v>40</v>
      </c>
      <c r="E67" s="12" t="s">
        <v>40</v>
      </c>
      <c r="F67" s="12" t="s">
        <v>40</v>
      </c>
      <c r="G67" s="12" t="s">
        <v>40</v>
      </c>
      <c r="H67" s="12" t="s">
        <v>40</v>
      </c>
      <c r="I67" s="12" t="s">
        <v>40</v>
      </c>
      <c r="J67" s="12" t="s">
        <v>40</v>
      </c>
      <c r="K67" s="12" t="s">
        <v>40</v>
      </c>
      <c r="L67" s="12" t="s">
        <v>40</v>
      </c>
      <c r="M67" s="12" t="s">
        <v>40</v>
      </c>
      <c r="N67" s="12" t="s">
        <v>40</v>
      </c>
      <c r="O67" s="12" t="s">
        <v>40</v>
      </c>
      <c r="P67" s="12" t="s">
        <v>40</v>
      </c>
      <c r="Q67" s="12" t="s">
        <v>40</v>
      </c>
      <c r="R67" s="12" t="s">
        <v>40</v>
      </c>
      <c r="S67" s="12" t="s">
        <v>40</v>
      </c>
      <c r="T67" s="12" t="s">
        <v>40</v>
      </c>
      <c r="U67" s="12" t="s">
        <v>40</v>
      </c>
      <c r="V67" s="12" t="s">
        <v>40</v>
      </c>
      <c r="W67" s="12" t="s">
        <v>40</v>
      </c>
      <c r="X67" s="12" t="s">
        <v>40</v>
      </c>
      <c r="Y67" s="12" t="s">
        <v>40</v>
      </c>
      <c r="Z67" s="12" t="s">
        <v>40</v>
      </c>
      <c r="AA67" s="12" t="s">
        <v>40</v>
      </c>
      <c r="AB67" s="12" t="s">
        <v>40</v>
      </c>
      <c r="AC67" s="12" t="s">
        <v>40</v>
      </c>
      <c r="AD67" s="12" t="s">
        <v>40</v>
      </c>
      <c r="AE67" s="12" t="s">
        <v>40</v>
      </c>
      <c r="AF67" s="12" t="s">
        <v>40</v>
      </c>
      <c r="AG67" s="12" t="s">
        <v>40</v>
      </c>
      <c r="AH67" s="12">
        <v>4.8334059893585382</v>
      </c>
      <c r="AI67" s="12">
        <v>5.3403387703889589</v>
      </c>
      <c r="AJ67" s="12">
        <v>5.5837921649924951</v>
      </c>
      <c r="AK67" s="12">
        <v>5.1070626551275824</v>
      </c>
      <c r="AL67" s="12">
        <v>5.7919117310466728</v>
      </c>
      <c r="AM67" s="12">
        <v>5.5194507156740533</v>
      </c>
      <c r="AN67" s="12">
        <v>5.9170640706477107</v>
      </c>
      <c r="AO67" s="12">
        <v>5.8454023270656386</v>
      </c>
      <c r="AP67" s="12">
        <v>5.2628173378619554</v>
      </c>
      <c r="AQ67" s="12">
        <v>6.1853822363093824</v>
      </c>
      <c r="AR67" s="12">
        <v>7.1017514469547249</v>
      </c>
      <c r="AS67" s="12">
        <v>7.3200885058809826</v>
      </c>
      <c r="AT67" s="12">
        <v>6.9907434653573564</v>
      </c>
      <c r="AU67" s="12">
        <v>7.1712366293428724</v>
      </c>
      <c r="AV67" s="12">
        <v>6.4799468467132488</v>
      </c>
      <c r="AW67" s="12">
        <v>6.8220441854819125</v>
      </c>
      <c r="AX67" s="12">
        <v>6.7781589388305781</v>
      </c>
      <c r="AY67" s="12">
        <v>6.7925130775802867</v>
      </c>
      <c r="AZ67" s="12">
        <v>6.6887984134505016</v>
      </c>
      <c r="BA67" s="12">
        <v>6.9150238132131907</v>
      </c>
      <c r="BB67" s="12">
        <v>6.5619066250212743</v>
      </c>
      <c r="BC67" s="12">
        <v>6.0206542476794782</v>
      </c>
      <c r="BD67" s="12">
        <v>6.2754277266635823</v>
      </c>
      <c r="BE67" s="12">
        <v>6.8539248933803378</v>
      </c>
      <c r="BF67" s="12">
        <v>6.7040518529306645</v>
      </c>
      <c r="BG67" s="12">
        <v>6.3786205901285236</v>
      </c>
      <c r="BH67" s="12">
        <v>6.2078858756544193</v>
      </c>
      <c r="BI67" s="12">
        <v>6.2358385603947308</v>
      </c>
      <c r="BJ67" s="12">
        <v>5.8965607462348713</v>
      </c>
    </row>
    <row r="68" spans="1:62" ht="13" x14ac:dyDescent="0.3">
      <c r="A68" t="s">
        <v>76</v>
      </c>
      <c r="B68" s="2" t="s">
        <v>24</v>
      </c>
      <c r="C68" s="3" t="s">
        <v>32</v>
      </c>
      <c r="D68" s="11" t="s">
        <v>40</v>
      </c>
      <c r="E68" s="12" t="s">
        <v>40</v>
      </c>
      <c r="F68" s="12" t="s">
        <v>40</v>
      </c>
      <c r="G68" s="12" t="s">
        <v>40</v>
      </c>
      <c r="H68" s="12" t="s">
        <v>40</v>
      </c>
      <c r="I68" s="12" t="s">
        <v>40</v>
      </c>
      <c r="J68" s="12" t="s">
        <v>40</v>
      </c>
      <c r="K68" s="12" t="s">
        <v>40</v>
      </c>
      <c r="L68" s="12" t="s">
        <v>40</v>
      </c>
      <c r="M68" s="12" t="s">
        <v>40</v>
      </c>
      <c r="N68" s="12" t="s">
        <v>40</v>
      </c>
      <c r="O68" s="12" t="s">
        <v>40</v>
      </c>
      <c r="P68" s="12" t="s">
        <v>40</v>
      </c>
      <c r="Q68" s="12" t="s">
        <v>40</v>
      </c>
      <c r="R68" s="12" t="s">
        <v>40</v>
      </c>
      <c r="S68" s="12" t="s">
        <v>40</v>
      </c>
      <c r="T68" s="12" t="s">
        <v>40</v>
      </c>
      <c r="U68" s="12" t="s">
        <v>40</v>
      </c>
      <c r="V68" s="12" t="s">
        <v>40</v>
      </c>
      <c r="W68" s="12" t="s">
        <v>40</v>
      </c>
      <c r="X68" s="12" t="s">
        <v>40</v>
      </c>
      <c r="Y68" s="12" t="s">
        <v>40</v>
      </c>
      <c r="Z68" s="12" t="s">
        <v>40</v>
      </c>
      <c r="AA68" s="12" t="s">
        <v>40</v>
      </c>
      <c r="AB68" s="12" t="s">
        <v>40</v>
      </c>
      <c r="AC68" s="12" t="s">
        <v>40</v>
      </c>
      <c r="AD68" s="12" t="s">
        <v>40</v>
      </c>
      <c r="AE68" s="12" t="s">
        <v>40</v>
      </c>
      <c r="AF68" s="12" t="s">
        <v>40</v>
      </c>
      <c r="AG68" s="12" t="s">
        <v>40</v>
      </c>
      <c r="AH68" s="12">
        <v>33.996282788229401</v>
      </c>
      <c r="AI68" s="12">
        <v>34.899888439613065</v>
      </c>
      <c r="AJ68" s="12">
        <v>35.090553240192406</v>
      </c>
      <c r="AK68" s="12">
        <v>34.698003466998465</v>
      </c>
      <c r="AL68" s="12">
        <v>35.75001543644634</v>
      </c>
      <c r="AM68" s="12">
        <v>35.813727964949734</v>
      </c>
      <c r="AN68" s="12">
        <v>35.501084002874201</v>
      </c>
      <c r="AO68" s="12">
        <v>36.645834996881149</v>
      </c>
      <c r="AP68" s="12">
        <v>35.989779490023047</v>
      </c>
      <c r="AQ68" s="12">
        <v>36.241303257673898</v>
      </c>
      <c r="AR68" s="12">
        <v>36.704325143518204</v>
      </c>
      <c r="AS68" s="12">
        <v>36.922366675147536</v>
      </c>
      <c r="AT68" s="12">
        <v>37.284666029466798</v>
      </c>
      <c r="AU68" s="12">
        <v>37.202884080286836</v>
      </c>
      <c r="AV68" s="12">
        <v>35.980949721376454</v>
      </c>
      <c r="AW68" s="12">
        <v>36.338303376267739</v>
      </c>
      <c r="AX68" s="12">
        <v>38.009108326948422</v>
      </c>
      <c r="AY68" s="12">
        <v>38.29196549754878</v>
      </c>
      <c r="AZ68" s="12">
        <v>40.311140108803691</v>
      </c>
      <c r="BA68" s="12">
        <v>40.005909923940912</v>
      </c>
      <c r="BB68" s="12">
        <v>39.573904868118142</v>
      </c>
      <c r="BC68" s="12">
        <v>38.841457816010802</v>
      </c>
      <c r="BD68" s="12">
        <v>38.487868924959088</v>
      </c>
      <c r="BE68" s="12">
        <v>38.80054310477302</v>
      </c>
      <c r="BF68" s="12">
        <v>38.594125844483258</v>
      </c>
      <c r="BG68" s="12">
        <v>39.226652200695405</v>
      </c>
      <c r="BH68" s="12">
        <v>40.315899196071463</v>
      </c>
      <c r="BI68" s="12">
        <v>39.481616364950476</v>
      </c>
      <c r="BJ68" s="12">
        <v>39.526661569683895</v>
      </c>
    </row>
    <row r="69" spans="1:62" ht="13" x14ac:dyDescent="0.3">
      <c r="A69" t="s">
        <v>76</v>
      </c>
      <c r="B69" s="2" t="s">
        <v>24</v>
      </c>
      <c r="C69" s="3" t="s">
        <v>34</v>
      </c>
      <c r="D69" s="11" t="s">
        <v>40</v>
      </c>
      <c r="E69" s="12" t="s">
        <v>40</v>
      </c>
      <c r="F69" s="12" t="s">
        <v>40</v>
      </c>
      <c r="G69" s="12" t="s">
        <v>40</v>
      </c>
      <c r="H69" s="12" t="s">
        <v>40</v>
      </c>
      <c r="I69" s="12" t="s">
        <v>40</v>
      </c>
      <c r="J69" s="12" t="s">
        <v>40</v>
      </c>
      <c r="K69" s="12" t="s">
        <v>40</v>
      </c>
      <c r="L69" s="12" t="s">
        <v>40</v>
      </c>
      <c r="M69" s="12" t="s">
        <v>40</v>
      </c>
      <c r="N69" s="12" t="s">
        <v>40</v>
      </c>
      <c r="O69" s="12" t="s">
        <v>40</v>
      </c>
      <c r="P69" s="12" t="s">
        <v>40</v>
      </c>
      <c r="Q69" s="12" t="s">
        <v>40</v>
      </c>
      <c r="R69" s="12" t="s">
        <v>40</v>
      </c>
      <c r="S69" s="12" t="s">
        <v>40</v>
      </c>
      <c r="T69" s="12" t="s">
        <v>40</v>
      </c>
      <c r="U69" s="12" t="s">
        <v>40</v>
      </c>
      <c r="V69" s="12" t="s">
        <v>40</v>
      </c>
      <c r="W69" s="12" t="s">
        <v>40</v>
      </c>
      <c r="X69" s="12" t="s">
        <v>40</v>
      </c>
      <c r="Y69" s="12" t="s">
        <v>40</v>
      </c>
      <c r="Z69" s="12" t="s">
        <v>40</v>
      </c>
      <c r="AA69" s="12" t="s">
        <v>40</v>
      </c>
      <c r="AB69" s="12" t="s">
        <v>40</v>
      </c>
      <c r="AC69" s="12" t="s">
        <v>40</v>
      </c>
      <c r="AD69" s="12" t="s">
        <v>40</v>
      </c>
      <c r="AE69" s="12" t="s">
        <v>40</v>
      </c>
      <c r="AF69" s="12" t="s">
        <v>40</v>
      </c>
      <c r="AG69" s="12" t="s">
        <v>40</v>
      </c>
      <c r="AH69" s="12">
        <v>3.4560820748785135</v>
      </c>
      <c r="AI69" s="12">
        <v>3.5871149221002541</v>
      </c>
      <c r="AJ69" s="12">
        <v>3.6806065339365519</v>
      </c>
      <c r="AK69" s="12">
        <v>3.5956698970819758</v>
      </c>
      <c r="AL69" s="12">
        <v>3.7947111913002733</v>
      </c>
      <c r="AM69" s="12">
        <v>3.670459347466712</v>
      </c>
      <c r="AN69" s="12">
        <v>3.8935000181071615</v>
      </c>
      <c r="AO69" s="12">
        <v>3.8876424200656836</v>
      </c>
      <c r="AP69" s="12">
        <v>3.8202792020130811</v>
      </c>
      <c r="AQ69" s="12">
        <v>3.9088755409351195</v>
      </c>
      <c r="AR69" s="12">
        <v>4.0272413140301921</v>
      </c>
      <c r="AS69" s="12">
        <v>4.2304102967494943</v>
      </c>
      <c r="AT69" s="12">
        <v>4.4380835769190501</v>
      </c>
      <c r="AU69" s="12">
        <v>4.5621848831035194</v>
      </c>
      <c r="AV69" s="12">
        <v>4.51639546184603</v>
      </c>
      <c r="AW69" s="12">
        <v>4.2426804782561556</v>
      </c>
      <c r="AX69" s="12">
        <v>4.42711462002113</v>
      </c>
      <c r="AY69" s="12">
        <v>4.4914300123858757</v>
      </c>
      <c r="AZ69" s="12">
        <v>4.5690173411908344</v>
      </c>
      <c r="BA69" s="12">
        <v>4.4966511335613122</v>
      </c>
      <c r="BB69" s="12">
        <v>4.4815087774832589</v>
      </c>
      <c r="BC69" s="12">
        <v>4.320456937320281</v>
      </c>
      <c r="BD69" s="12">
        <v>4.2389834917995843</v>
      </c>
      <c r="BE69" s="12">
        <v>4.281610141025717</v>
      </c>
      <c r="BF69" s="12">
        <v>4.201130314320868</v>
      </c>
      <c r="BG69" s="12">
        <v>4.3163623550705355</v>
      </c>
      <c r="BH69" s="12">
        <v>4.3568926206158975</v>
      </c>
      <c r="BI69" s="12">
        <v>4.2234067693644022</v>
      </c>
      <c r="BJ69" s="12">
        <v>4.2107553257832615</v>
      </c>
    </row>
    <row r="70" spans="1:62" ht="13" x14ac:dyDescent="0.3">
      <c r="A70" t="s">
        <v>77</v>
      </c>
      <c r="B70" s="2" t="s">
        <v>25</v>
      </c>
      <c r="C70" s="3" t="s">
        <v>32</v>
      </c>
      <c r="D70" s="11" t="s">
        <v>40</v>
      </c>
      <c r="E70" s="12" t="s">
        <v>40</v>
      </c>
      <c r="F70" s="12" t="s">
        <v>40</v>
      </c>
      <c r="G70" s="12" t="s">
        <v>40</v>
      </c>
      <c r="H70" s="12" t="s">
        <v>40</v>
      </c>
      <c r="I70" s="12" t="s">
        <v>40</v>
      </c>
      <c r="J70" s="12" t="s">
        <v>40</v>
      </c>
      <c r="K70" s="12" t="s">
        <v>40</v>
      </c>
      <c r="L70" s="12" t="s">
        <v>40</v>
      </c>
      <c r="M70" s="12" t="s">
        <v>40</v>
      </c>
      <c r="N70" s="12" t="s">
        <v>40</v>
      </c>
      <c r="O70" s="12" t="s">
        <v>40</v>
      </c>
      <c r="P70" s="12" t="s">
        <v>40</v>
      </c>
      <c r="Q70" s="12" t="s">
        <v>40</v>
      </c>
      <c r="R70" s="12" t="s">
        <v>40</v>
      </c>
      <c r="S70" s="12" t="s">
        <v>40</v>
      </c>
      <c r="T70" s="12" t="s">
        <v>40</v>
      </c>
      <c r="U70" s="12" t="s">
        <v>40</v>
      </c>
      <c r="V70" s="12" t="s">
        <v>40</v>
      </c>
      <c r="W70" s="12" t="s">
        <v>40</v>
      </c>
      <c r="X70" s="12" t="s">
        <v>40</v>
      </c>
      <c r="Y70" s="12" t="s">
        <v>40</v>
      </c>
      <c r="Z70" s="12" t="s">
        <v>40</v>
      </c>
      <c r="AA70" s="12" t="s">
        <v>40</v>
      </c>
      <c r="AB70" s="12" t="s">
        <v>40</v>
      </c>
      <c r="AC70" s="12" t="s">
        <v>40</v>
      </c>
      <c r="AD70" s="12" t="s">
        <v>40</v>
      </c>
      <c r="AE70" s="12" t="s">
        <v>40</v>
      </c>
      <c r="AF70" s="12" t="s">
        <v>40</v>
      </c>
      <c r="AG70" s="12" t="s">
        <v>40</v>
      </c>
      <c r="AH70" s="12">
        <v>41.727172398132048</v>
      </c>
      <c r="AI70" s="12">
        <v>40.584667685811837</v>
      </c>
      <c r="AJ70" s="12">
        <v>39.911379291797594</v>
      </c>
      <c r="AK70" s="12">
        <v>38.903956794313366</v>
      </c>
      <c r="AL70" s="12">
        <v>38.792364724903805</v>
      </c>
      <c r="AM70" s="12">
        <v>38.087994078151524</v>
      </c>
      <c r="AN70" s="12">
        <v>36.255806776230806</v>
      </c>
      <c r="AO70" s="12">
        <v>35.203403883768956</v>
      </c>
      <c r="AP70" s="12">
        <v>35.264933484846608</v>
      </c>
      <c r="AQ70" s="12">
        <v>33.605193792023478</v>
      </c>
      <c r="AR70" s="12">
        <v>34.512164636508913</v>
      </c>
      <c r="AS70" s="12">
        <v>33.021136466162879</v>
      </c>
      <c r="AT70" s="12">
        <v>32.138774803839993</v>
      </c>
      <c r="AU70" s="12">
        <v>32.037740469942769</v>
      </c>
      <c r="AV70" s="12">
        <v>33.509722506113903</v>
      </c>
      <c r="AW70" s="12">
        <v>31.873337418886354</v>
      </c>
      <c r="AX70" s="12">
        <v>34.34979814820236</v>
      </c>
      <c r="AY70" s="12">
        <v>33.617936358628867</v>
      </c>
      <c r="AZ70" s="12">
        <v>36.042252560870978</v>
      </c>
      <c r="BA70" s="12">
        <v>36.72878165885821</v>
      </c>
      <c r="BB70" s="12">
        <v>38.81740921488219</v>
      </c>
      <c r="BC70" s="12">
        <v>36.090336068382314</v>
      </c>
      <c r="BD70" s="12">
        <v>37.057748218375231</v>
      </c>
      <c r="BE70" s="12">
        <v>36.988961754567129</v>
      </c>
      <c r="BF70" s="12">
        <v>37.820467015283029</v>
      </c>
      <c r="BG70" s="12">
        <v>37.577375873514264</v>
      </c>
      <c r="BH70" s="12">
        <v>38.211647130837918</v>
      </c>
      <c r="BI70" s="12">
        <v>39.583674479112801</v>
      </c>
      <c r="BJ70" s="12">
        <v>41.070986918389522</v>
      </c>
    </row>
    <row r="71" spans="1:62" ht="13" x14ac:dyDescent="0.3">
      <c r="A71" t="s">
        <v>77</v>
      </c>
      <c r="B71" s="2" t="s">
        <v>25</v>
      </c>
      <c r="C71" s="3" t="s">
        <v>34</v>
      </c>
      <c r="D71" s="11" t="s">
        <v>40</v>
      </c>
      <c r="E71" s="12" t="s">
        <v>40</v>
      </c>
      <c r="F71" s="12" t="s">
        <v>40</v>
      </c>
      <c r="G71" s="12" t="s">
        <v>40</v>
      </c>
      <c r="H71" s="12" t="s">
        <v>40</v>
      </c>
      <c r="I71" s="12" t="s">
        <v>40</v>
      </c>
      <c r="J71" s="12" t="s">
        <v>40</v>
      </c>
      <c r="K71" s="12" t="s">
        <v>40</v>
      </c>
      <c r="L71" s="12" t="s">
        <v>40</v>
      </c>
      <c r="M71" s="12" t="s">
        <v>40</v>
      </c>
      <c r="N71" s="12" t="s">
        <v>40</v>
      </c>
      <c r="O71" s="12" t="s">
        <v>40</v>
      </c>
      <c r="P71" s="12" t="s">
        <v>40</v>
      </c>
      <c r="Q71" s="12" t="s">
        <v>40</v>
      </c>
      <c r="R71" s="12" t="s">
        <v>40</v>
      </c>
      <c r="S71" s="12" t="s">
        <v>40</v>
      </c>
      <c r="T71" s="12" t="s">
        <v>40</v>
      </c>
      <c r="U71" s="12" t="s">
        <v>40</v>
      </c>
      <c r="V71" s="12" t="s">
        <v>40</v>
      </c>
      <c r="W71" s="12" t="s">
        <v>40</v>
      </c>
      <c r="X71" s="12" t="s">
        <v>40</v>
      </c>
      <c r="Y71" s="12" t="s">
        <v>40</v>
      </c>
      <c r="Z71" s="12" t="s">
        <v>40</v>
      </c>
      <c r="AA71" s="12" t="s">
        <v>40</v>
      </c>
      <c r="AB71" s="12" t="s">
        <v>40</v>
      </c>
      <c r="AC71" s="12" t="s">
        <v>40</v>
      </c>
      <c r="AD71" s="12" t="s">
        <v>40</v>
      </c>
      <c r="AE71" s="12" t="s">
        <v>40</v>
      </c>
      <c r="AF71" s="12" t="s">
        <v>40</v>
      </c>
      <c r="AG71" s="12" t="s">
        <v>40</v>
      </c>
      <c r="AH71" s="12">
        <v>2.6857779146769447</v>
      </c>
      <c r="AI71" s="12">
        <v>2.5444918628175035</v>
      </c>
      <c r="AJ71" s="12">
        <v>2.4102410997860155</v>
      </c>
      <c r="AK71" s="12">
        <v>1.918215930805697</v>
      </c>
      <c r="AL71" s="12">
        <v>2.3617697210917008</v>
      </c>
      <c r="AM71" s="12">
        <v>2.4607980237743314</v>
      </c>
      <c r="AN71" s="12">
        <v>2.2415033614388902</v>
      </c>
      <c r="AO71" s="12">
        <v>2.4473973236065611</v>
      </c>
      <c r="AP71" s="12">
        <v>2.5189931501148601</v>
      </c>
      <c r="AQ71" s="12">
        <v>2.4551729829486462</v>
      </c>
      <c r="AR71" s="12">
        <v>1.779381515149923</v>
      </c>
      <c r="AS71" s="12">
        <v>1.6005590865224728</v>
      </c>
      <c r="AT71" s="12">
        <v>1.5425598938131275</v>
      </c>
      <c r="AU71" s="12">
        <v>1.9176842740772975</v>
      </c>
      <c r="AV71" s="12">
        <v>1.5564714782221769</v>
      </c>
      <c r="AW71" s="12">
        <v>1.7461912413049481</v>
      </c>
      <c r="AX71" s="12">
        <v>2.0790307260554108</v>
      </c>
      <c r="AY71" s="12">
        <v>2.0578451705342884</v>
      </c>
      <c r="AZ71" s="12">
        <v>2.1970006941471856</v>
      </c>
      <c r="BA71" s="12">
        <v>2.0130011768194009</v>
      </c>
      <c r="BB71" s="12">
        <v>2.5334580251366856</v>
      </c>
      <c r="BC71" s="12">
        <v>2.222696688288524</v>
      </c>
      <c r="BD71" s="12">
        <v>1.7479914458941259</v>
      </c>
      <c r="BE71" s="12">
        <v>1.661795467317168</v>
      </c>
      <c r="BF71" s="12">
        <v>1.6295515595105632</v>
      </c>
      <c r="BG71" s="12">
        <v>1.6326234964005684</v>
      </c>
      <c r="BH71" s="12">
        <v>1.5935659168027563</v>
      </c>
      <c r="BI71" s="12">
        <v>1.7472295738030639</v>
      </c>
      <c r="BJ71" s="12">
        <v>2.1917705779421843</v>
      </c>
    </row>
    <row r="72" spans="1:62" ht="13" x14ac:dyDescent="0.3">
      <c r="A72" t="s">
        <v>78</v>
      </c>
      <c r="B72" s="2" t="s">
        <v>26</v>
      </c>
      <c r="C72" s="3" t="s">
        <v>32</v>
      </c>
      <c r="D72" s="11" t="s">
        <v>40</v>
      </c>
      <c r="E72" s="12" t="s">
        <v>40</v>
      </c>
      <c r="F72" s="12" t="s">
        <v>40</v>
      </c>
      <c r="G72" s="12" t="s">
        <v>40</v>
      </c>
      <c r="H72" s="12" t="s">
        <v>40</v>
      </c>
      <c r="I72" s="12" t="s">
        <v>40</v>
      </c>
      <c r="J72" s="12" t="s">
        <v>40</v>
      </c>
      <c r="K72" s="12" t="s">
        <v>40</v>
      </c>
      <c r="L72" s="12" t="s">
        <v>40</v>
      </c>
      <c r="M72" s="12" t="s">
        <v>40</v>
      </c>
      <c r="N72" s="12" t="s">
        <v>40</v>
      </c>
      <c r="O72" s="12" t="s">
        <v>40</v>
      </c>
      <c r="P72" s="12" t="s">
        <v>40</v>
      </c>
      <c r="Q72" s="12" t="s">
        <v>40</v>
      </c>
      <c r="R72" s="12" t="s">
        <v>40</v>
      </c>
      <c r="S72" s="12" t="s">
        <v>40</v>
      </c>
      <c r="T72" s="12" t="s">
        <v>40</v>
      </c>
      <c r="U72" s="12" t="s">
        <v>40</v>
      </c>
      <c r="V72" s="12" t="s">
        <v>40</v>
      </c>
      <c r="W72" s="12" t="s">
        <v>40</v>
      </c>
      <c r="X72" s="12" t="s">
        <v>40</v>
      </c>
      <c r="Y72" s="12" t="s">
        <v>40</v>
      </c>
      <c r="Z72" s="12" t="s">
        <v>40</v>
      </c>
      <c r="AA72" s="12" t="s">
        <v>40</v>
      </c>
      <c r="AB72" s="12" t="s">
        <v>40</v>
      </c>
      <c r="AC72" s="12" t="s">
        <v>40</v>
      </c>
      <c r="AD72" s="12" t="s">
        <v>40</v>
      </c>
      <c r="AE72" s="12" t="s">
        <v>40</v>
      </c>
      <c r="AF72" s="12" t="s">
        <v>40</v>
      </c>
      <c r="AG72" s="12" t="s">
        <v>40</v>
      </c>
      <c r="AH72" s="12">
        <v>42.40633356632511</v>
      </c>
      <c r="AI72" s="12">
        <v>41.33672190285678</v>
      </c>
      <c r="AJ72" s="12">
        <v>40.305690715988952</v>
      </c>
      <c r="AK72" s="12">
        <v>41.225498896543769</v>
      </c>
      <c r="AL72" s="12">
        <v>41.706041143981778</v>
      </c>
      <c r="AM72" s="12">
        <v>41.46505003224442</v>
      </c>
      <c r="AN72" s="12">
        <v>41.9570299582129</v>
      </c>
      <c r="AO72" s="12">
        <v>42.842214223317256</v>
      </c>
      <c r="AP72" s="12">
        <v>42.580876008739629</v>
      </c>
      <c r="AQ72" s="12">
        <v>42.790820615865691</v>
      </c>
      <c r="AR72" s="12">
        <v>43.186065215568284</v>
      </c>
      <c r="AS72" s="12">
        <v>42.371168808261153</v>
      </c>
      <c r="AT72" s="12">
        <v>41.397795094007883</v>
      </c>
      <c r="AU72" s="12">
        <v>41.55658830862783</v>
      </c>
      <c r="AV72" s="12">
        <v>41.926580173695761</v>
      </c>
      <c r="AW72" s="12">
        <v>42.830226853911455</v>
      </c>
      <c r="AX72" s="12">
        <v>42.406828539653119</v>
      </c>
      <c r="AY72" s="12">
        <v>43.379955093812256</v>
      </c>
      <c r="AZ72" s="12">
        <v>44.048063016208616</v>
      </c>
      <c r="BA72" s="12">
        <v>43.677305117244849</v>
      </c>
      <c r="BB72" s="12">
        <v>44.39275832105411</v>
      </c>
      <c r="BC72" s="12">
        <v>42.648224065310522</v>
      </c>
      <c r="BD72" s="12">
        <v>42.352111570455584</v>
      </c>
      <c r="BE72" s="12">
        <v>42.655920211928816</v>
      </c>
      <c r="BF72" s="12">
        <v>42.209876998003217</v>
      </c>
      <c r="BG72" s="12">
        <v>42.042697850875136</v>
      </c>
      <c r="BH72" s="12">
        <v>43.12206649388807</v>
      </c>
      <c r="BI72" s="12">
        <v>42.314848836128427</v>
      </c>
      <c r="BJ72" s="12">
        <v>41.752904896807394</v>
      </c>
    </row>
    <row r="73" spans="1:62" ht="13" x14ac:dyDescent="0.3">
      <c r="A73" t="s">
        <v>78</v>
      </c>
      <c r="B73" s="2" t="s">
        <v>26</v>
      </c>
      <c r="C73" s="3" t="s">
        <v>34</v>
      </c>
      <c r="D73" s="11" t="s">
        <v>40</v>
      </c>
      <c r="E73" s="12" t="s">
        <v>40</v>
      </c>
      <c r="F73" s="12" t="s">
        <v>40</v>
      </c>
      <c r="G73" s="12" t="s">
        <v>40</v>
      </c>
      <c r="H73" s="12" t="s">
        <v>40</v>
      </c>
      <c r="I73" s="12" t="s">
        <v>40</v>
      </c>
      <c r="J73" s="12" t="s">
        <v>40</v>
      </c>
      <c r="K73" s="12" t="s">
        <v>40</v>
      </c>
      <c r="L73" s="12" t="s">
        <v>40</v>
      </c>
      <c r="M73" s="12" t="s">
        <v>40</v>
      </c>
      <c r="N73" s="12" t="s">
        <v>40</v>
      </c>
      <c r="O73" s="12" t="s">
        <v>40</v>
      </c>
      <c r="P73" s="12" t="s">
        <v>40</v>
      </c>
      <c r="Q73" s="12" t="s">
        <v>40</v>
      </c>
      <c r="R73" s="12" t="s">
        <v>40</v>
      </c>
      <c r="S73" s="12" t="s">
        <v>40</v>
      </c>
      <c r="T73" s="12" t="s">
        <v>40</v>
      </c>
      <c r="U73" s="12" t="s">
        <v>40</v>
      </c>
      <c r="V73" s="12" t="s">
        <v>40</v>
      </c>
      <c r="W73" s="12" t="s">
        <v>40</v>
      </c>
      <c r="X73" s="12" t="s">
        <v>40</v>
      </c>
      <c r="Y73" s="12" t="s">
        <v>40</v>
      </c>
      <c r="Z73" s="12" t="s">
        <v>40</v>
      </c>
      <c r="AA73" s="12" t="s">
        <v>40</v>
      </c>
      <c r="AB73" s="12" t="s">
        <v>40</v>
      </c>
      <c r="AC73" s="12" t="s">
        <v>40</v>
      </c>
      <c r="AD73" s="12" t="s">
        <v>40</v>
      </c>
      <c r="AE73" s="12" t="s">
        <v>40</v>
      </c>
      <c r="AF73" s="12" t="s">
        <v>40</v>
      </c>
      <c r="AG73" s="12" t="s">
        <v>40</v>
      </c>
      <c r="AH73" s="12">
        <v>2.4187366647530868</v>
      </c>
      <c r="AI73" s="12">
        <v>2.7046214160859416</v>
      </c>
      <c r="AJ73" s="12">
        <v>2.7473879976762894</v>
      </c>
      <c r="AK73" s="12">
        <v>2.7410812837787546</v>
      </c>
      <c r="AL73" s="12">
        <v>2.4370483597301225</v>
      </c>
      <c r="AM73" s="12">
        <v>2.5727741737099041</v>
      </c>
      <c r="AN73" s="12">
        <v>2.623514368720258</v>
      </c>
      <c r="AO73" s="12">
        <v>2.520213658705527</v>
      </c>
      <c r="AP73" s="12">
        <v>2.376504575422504</v>
      </c>
      <c r="AQ73" s="12">
        <v>2.1914321425340058</v>
      </c>
      <c r="AR73" s="12">
        <v>2.1116570081453725</v>
      </c>
      <c r="AS73" s="12">
        <v>2.1024501476939692</v>
      </c>
      <c r="AT73" s="12">
        <v>2.0387035384269399</v>
      </c>
      <c r="AU73" s="12">
        <v>2.210743485237979</v>
      </c>
      <c r="AV73" s="12">
        <v>2.2307904396912237</v>
      </c>
      <c r="AW73" s="12">
        <v>2.349990893400415</v>
      </c>
      <c r="AX73" s="12">
        <v>2.3275108542272864</v>
      </c>
      <c r="AY73" s="12">
        <v>2.4423952438023289</v>
      </c>
      <c r="AZ73" s="12">
        <v>2.4658678064786117</v>
      </c>
      <c r="BA73" s="12">
        <v>2.3669918664503591</v>
      </c>
      <c r="BB73" s="12">
        <v>2.2750363168015411</v>
      </c>
      <c r="BC73" s="12">
        <v>2.2731524169988595</v>
      </c>
      <c r="BD73" s="12">
        <v>2.3231411035437546</v>
      </c>
      <c r="BE73" s="12">
        <v>2.3096431152444876</v>
      </c>
      <c r="BF73" s="12">
        <v>2.2634141625128787</v>
      </c>
      <c r="BG73" s="12">
        <v>2.0866434472213276</v>
      </c>
      <c r="BH73" s="12">
        <v>2.165422343184928</v>
      </c>
      <c r="BI73" s="12">
        <v>2.3310291190619661</v>
      </c>
      <c r="BJ73" s="12">
        <v>2.199973013814478</v>
      </c>
    </row>
    <row r="74" spans="1:62" ht="13" x14ac:dyDescent="0.3">
      <c r="A74" t="s">
        <v>79</v>
      </c>
      <c r="B74" s="2" t="s">
        <v>27</v>
      </c>
      <c r="C74" s="3" t="s">
        <v>32</v>
      </c>
      <c r="D74" s="11" t="s">
        <v>40</v>
      </c>
      <c r="E74" s="12" t="s">
        <v>40</v>
      </c>
      <c r="F74" s="12" t="s">
        <v>40</v>
      </c>
      <c r="G74" s="12" t="s">
        <v>40</v>
      </c>
      <c r="H74" s="12" t="s">
        <v>40</v>
      </c>
      <c r="I74" s="12" t="s">
        <v>40</v>
      </c>
      <c r="J74" s="12" t="s">
        <v>40</v>
      </c>
      <c r="K74" s="12" t="s">
        <v>40</v>
      </c>
      <c r="L74" s="12" t="s">
        <v>40</v>
      </c>
      <c r="M74" s="12" t="s">
        <v>40</v>
      </c>
      <c r="N74" s="12" t="s">
        <v>40</v>
      </c>
      <c r="O74" s="12" t="s">
        <v>40</v>
      </c>
      <c r="P74" s="12" t="s">
        <v>40</v>
      </c>
      <c r="Q74" s="12" t="s">
        <v>40</v>
      </c>
      <c r="R74" s="12" t="s">
        <v>40</v>
      </c>
      <c r="S74" s="12" t="s">
        <v>40</v>
      </c>
      <c r="T74" s="12" t="s">
        <v>40</v>
      </c>
      <c r="U74" s="12" t="s">
        <v>40</v>
      </c>
      <c r="V74" s="12" t="s">
        <v>40</v>
      </c>
      <c r="W74" s="12" t="s">
        <v>40</v>
      </c>
      <c r="X74" s="12" t="s">
        <v>40</v>
      </c>
      <c r="Y74" s="12" t="s">
        <v>40</v>
      </c>
      <c r="Z74" s="12" t="s">
        <v>40</v>
      </c>
      <c r="AA74" s="12" t="s">
        <v>40</v>
      </c>
      <c r="AB74" s="12" t="s">
        <v>40</v>
      </c>
      <c r="AC74" s="12" t="s">
        <v>40</v>
      </c>
      <c r="AD74" s="12" t="s">
        <v>40</v>
      </c>
      <c r="AE74" s="12" t="s">
        <v>40</v>
      </c>
      <c r="AF74" s="12" t="s">
        <v>40</v>
      </c>
      <c r="AG74" s="12" t="s">
        <v>40</v>
      </c>
      <c r="AH74" s="12">
        <v>30.926717348275645</v>
      </c>
      <c r="AI74" s="12">
        <v>30.467372675101135</v>
      </c>
      <c r="AJ74" s="12">
        <v>30.150432297758449</v>
      </c>
      <c r="AK74" s="12">
        <v>30.557870541202643</v>
      </c>
      <c r="AL74" s="12">
        <v>30.760598210475738</v>
      </c>
      <c r="AM74" s="12">
        <v>30.229828790445495</v>
      </c>
      <c r="AN74" s="12">
        <v>30.386414021952813</v>
      </c>
      <c r="AO74" s="12">
        <v>29.294132397191575</v>
      </c>
      <c r="AP74" s="12">
        <v>28.674333454178054</v>
      </c>
      <c r="AQ74" s="12">
        <v>28.976732991573833</v>
      </c>
      <c r="AR74" s="12">
        <v>29.616903812214339</v>
      </c>
      <c r="AS74" s="12">
        <v>30.085693588702618</v>
      </c>
      <c r="AT74" s="12">
        <v>30.789454879211092</v>
      </c>
      <c r="AU74" s="12">
        <v>27.24544062019072</v>
      </c>
      <c r="AV74" s="12">
        <v>25.059413414850091</v>
      </c>
      <c r="AW74" s="12">
        <v>27.085397044966093</v>
      </c>
      <c r="AX74" s="12">
        <v>26.575527047132468</v>
      </c>
      <c r="AY74" s="12">
        <v>26.521771026792436</v>
      </c>
      <c r="AZ74" s="12">
        <v>28.560369404047375</v>
      </c>
      <c r="BA74" s="12">
        <v>28.888520995737039</v>
      </c>
      <c r="BB74" s="12">
        <v>28.023607503182745</v>
      </c>
      <c r="BC74" s="12">
        <v>27.485758708848966</v>
      </c>
      <c r="BD74" s="12">
        <v>27.370977005599883</v>
      </c>
      <c r="BE74" s="12">
        <v>28.172957313351084</v>
      </c>
      <c r="BF74" s="12">
        <v>28.169273595967169</v>
      </c>
      <c r="BG74" s="12">
        <v>29.770884880988014</v>
      </c>
      <c r="BH74" s="12">
        <v>30.859977628019692</v>
      </c>
      <c r="BI74" s="12">
        <v>30.554247180279393</v>
      </c>
      <c r="BJ74" s="12">
        <v>30.806154076154424</v>
      </c>
    </row>
    <row r="75" spans="1:62" ht="13" x14ac:dyDescent="0.3">
      <c r="A75" t="s">
        <v>79</v>
      </c>
      <c r="B75" s="2" t="s">
        <v>27</v>
      </c>
      <c r="C75" s="3" t="s">
        <v>33</v>
      </c>
      <c r="D75" s="11" t="s">
        <v>40</v>
      </c>
      <c r="E75" s="12" t="s">
        <v>40</v>
      </c>
      <c r="F75" s="12" t="s">
        <v>40</v>
      </c>
      <c r="G75" s="12" t="s">
        <v>40</v>
      </c>
      <c r="H75" s="12" t="s">
        <v>40</v>
      </c>
      <c r="I75" s="12" t="s">
        <v>40</v>
      </c>
      <c r="J75" s="12" t="s">
        <v>40</v>
      </c>
      <c r="K75" s="12" t="s">
        <v>40</v>
      </c>
      <c r="L75" s="12" t="s">
        <v>40</v>
      </c>
      <c r="M75" s="12" t="s">
        <v>40</v>
      </c>
      <c r="N75" s="12" t="s">
        <v>40</v>
      </c>
      <c r="O75" s="12" t="s">
        <v>40</v>
      </c>
      <c r="P75" s="12" t="s">
        <v>40</v>
      </c>
      <c r="Q75" s="12" t="s">
        <v>40</v>
      </c>
      <c r="R75" s="12" t="s">
        <v>40</v>
      </c>
      <c r="S75" s="12" t="s">
        <v>40</v>
      </c>
      <c r="T75" s="12" t="s">
        <v>40</v>
      </c>
      <c r="U75" s="12" t="s">
        <v>40</v>
      </c>
      <c r="V75" s="12" t="s">
        <v>40</v>
      </c>
      <c r="W75" s="12" t="s">
        <v>40</v>
      </c>
      <c r="X75" s="12" t="s">
        <v>40</v>
      </c>
      <c r="Y75" s="12" t="s">
        <v>40</v>
      </c>
      <c r="Z75" s="12" t="s">
        <v>40</v>
      </c>
      <c r="AA75" s="12" t="s">
        <v>40</v>
      </c>
      <c r="AB75" s="12" t="s">
        <v>40</v>
      </c>
      <c r="AC75" s="12" t="s">
        <v>40</v>
      </c>
      <c r="AD75" s="12" t="s">
        <v>40</v>
      </c>
      <c r="AE75" s="12" t="s">
        <v>40</v>
      </c>
      <c r="AF75" s="12" t="s">
        <v>40</v>
      </c>
      <c r="AG75" s="12" t="s">
        <v>40</v>
      </c>
      <c r="AH75" s="12">
        <v>2.7597504883120156</v>
      </c>
      <c r="AI75" s="12">
        <v>2.9305894720480379</v>
      </c>
      <c r="AJ75" s="12">
        <v>3.7005921332791236</v>
      </c>
      <c r="AK75" s="12">
        <v>3.8868959012454121</v>
      </c>
      <c r="AL75" s="12">
        <v>4.0281095756011842</v>
      </c>
      <c r="AM75" s="12">
        <v>3.8803586953668256</v>
      </c>
      <c r="AN75" s="12">
        <v>3.8485900724437125</v>
      </c>
      <c r="AO75" s="12">
        <v>5.3398226594677647</v>
      </c>
      <c r="AP75" s="12">
        <v>5.754575592107968</v>
      </c>
      <c r="AQ75" s="12">
        <v>6.1767855461078831</v>
      </c>
      <c r="AR75" s="12">
        <v>6.4062698653840764</v>
      </c>
      <c r="AS75" s="12">
        <v>6.6533927178360468</v>
      </c>
      <c r="AT75" s="12">
        <v>6.4830015748820689</v>
      </c>
      <c r="AU75" s="12">
        <v>6.0056704589583907</v>
      </c>
      <c r="AV75" s="12">
        <v>6.3378037073970868</v>
      </c>
      <c r="AW75" s="12">
        <v>5.7223493587214342</v>
      </c>
      <c r="AX75" s="12">
        <v>6.1139338816682107</v>
      </c>
      <c r="AY75" s="12">
        <v>7.4976543586456668</v>
      </c>
      <c r="AZ75" s="12">
        <v>6.4292762067445874</v>
      </c>
      <c r="BA75" s="12">
        <v>6.3297620961182881</v>
      </c>
      <c r="BB75" s="12">
        <v>6.3828749935609208</v>
      </c>
      <c r="BC75" s="12">
        <v>6.4202242808559822</v>
      </c>
      <c r="BD75" s="12">
        <v>6.6298640027896854</v>
      </c>
      <c r="BE75" s="12">
        <v>6.8085980420300327</v>
      </c>
      <c r="BF75" s="12">
        <v>6.8487130197573602</v>
      </c>
      <c r="BG75" s="12">
        <v>7.7459188426640129</v>
      </c>
      <c r="BH75" s="12">
        <v>7.8947027618549646</v>
      </c>
      <c r="BI75" s="12">
        <v>7.400688249884066</v>
      </c>
      <c r="BJ75" s="12">
        <v>7.4545959351915876</v>
      </c>
    </row>
    <row r="76" spans="1:62" ht="13" x14ac:dyDescent="0.3">
      <c r="A76" t="s">
        <v>79</v>
      </c>
      <c r="B76" s="2" t="s">
        <v>27</v>
      </c>
      <c r="C76" s="3" t="s">
        <v>34</v>
      </c>
      <c r="D76" s="11" t="s">
        <v>40</v>
      </c>
      <c r="E76" s="12" t="s">
        <v>40</v>
      </c>
      <c r="F76" s="12" t="s">
        <v>40</v>
      </c>
      <c r="G76" s="12" t="s">
        <v>40</v>
      </c>
      <c r="H76" s="12" t="s">
        <v>40</v>
      </c>
      <c r="I76" s="12" t="s">
        <v>40</v>
      </c>
      <c r="J76" s="12" t="s">
        <v>40</v>
      </c>
      <c r="K76" s="12" t="s">
        <v>40</v>
      </c>
      <c r="L76" s="12" t="s">
        <v>40</v>
      </c>
      <c r="M76" s="12" t="s">
        <v>40</v>
      </c>
      <c r="N76" s="12" t="s">
        <v>40</v>
      </c>
      <c r="O76" s="12" t="s">
        <v>40</v>
      </c>
      <c r="P76" s="12" t="s">
        <v>40</v>
      </c>
      <c r="Q76" s="12" t="s">
        <v>40</v>
      </c>
      <c r="R76" s="12" t="s">
        <v>40</v>
      </c>
      <c r="S76" s="12" t="s">
        <v>40</v>
      </c>
      <c r="T76" s="12" t="s">
        <v>40</v>
      </c>
      <c r="U76" s="12" t="s">
        <v>40</v>
      </c>
      <c r="V76" s="12" t="s">
        <v>40</v>
      </c>
      <c r="W76" s="12" t="s">
        <v>40</v>
      </c>
      <c r="X76" s="12" t="s">
        <v>40</v>
      </c>
      <c r="Y76" s="12" t="s">
        <v>40</v>
      </c>
      <c r="Z76" s="12" t="s">
        <v>40</v>
      </c>
      <c r="AA76" s="12" t="s">
        <v>40</v>
      </c>
      <c r="AB76" s="12" t="s">
        <v>40</v>
      </c>
      <c r="AC76" s="12" t="s">
        <v>40</v>
      </c>
      <c r="AD76" s="12" t="s">
        <v>40</v>
      </c>
      <c r="AE76" s="12" t="s">
        <v>40</v>
      </c>
      <c r="AF76" s="12" t="s">
        <v>40</v>
      </c>
      <c r="AG76" s="12" t="s">
        <v>40</v>
      </c>
      <c r="AH76" s="12">
        <v>3.6392552888699621</v>
      </c>
      <c r="AI76" s="12">
        <v>3.5993749821043632</v>
      </c>
      <c r="AJ76" s="12">
        <v>3.7755481520162011</v>
      </c>
      <c r="AK76" s="12">
        <v>3.8955358476777446</v>
      </c>
      <c r="AL76" s="12">
        <v>3.9177342996629942</v>
      </c>
      <c r="AM76" s="12">
        <v>3.844841244716779</v>
      </c>
      <c r="AN76" s="12">
        <v>3.7277554432647886</v>
      </c>
      <c r="AO76" s="12">
        <v>3.6983290296421183</v>
      </c>
      <c r="AP76" s="12">
        <v>3.5971859376615676</v>
      </c>
      <c r="AQ76" s="12">
        <v>3.6226584455252486</v>
      </c>
      <c r="AR76" s="12">
        <v>3.7689010711953816</v>
      </c>
      <c r="AS76" s="12">
        <v>3.8722317746891473</v>
      </c>
      <c r="AT76" s="12">
        <v>3.8997124007346353</v>
      </c>
      <c r="AU76" s="12">
        <v>3.6481330993714671</v>
      </c>
      <c r="AV76" s="12">
        <v>3.6088873148864389</v>
      </c>
      <c r="AW76" s="12">
        <v>3.7605893356976083</v>
      </c>
      <c r="AX76" s="12">
        <v>3.8004472765722519</v>
      </c>
      <c r="AY76" s="12">
        <v>4.0547741041194483</v>
      </c>
      <c r="AZ76" s="12">
        <v>4.197232589611291</v>
      </c>
      <c r="BA76" s="12">
        <v>4.3030023610398587</v>
      </c>
      <c r="BB76" s="12">
        <v>4.1730750833400787</v>
      </c>
      <c r="BC76" s="12">
        <v>4.1340484626885745</v>
      </c>
      <c r="BD76" s="12">
        <v>4.0872665859845609</v>
      </c>
      <c r="BE76" s="12">
        <v>4.1106150744549925</v>
      </c>
      <c r="BF76" s="12">
        <v>4.0576369335811311</v>
      </c>
      <c r="BG76" s="12">
        <v>4.0754896768902977</v>
      </c>
      <c r="BH76" s="12">
        <v>4.1462628918131825</v>
      </c>
      <c r="BI76" s="12">
        <v>3.9089885260139381</v>
      </c>
      <c r="BJ76" s="12">
        <v>3.7909691094849975</v>
      </c>
    </row>
    <row r="77" spans="1:62" ht="13" x14ac:dyDescent="0.3">
      <c r="A77" t="s">
        <v>80</v>
      </c>
      <c r="B77" s="2" t="s">
        <v>28</v>
      </c>
      <c r="C77" s="3" t="s">
        <v>32</v>
      </c>
      <c r="D77" s="11" t="s">
        <v>40</v>
      </c>
      <c r="E77" s="12" t="s">
        <v>40</v>
      </c>
      <c r="F77" s="12" t="s">
        <v>40</v>
      </c>
      <c r="G77" s="12" t="s">
        <v>40</v>
      </c>
      <c r="H77" s="12" t="s">
        <v>40</v>
      </c>
      <c r="I77" s="12" t="s">
        <v>40</v>
      </c>
      <c r="J77" s="12" t="s">
        <v>40</v>
      </c>
      <c r="K77" s="12" t="s">
        <v>40</v>
      </c>
      <c r="L77" s="12" t="s">
        <v>40</v>
      </c>
      <c r="M77" s="12" t="s">
        <v>40</v>
      </c>
      <c r="N77" s="12" t="s">
        <v>40</v>
      </c>
      <c r="O77" s="12" t="s">
        <v>40</v>
      </c>
      <c r="P77" s="12" t="s">
        <v>40</v>
      </c>
      <c r="Q77" s="12" t="s">
        <v>40</v>
      </c>
      <c r="R77" s="12" t="s">
        <v>40</v>
      </c>
      <c r="S77" s="12" t="s">
        <v>40</v>
      </c>
      <c r="T77" s="12" t="s">
        <v>40</v>
      </c>
      <c r="U77" s="12" t="s">
        <v>40</v>
      </c>
      <c r="V77" s="12" t="s">
        <v>40</v>
      </c>
      <c r="W77" s="12" t="s">
        <v>40</v>
      </c>
      <c r="X77" s="12" t="s">
        <v>40</v>
      </c>
      <c r="Y77" s="12" t="s">
        <v>40</v>
      </c>
      <c r="Z77" s="12" t="s">
        <v>40</v>
      </c>
      <c r="AA77" s="12" t="s">
        <v>40</v>
      </c>
      <c r="AB77" s="12" t="s">
        <v>40</v>
      </c>
      <c r="AC77" s="12" t="s">
        <v>40</v>
      </c>
      <c r="AD77" s="12" t="s">
        <v>40</v>
      </c>
      <c r="AE77" s="12" t="s">
        <v>40</v>
      </c>
      <c r="AF77" s="12" t="s">
        <v>40</v>
      </c>
      <c r="AG77" s="12" t="s">
        <v>40</v>
      </c>
      <c r="AH77" s="12">
        <v>38.874406289239502</v>
      </c>
      <c r="AI77" s="12">
        <v>39.638467632326147</v>
      </c>
      <c r="AJ77" s="12">
        <v>39.250086788729135</v>
      </c>
      <c r="AK77" s="12">
        <v>39.531609508972416</v>
      </c>
      <c r="AL77" s="12">
        <v>39.177205835313217</v>
      </c>
      <c r="AM77" s="12">
        <v>39.651318711884393</v>
      </c>
      <c r="AN77" s="12">
        <v>36.738716360075202</v>
      </c>
      <c r="AO77" s="12">
        <v>34.828175480066577</v>
      </c>
      <c r="AP77" s="12">
        <v>34.820833316366965</v>
      </c>
      <c r="AQ77" s="12">
        <v>35.059566546201893</v>
      </c>
      <c r="AR77" s="12">
        <v>36.45974006718501</v>
      </c>
      <c r="AS77" s="12">
        <v>35.847216724608131</v>
      </c>
      <c r="AT77" s="12">
        <v>36.208856419891482</v>
      </c>
      <c r="AU77" s="12">
        <v>35.610953070693057</v>
      </c>
      <c r="AV77" s="12">
        <v>34.889841045127014</v>
      </c>
      <c r="AW77" s="12">
        <v>34.630079253144629</v>
      </c>
      <c r="AX77" s="12">
        <v>34.035091981154359</v>
      </c>
      <c r="AY77" s="12">
        <v>33.645508458557792</v>
      </c>
      <c r="AZ77" s="12">
        <v>33.660158202614774</v>
      </c>
      <c r="BA77" s="12">
        <v>33.323603325492982</v>
      </c>
      <c r="BB77" s="12">
        <v>33.723274913776699</v>
      </c>
      <c r="BC77" s="12">
        <v>34.569308329464519</v>
      </c>
      <c r="BD77" s="12">
        <v>34.655514502039864</v>
      </c>
      <c r="BE77" s="12">
        <v>34.608373359397397</v>
      </c>
      <c r="BF77" s="12">
        <v>33.953995306989668</v>
      </c>
      <c r="BG77" s="12">
        <v>33.358540905775733</v>
      </c>
      <c r="BH77" s="12">
        <v>33.942014420821259</v>
      </c>
      <c r="BI77" s="12">
        <v>34.678837641135161</v>
      </c>
      <c r="BJ77" s="12">
        <v>33.549432138601773</v>
      </c>
    </row>
    <row r="78" spans="1:62" ht="13" x14ac:dyDescent="0.3">
      <c r="A78" t="s">
        <v>80</v>
      </c>
      <c r="B78" s="2" t="s">
        <v>28</v>
      </c>
      <c r="C78" s="3" t="s">
        <v>34</v>
      </c>
      <c r="D78" s="11" t="s">
        <v>40</v>
      </c>
      <c r="E78" s="12" t="s">
        <v>40</v>
      </c>
      <c r="F78" s="12" t="s">
        <v>40</v>
      </c>
      <c r="G78" s="12" t="s">
        <v>40</v>
      </c>
      <c r="H78" s="12" t="s">
        <v>40</v>
      </c>
      <c r="I78" s="12" t="s">
        <v>40</v>
      </c>
      <c r="J78" s="12" t="s">
        <v>40</v>
      </c>
      <c r="K78" s="12" t="s">
        <v>40</v>
      </c>
      <c r="L78" s="12" t="s">
        <v>40</v>
      </c>
      <c r="M78" s="12" t="s">
        <v>40</v>
      </c>
      <c r="N78" s="12" t="s">
        <v>40</v>
      </c>
      <c r="O78" s="12" t="s">
        <v>40</v>
      </c>
      <c r="P78" s="12" t="s">
        <v>40</v>
      </c>
      <c r="Q78" s="12" t="s">
        <v>40</v>
      </c>
      <c r="R78" s="12" t="s">
        <v>40</v>
      </c>
      <c r="S78" s="12" t="s">
        <v>40</v>
      </c>
      <c r="T78" s="12" t="s">
        <v>40</v>
      </c>
      <c r="U78" s="12" t="s">
        <v>40</v>
      </c>
      <c r="V78" s="12" t="s">
        <v>40</v>
      </c>
      <c r="W78" s="12" t="s">
        <v>40</v>
      </c>
      <c r="X78" s="12" t="s">
        <v>40</v>
      </c>
      <c r="Y78" s="12" t="s">
        <v>40</v>
      </c>
      <c r="Z78" s="12" t="s">
        <v>40</v>
      </c>
      <c r="AA78" s="12" t="s">
        <v>40</v>
      </c>
      <c r="AB78" s="12" t="s">
        <v>40</v>
      </c>
      <c r="AC78" s="12" t="s">
        <v>40</v>
      </c>
      <c r="AD78" s="12" t="s">
        <v>40</v>
      </c>
      <c r="AE78" s="12" t="s">
        <v>40</v>
      </c>
      <c r="AF78" s="12" t="s">
        <v>40</v>
      </c>
      <c r="AG78" s="12" t="s">
        <v>40</v>
      </c>
      <c r="AH78" s="12">
        <v>18.415059990509029</v>
      </c>
      <c r="AI78" s="12">
        <v>19.237289390872458</v>
      </c>
      <c r="AJ78" s="12">
        <v>18.838940137504594</v>
      </c>
      <c r="AK78" s="12">
        <v>18.498661509278886</v>
      </c>
      <c r="AL78" s="12">
        <v>18.141488476955011</v>
      </c>
      <c r="AM78" s="12">
        <v>17.150893187035816</v>
      </c>
      <c r="AN78" s="12">
        <v>17.503081085548182</v>
      </c>
      <c r="AO78" s="12">
        <v>17.504180044794563</v>
      </c>
      <c r="AP78" s="12">
        <v>17.965309394345127</v>
      </c>
      <c r="AQ78" s="12">
        <v>17.874457846588058</v>
      </c>
      <c r="AR78" s="12">
        <v>17.879015735832336</v>
      </c>
      <c r="AS78" s="12">
        <v>17.562775981118289</v>
      </c>
      <c r="AT78" s="12">
        <v>16.671220605582292</v>
      </c>
      <c r="AU78" s="12">
        <v>16.747216668941704</v>
      </c>
      <c r="AV78" s="12">
        <v>17.005003683647342</v>
      </c>
      <c r="AW78" s="12">
        <v>16.0829794249297</v>
      </c>
      <c r="AX78" s="12">
        <v>15.792012329833852</v>
      </c>
      <c r="AY78" s="12">
        <v>16.571325317249617</v>
      </c>
      <c r="AZ78" s="12">
        <v>17.187149309565271</v>
      </c>
      <c r="BA78" s="12">
        <v>16.651836183670589</v>
      </c>
      <c r="BB78" s="12">
        <v>16.348054998588051</v>
      </c>
      <c r="BC78" s="12">
        <v>16.682232759114115</v>
      </c>
      <c r="BD78" s="12">
        <v>16.803417568805127</v>
      </c>
      <c r="BE78" s="12">
        <v>16.758258153610775</v>
      </c>
      <c r="BF78" s="12">
        <v>16.192812752622807</v>
      </c>
      <c r="BG78" s="12">
        <v>16.465238445577736</v>
      </c>
      <c r="BH78" s="12">
        <v>15.822207127846999</v>
      </c>
      <c r="BI78" s="12">
        <v>15.250346492223382</v>
      </c>
      <c r="BJ78" s="12">
        <v>15.279399534512638</v>
      </c>
    </row>
    <row r="79" spans="1:62" ht="13" x14ac:dyDescent="0.3">
      <c r="A79" t="s">
        <v>81</v>
      </c>
      <c r="B79" s="2" t="s">
        <v>29</v>
      </c>
      <c r="C79" s="3" t="s">
        <v>32</v>
      </c>
      <c r="D79" s="11" t="s">
        <v>40</v>
      </c>
      <c r="E79" s="12" t="s">
        <v>40</v>
      </c>
      <c r="F79" s="12" t="s">
        <v>40</v>
      </c>
      <c r="G79" s="12" t="s">
        <v>40</v>
      </c>
      <c r="H79" s="12" t="s">
        <v>40</v>
      </c>
      <c r="I79" s="12" t="s">
        <v>40</v>
      </c>
      <c r="J79" s="12" t="s">
        <v>40</v>
      </c>
      <c r="K79" s="12" t="s">
        <v>40</v>
      </c>
      <c r="L79" s="12" t="s">
        <v>40</v>
      </c>
      <c r="M79" s="12" t="s">
        <v>40</v>
      </c>
      <c r="N79" s="12" t="s">
        <v>40</v>
      </c>
      <c r="O79" s="12" t="s">
        <v>40</v>
      </c>
      <c r="P79" s="12" t="s">
        <v>40</v>
      </c>
      <c r="Q79" s="12" t="s">
        <v>40</v>
      </c>
      <c r="R79" s="12" t="s">
        <v>40</v>
      </c>
      <c r="S79" s="12" t="s">
        <v>40</v>
      </c>
      <c r="T79" s="12" t="s">
        <v>40</v>
      </c>
      <c r="U79" s="12" t="s">
        <v>40</v>
      </c>
      <c r="V79" s="12" t="s">
        <v>40</v>
      </c>
      <c r="W79" s="12" t="s">
        <v>40</v>
      </c>
      <c r="X79" s="12" t="s">
        <v>40</v>
      </c>
      <c r="Y79" s="12" t="s">
        <v>40</v>
      </c>
      <c r="Z79" s="12" t="s">
        <v>40</v>
      </c>
      <c r="AA79" s="12" t="s">
        <v>40</v>
      </c>
      <c r="AB79" s="12" t="s">
        <v>40</v>
      </c>
      <c r="AC79" s="12" t="s">
        <v>40</v>
      </c>
      <c r="AD79" s="12" t="s">
        <v>40</v>
      </c>
      <c r="AE79" s="12" t="s">
        <v>40</v>
      </c>
      <c r="AF79" s="12" t="s">
        <v>40</v>
      </c>
      <c r="AG79" s="12" t="s">
        <v>40</v>
      </c>
      <c r="AH79" s="12">
        <v>16.1479922093787</v>
      </c>
      <c r="AI79" s="12">
        <v>16.513059610980267</v>
      </c>
      <c r="AJ79" s="12">
        <v>16.405426846864771</v>
      </c>
      <c r="AK79" s="12">
        <v>17.115482426551289</v>
      </c>
      <c r="AL79" s="12">
        <v>16.872619581974877</v>
      </c>
      <c r="AM79" s="12">
        <v>18.022541704083249</v>
      </c>
      <c r="AN79" s="12">
        <v>17.12218338137702</v>
      </c>
      <c r="AO79" s="12">
        <v>17.215686723302948</v>
      </c>
      <c r="AP79" s="12">
        <v>16.998214086633244</v>
      </c>
      <c r="AQ79" s="12">
        <v>16.714739498028212</v>
      </c>
      <c r="AR79" s="12">
        <v>16.816143486995827</v>
      </c>
      <c r="AS79" s="12">
        <v>16.709553685567936</v>
      </c>
      <c r="AT79" s="12">
        <v>16.422023060486051</v>
      </c>
      <c r="AU79" s="12">
        <v>17.259304647505573</v>
      </c>
      <c r="AV79" s="12">
        <v>17.25536610916194</v>
      </c>
      <c r="AW79" s="12">
        <v>17.089621990945382</v>
      </c>
      <c r="AX79" s="12">
        <v>17.313338386058788</v>
      </c>
      <c r="AY79" s="12">
        <v>17.186570045770946</v>
      </c>
      <c r="AZ79" s="12">
        <v>17.389042296464165</v>
      </c>
      <c r="BA79" s="12">
        <v>17.15663275845808</v>
      </c>
      <c r="BB79" s="12">
        <v>17.769381131451524</v>
      </c>
      <c r="BC79" s="12">
        <v>17.474262985239982</v>
      </c>
      <c r="BD79" s="12">
        <v>18.178082077538601</v>
      </c>
      <c r="BE79" s="12">
        <v>17.698461581342006</v>
      </c>
      <c r="BF79" s="12">
        <v>17.930553624149944</v>
      </c>
      <c r="BG79" s="12">
        <v>17.917330445021026</v>
      </c>
      <c r="BH79" s="12">
        <v>18.457332500289723</v>
      </c>
      <c r="BI79" s="12">
        <v>17.204347560904313</v>
      </c>
      <c r="BJ79" s="12">
        <v>17.077709863228179</v>
      </c>
    </row>
    <row r="80" spans="1:62" ht="13" x14ac:dyDescent="0.3">
      <c r="A80" t="s">
        <v>81</v>
      </c>
      <c r="B80" s="2" t="s">
        <v>29</v>
      </c>
      <c r="C80" s="3" t="s">
        <v>33</v>
      </c>
      <c r="D80" s="11" t="s">
        <v>40</v>
      </c>
      <c r="E80" s="12" t="s">
        <v>40</v>
      </c>
      <c r="F80" s="12" t="s">
        <v>40</v>
      </c>
      <c r="G80" s="12" t="s">
        <v>40</v>
      </c>
      <c r="H80" s="12" t="s">
        <v>40</v>
      </c>
      <c r="I80" s="12" t="s">
        <v>40</v>
      </c>
      <c r="J80" s="12" t="s">
        <v>40</v>
      </c>
      <c r="K80" s="12" t="s">
        <v>40</v>
      </c>
      <c r="L80" s="12" t="s">
        <v>40</v>
      </c>
      <c r="M80" s="12" t="s">
        <v>40</v>
      </c>
      <c r="N80" s="12" t="s">
        <v>40</v>
      </c>
      <c r="O80" s="12" t="s">
        <v>40</v>
      </c>
      <c r="P80" s="12" t="s">
        <v>40</v>
      </c>
      <c r="Q80" s="12" t="s">
        <v>40</v>
      </c>
      <c r="R80" s="12" t="s">
        <v>40</v>
      </c>
      <c r="S80" s="12" t="s">
        <v>40</v>
      </c>
      <c r="T80" s="12" t="s">
        <v>40</v>
      </c>
      <c r="U80" s="12" t="s">
        <v>40</v>
      </c>
      <c r="V80" s="12" t="s">
        <v>40</v>
      </c>
      <c r="W80" s="12" t="s">
        <v>40</v>
      </c>
      <c r="X80" s="12" t="s">
        <v>40</v>
      </c>
      <c r="Y80" s="12" t="s">
        <v>40</v>
      </c>
      <c r="Z80" s="12" t="s">
        <v>40</v>
      </c>
      <c r="AA80" s="12" t="s">
        <v>40</v>
      </c>
      <c r="AB80" s="12" t="s">
        <v>40</v>
      </c>
      <c r="AC80" s="12" t="s">
        <v>40</v>
      </c>
      <c r="AD80" s="12" t="s">
        <v>40</v>
      </c>
      <c r="AE80" s="12" t="s">
        <v>40</v>
      </c>
      <c r="AF80" s="12" t="s">
        <v>40</v>
      </c>
      <c r="AG80" s="12" t="s">
        <v>40</v>
      </c>
      <c r="AH80" s="12">
        <v>8.5850591822572255</v>
      </c>
      <c r="AI80" s="12">
        <v>8.6731047926726887</v>
      </c>
      <c r="AJ80" s="12">
        <v>8.597745411580334</v>
      </c>
      <c r="AK80" s="12">
        <v>8.6770261729498852</v>
      </c>
      <c r="AL80" s="12">
        <v>9.1341061568132798</v>
      </c>
      <c r="AM80" s="12">
        <v>8.9529831186890654</v>
      </c>
      <c r="AN80" s="12">
        <v>9.0432922657901802</v>
      </c>
      <c r="AO80" s="12">
        <v>9.4152555404938596</v>
      </c>
      <c r="AP80" s="12">
        <v>9.2978863557810634</v>
      </c>
      <c r="AQ80" s="12">
        <v>9.3555068305682365</v>
      </c>
      <c r="AR80" s="12">
        <v>9.4374117347389301</v>
      </c>
      <c r="AS80" s="12">
        <v>9.2615502890882588</v>
      </c>
      <c r="AT80" s="12">
        <v>9.2850752621664672</v>
      </c>
      <c r="AU80" s="12">
        <v>9.382417931503884</v>
      </c>
      <c r="AV80" s="12">
        <v>9.6058949573141597</v>
      </c>
      <c r="AW80" s="12">
        <v>9.4530560249242779</v>
      </c>
      <c r="AX80" s="12">
        <v>9.532075962323292</v>
      </c>
      <c r="AY80" s="12">
        <v>9.5434352460077196</v>
      </c>
      <c r="AZ80" s="12">
        <v>9.5779991358510301</v>
      </c>
      <c r="BA80" s="12">
        <v>9.5843958778698006</v>
      </c>
      <c r="BB80" s="12">
        <v>9.9885572650112824</v>
      </c>
      <c r="BC80" s="12">
        <v>9.9822625365437379</v>
      </c>
      <c r="BD80" s="12">
        <v>10.115118479719278</v>
      </c>
      <c r="BE80" s="12">
        <v>10.124526787456757</v>
      </c>
      <c r="BF80" s="12">
        <v>10.202410982869498</v>
      </c>
      <c r="BG80" s="12">
        <v>10.72996818915434</v>
      </c>
      <c r="BH80" s="12">
        <v>10.488398537186654</v>
      </c>
      <c r="BI80" s="12">
        <v>10.492698498174505</v>
      </c>
      <c r="BJ80" s="12">
        <v>9.9521826015243171</v>
      </c>
    </row>
    <row r="81" spans="1:62" ht="13" x14ac:dyDescent="0.3">
      <c r="A81" t="s">
        <v>81</v>
      </c>
      <c r="B81" s="2" t="s">
        <v>29</v>
      </c>
      <c r="C81" s="3" t="s">
        <v>34</v>
      </c>
      <c r="D81" s="11" t="s">
        <v>40</v>
      </c>
      <c r="E81" s="12" t="s">
        <v>40</v>
      </c>
      <c r="F81" s="12" t="s">
        <v>40</v>
      </c>
      <c r="G81" s="12" t="s">
        <v>40</v>
      </c>
      <c r="H81" s="12" t="s">
        <v>40</v>
      </c>
      <c r="I81" s="12" t="s">
        <v>40</v>
      </c>
      <c r="J81" s="12" t="s">
        <v>40</v>
      </c>
      <c r="K81" s="12" t="s">
        <v>40</v>
      </c>
      <c r="L81" s="12" t="s">
        <v>40</v>
      </c>
      <c r="M81" s="12" t="s">
        <v>40</v>
      </c>
      <c r="N81" s="12" t="s">
        <v>40</v>
      </c>
      <c r="O81" s="12" t="s">
        <v>40</v>
      </c>
      <c r="P81" s="12" t="s">
        <v>40</v>
      </c>
      <c r="Q81" s="12" t="s">
        <v>40</v>
      </c>
      <c r="R81" s="12" t="s">
        <v>40</v>
      </c>
      <c r="S81" s="12" t="s">
        <v>40</v>
      </c>
      <c r="T81" s="12" t="s">
        <v>40</v>
      </c>
      <c r="U81" s="12" t="s">
        <v>40</v>
      </c>
      <c r="V81" s="12" t="s">
        <v>40</v>
      </c>
      <c r="W81" s="12" t="s">
        <v>40</v>
      </c>
      <c r="X81" s="12" t="s">
        <v>40</v>
      </c>
      <c r="Y81" s="12" t="s">
        <v>40</v>
      </c>
      <c r="Z81" s="12" t="s">
        <v>40</v>
      </c>
      <c r="AA81" s="12" t="s">
        <v>40</v>
      </c>
      <c r="AB81" s="12" t="s">
        <v>40</v>
      </c>
      <c r="AC81" s="12" t="s">
        <v>40</v>
      </c>
      <c r="AD81" s="12" t="s">
        <v>40</v>
      </c>
      <c r="AE81" s="12" t="s">
        <v>40</v>
      </c>
      <c r="AF81" s="12" t="s">
        <v>40</v>
      </c>
      <c r="AG81" s="12" t="s">
        <v>40</v>
      </c>
      <c r="AH81" s="12">
        <v>6.7552218366680892</v>
      </c>
      <c r="AI81" s="12">
        <v>6.7643746869383614</v>
      </c>
      <c r="AJ81" s="12">
        <v>6.6225971578317377</v>
      </c>
      <c r="AK81" s="12">
        <v>6.5885847352996381</v>
      </c>
      <c r="AL81" s="12">
        <v>6.7615672256971902</v>
      </c>
      <c r="AM81" s="12">
        <v>6.6052503477976128</v>
      </c>
      <c r="AN81" s="12">
        <v>6.6445299777549236</v>
      </c>
      <c r="AO81" s="12">
        <v>6.6762958713436102</v>
      </c>
      <c r="AP81" s="12">
        <v>6.5517376727278736</v>
      </c>
      <c r="AQ81" s="12">
        <v>6.4674536392771262</v>
      </c>
      <c r="AR81" s="12">
        <v>6.3508893179389476</v>
      </c>
      <c r="AS81" s="12">
        <v>6.2658027080007912</v>
      </c>
      <c r="AT81" s="12">
        <v>6.1324750239207786</v>
      </c>
      <c r="AU81" s="12">
        <v>6.0960334386684352</v>
      </c>
      <c r="AV81" s="12">
        <v>6.3260079893264098</v>
      </c>
      <c r="AW81" s="12">
        <v>6.1745258792103384</v>
      </c>
      <c r="AX81" s="12">
        <v>6.2022490169326536</v>
      </c>
      <c r="AY81" s="12">
        <v>6.1943095208565149</v>
      </c>
      <c r="AZ81" s="12">
        <v>6.2297545141988593</v>
      </c>
      <c r="BA81" s="12">
        <v>6.2779366724633139</v>
      </c>
      <c r="BB81" s="12">
        <v>6.4013310579418992</v>
      </c>
      <c r="BC81" s="12">
        <v>6.4538036016791507</v>
      </c>
      <c r="BD81" s="12">
        <v>6.5437069526451426</v>
      </c>
      <c r="BE81" s="12">
        <v>6.4575346037830608</v>
      </c>
      <c r="BF81" s="12">
        <v>6.4659205403246878</v>
      </c>
      <c r="BG81" s="12">
        <v>6.6267409372346151</v>
      </c>
      <c r="BH81" s="12">
        <v>6.4227509407928647</v>
      </c>
      <c r="BI81" s="12">
        <v>6.3378470579572603</v>
      </c>
      <c r="BJ81" s="12">
        <v>6.3683645513670699</v>
      </c>
    </row>
    <row r="82" spans="1:62" ht="13" x14ac:dyDescent="0.3">
      <c r="A82" t="s">
        <v>82</v>
      </c>
      <c r="B82" s="2" t="s">
        <v>88</v>
      </c>
      <c r="C82" s="3" t="s">
        <v>32</v>
      </c>
      <c r="D82" s="11"/>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row>
    <row r="83" spans="1:62" ht="13" x14ac:dyDescent="0.3">
      <c r="A83" t="s">
        <v>82</v>
      </c>
      <c r="B83" s="2" t="s">
        <v>88</v>
      </c>
      <c r="C83" s="3" t="s">
        <v>34</v>
      </c>
      <c r="D83" s="11"/>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row>
    <row r="84" spans="1:62" ht="13" x14ac:dyDescent="0.3">
      <c r="A84" t="s">
        <v>83</v>
      </c>
      <c r="B84" s="2" t="s">
        <v>30</v>
      </c>
      <c r="C84" s="3" t="s">
        <v>32</v>
      </c>
      <c r="D84" s="11" t="s">
        <v>40</v>
      </c>
      <c r="E84" s="12" t="s">
        <v>40</v>
      </c>
      <c r="F84" s="12" t="s">
        <v>40</v>
      </c>
      <c r="G84" s="12" t="s">
        <v>40</v>
      </c>
      <c r="H84" s="12" t="s">
        <v>40</v>
      </c>
      <c r="I84" s="12" t="s">
        <v>40</v>
      </c>
      <c r="J84" s="12" t="s">
        <v>40</v>
      </c>
      <c r="K84" s="12" t="s">
        <v>40</v>
      </c>
      <c r="L84" s="12" t="s">
        <v>40</v>
      </c>
      <c r="M84" s="12" t="s">
        <v>40</v>
      </c>
      <c r="N84" s="12" t="s">
        <v>40</v>
      </c>
      <c r="O84" s="12" t="s">
        <v>40</v>
      </c>
      <c r="P84" s="12" t="s">
        <v>40</v>
      </c>
      <c r="Q84" s="12" t="s">
        <v>40</v>
      </c>
      <c r="R84" s="12" t="s">
        <v>40</v>
      </c>
      <c r="S84" s="12" t="s">
        <v>40</v>
      </c>
      <c r="T84" s="12" t="s">
        <v>40</v>
      </c>
      <c r="U84" s="12" t="s">
        <v>40</v>
      </c>
      <c r="V84" s="12" t="s">
        <v>40</v>
      </c>
      <c r="W84" s="12" t="s">
        <v>40</v>
      </c>
      <c r="X84" s="12" t="s">
        <v>40</v>
      </c>
      <c r="Y84" s="12" t="s">
        <v>40</v>
      </c>
      <c r="Z84" s="12" t="s">
        <v>40</v>
      </c>
      <c r="AA84" s="12" t="s">
        <v>40</v>
      </c>
      <c r="AB84" s="12" t="s">
        <v>40</v>
      </c>
      <c r="AC84" s="12">
        <v>33.860182272082746</v>
      </c>
      <c r="AD84" s="12">
        <v>34.657219668933251</v>
      </c>
      <c r="AE84" s="12">
        <v>33.545531636341998</v>
      </c>
      <c r="AF84" s="12">
        <v>32.203765821622248</v>
      </c>
      <c r="AG84" s="12">
        <v>32.801034895517425</v>
      </c>
      <c r="AH84" s="12">
        <v>30.928983559215585</v>
      </c>
      <c r="AI84" s="12">
        <v>30.652213808238088</v>
      </c>
      <c r="AJ84" s="12">
        <v>31.562137811318379</v>
      </c>
      <c r="AK84" s="12">
        <v>32.774829469374595</v>
      </c>
      <c r="AL84" s="12">
        <v>33.218275999570572</v>
      </c>
      <c r="AM84" s="12">
        <v>33.874115150369924</v>
      </c>
      <c r="AN84" s="12">
        <v>33.697164819153066</v>
      </c>
      <c r="AO84" s="12">
        <v>32.673598900153507</v>
      </c>
      <c r="AP84" s="12">
        <v>32.639903237137361</v>
      </c>
      <c r="AQ84" s="12">
        <v>33.830521904347151</v>
      </c>
      <c r="AR84" s="12">
        <v>34.919989218937779</v>
      </c>
      <c r="AS84" s="12">
        <v>34.744687297474655</v>
      </c>
      <c r="AT84" s="12">
        <v>35.103975885596419</v>
      </c>
      <c r="AU84" s="12">
        <v>35.826744477911646</v>
      </c>
      <c r="AV84" s="12">
        <v>33.674220462008705</v>
      </c>
      <c r="AW84" s="12">
        <v>34.580707008099829</v>
      </c>
      <c r="AX84" s="12">
        <v>35.016630678639956</v>
      </c>
      <c r="AY84" s="12">
        <v>34.403795263506474</v>
      </c>
      <c r="AZ84" s="12">
        <v>35.269998613419737</v>
      </c>
      <c r="BA84" s="12">
        <v>34.426211024454048</v>
      </c>
      <c r="BB84" s="12">
        <v>34.681554602752691</v>
      </c>
      <c r="BC84" s="12">
        <v>35.177102345046428</v>
      </c>
      <c r="BD84" s="12">
        <v>35.560883599474089</v>
      </c>
      <c r="BE84" s="12">
        <v>35.516776440502831</v>
      </c>
      <c r="BF84" s="12">
        <v>35.282357791524412</v>
      </c>
      <c r="BG84" s="12">
        <v>35.830378714191582</v>
      </c>
      <c r="BH84" s="12">
        <v>37.175855430121644</v>
      </c>
      <c r="BI84" s="12">
        <v>38.642660705153681</v>
      </c>
      <c r="BJ84" s="12">
        <v>37.747339290182971</v>
      </c>
    </row>
    <row r="85" spans="1:62" ht="13" x14ac:dyDescent="0.3">
      <c r="A85" t="s">
        <v>83</v>
      </c>
      <c r="B85" s="2" t="s">
        <v>30</v>
      </c>
      <c r="C85" s="3" t="s">
        <v>34</v>
      </c>
      <c r="D85" s="11" t="s">
        <v>40</v>
      </c>
      <c r="E85" s="12" t="s">
        <v>40</v>
      </c>
      <c r="F85" s="12" t="s">
        <v>40</v>
      </c>
      <c r="G85" s="12" t="s">
        <v>40</v>
      </c>
      <c r="H85" s="12" t="s">
        <v>40</v>
      </c>
      <c r="I85" s="12" t="s">
        <v>40</v>
      </c>
      <c r="J85" s="12" t="s">
        <v>40</v>
      </c>
      <c r="K85" s="12" t="s">
        <v>40</v>
      </c>
      <c r="L85" s="12" t="s">
        <v>40</v>
      </c>
      <c r="M85" s="12" t="s">
        <v>40</v>
      </c>
      <c r="N85" s="12" t="s">
        <v>40</v>
      </c>
      <c r="O85" s="12" t="s">
        <v>40</v>
      </c>
      <c r="P85" s="12" t="s">
        <v>40</v>
      </c>
      <c r="Q85" s="12" t="s">
        <v>40</v>
      </c>
      <c r="R85" s="12" t="s">
        <v>40</v>
      </c>
      <c r="S85" s="12" t="s">
        <v>40</v>
      </c>
      <c r="T85" s="12" t="s">
        <v>40</v>
      </c>
      <c r="U85" s="12" t="s">
        <v>40</v>
      </c>
      <c r="V85" s="12" t="s">
        <v>40</v>
      </c>
      <c r="W85" s="12" t="s">
        <v>40</v>
      </c>
      <c r="X85" s="12" t="s">
        <v>40</v>
      </c>
      <c r="Y85" s="12" t="s">
        <v>40</v>
      </c>
      <c r="Z85" s="12" t="s">
        <v>40</v>
      </c>
      <c r="AA85" s="12" t="s">
        <v>40</v>
      </c>
      <c r="AB85" s="12" t="s">
        <v>40</v>
      </c>
      <c r="AC85" s="12">
        <v>3.8600036058102272</v>
      </c>
      <c r="AD85" s="12">
        <v>2.7982949722670636</v>
      </c>
      <c r="AE85" s="12">
        <v>3.0652959816713032</v>
      </c>
      <c r="AF85" s="12">
        <v>2.934153227059884</v>
      </c>
      <c r="AG85" s="12">
        <v>2.8980295116989354</v>
      </c>
      <c r="AH85" s="12">
        <v>2.6908651221759827</v>
      </c>
      <c r="AI85" s="12">
        <v>2.7385924946675413</v>
      </c>
      <c r="AJ85" s="12">
        <v>2.7296899009340208</v>
      </c>
      <c r="AK85" s="12">
        <v>2.8341483884342633</v>
      </c>
      <c r="AL85" s="12">
        <v>2.8957639985890222</v>
      </c>
      <c r="AM85" s="12">
        <v>3.0060358736572814</v>
      </c>
      <c r="AN85" s="12">
        <v>3.1088833339877064</v>
      </c>
      <c r="AO85" s="12">
        <v>3.224672014261746</v>
      </c>
      <c r="AP85" s="12">
        <v>3.2949916317925125</v>
      </c>
      <c r="AQ85" s="12">
        <v>3.3285020757774051</v>
      </c>
      <c r="AR85" s="12">
        <v>3.3818790933898795</v>
      </c>
      <c r="AS85" s="12">
        <v>3.583399341593084</v>
      </c>
      <c r="AT85" s="12">
        <v>3.5535857292036899</v>
      </c>
      <c r="AU85" s="12">
        <v>3.6141440763052208</v>
      </c>
      <c r="AV85" s="12">
        <v>3.7472833841898452</v>
      </c>
      <c r="AW85" s="12">
        <v>3.6603083641011516</v>
      </c>
      <c r="AX85" s="12">
        <v>3.5207116607221263</v>
      </c>
      <c r="AY85" s="12">
        <v>3.4444467137184422</v>
      </c>
      <c r="AZ85" s="12">
        <v>3.3899922587280176</v>
      </c>
      <c r="BA85" s="12">
        <v>3.3406460300432643</v>
      </c>
      <c r="BB85" s="12">
        <v>3.3078330726953107</v>
      </c>
      <c r="BC85" s="12">
        <v>3.2716673905239135</v>
      </c>
      <c r="BD85" s="12">
        <v>3.243629476749379</v>
      </c>
      <c r="BE85" s="12">
        <v>3.2821571673889931</v>
      </c>
      <c r="BF85" s="12">
        <v>3.3053093641180684</v>
      </c>
      <c r="BG85" s="12">
        <v>3.5494412608403385</v>
      </c>
      <c r="BH85" s="12">
        <v>3.4793909162509844</v>
      </c>
      <c r="BI85" s="12">
        <v>3.4169982283286915</v>
      </c>
      <c r="BJ85" s="12">
        <v>3.3729925073233922</v>
      </c>
    </row>
    <row r="86" spans="1:62" ht="13" x14ac:dyDescent="0.3">
      <c r="A86" t="s">
        <v>84</v>
      </c>
      <c r="B86" s="2" t="s">
        <v>31</v>
      </c>
      <c r="C86" s="3" t="s">
        <v>32</v>
      </c>
      <c r="D86" s="11" t="s">
        <v>40</v>
      </c>
      <c r="E86" s="12" t="s">
        <v>40</v>
      </c>
      <c r="F86" s="12" t="s">
        <v>40</v>
      </c>
      <c r="G86" s="12" t="s">
        <v>40</v>
      </c>
      <c r="H86" s="12" t="s">
        <v>40</v>
      </c>
      <c r="I86" s="12">
        <v>17.846237269438362</v>
      </c>
      <c r="J86" s="12">
        <v>17.00383740395759</v>
      </c>
      <c r="K86" s="12">
        <v>17.81441001946666</v>
      </c>
      <c r="L86" s="12">
        <v>18.212303279976652</v>
      </c>
      <c r="M86" s="12">
        <v>18.598938807682675</v>
      </c>
      <c r="N86" s="12">
        <v>16.923753519488351</v>
      </c>
      <c r="O86" s="12">
        <v>17.574681917271803</v>
      </c>
      <c r="P86" s="12">
        <v>17.923164568028259</v>
      </c>
      <c r="Q86" s="12">
        <v>18.33042538289904</v>
      </c>
      <c r="R86" s="12">
        <v>18.779732146629303</v>
      </c>
      <c r="S86" s="12">
        <v>18.937240555530089</v>
      </c>
      <c r="T86" s="12">
        <v>19.617987422050419</v>
      </c>
      <c r="U86" s="12">
        <v>18.7992364350741</v>
      </c>
      <c r="V86" s="12">
        <v>17.953326299835059</v>
      </c>
      <c r="W86" s="12">
        <v>17.803397700572095</v>
      </c>
      <c r="X86" s="12">
        <v>18.029969723292051</v>
      </c>
      <c r="Y86" s="12">
        <v>17.999153206885012</v>
      </c>
      <c r="Z86" s="12">
        <v>18.722408791371752</v>
      </c>
      <c r="AA86" s="12">
        <v>18.56520023726052</v>
      </c>
      <c r="AB86" s="12">
        <v>18.698460360395494</v>
      </c>
      <c r="AC86" s="12">
        <v>18.555200075664779</v>
      </c>
      <c r="AD86" s="12">
        <v>18.233966842851135</v>
      </c>
      <c r="AE86" s="12">
        <v>17.887618213012939</v>
      </c>
      <c r="AF86" s="12">
        <v>18.145558549543718</v>
      </c>
      <c r="AG86" s="12">
        <v>18.468158530888807</v>
      </c>
      <c r="AH86" s="12">
        <v>18.695515703460941</v>
      </c>
      <c r="AI86" s="12">
        <v>19.195182198410972</v>
      </c>
      <c r="AJ86" s="12">
        <v>19.575761056301381</v>
      </c>
      <c r="AK86" s="12">
        <v>19.934528006027264</v>
      </c>
      <c r="AL86" s="12">
        <v>19.956528488952333</v>
      </c>
      <c r="AM86" s="12">
        <v>20.317859511975083</v>
      </c>
      <c r="AN86" s="12">
        <v>19.323771941769785</v>
      </c>
      <c r="AO86" s="12">
        <v>17.167435658976011</v>
      </c>
      <c r="AP86" s="12">
        <v>16.569585534786079</v>
      </c>
      <c r="AQ86" s="12">
        <v>16.656729547434619</v>
      </c>
      <c r="AR86" s="12">
        <v>17.767364217290371</v>
      </c>
      <c r="AS86" s="12">
        <v>18.4581840592612</v>
      </c>
      <c r="AT86" s="12">
        <v>18.492552618350349</v>
      </c>
      <c r="AU86" s="12">
        <v>17.549696320791625</v>
      </c>
      <c r="AV86" s="12">
        <v>15.463880192017342</v>
      </c>
      <c r="AW86" s="12">
        <v>16.17010683986301</v>
      </c>
      <c r="AX86" s="12">
        <v>16.461607968649716</v>
      </c>
      <c r="AY86" s="12">
        <v>16.604735636893633</v>
      </c>
      <c r="AZ86" s="12">
        <v>18.623778516544618</v>
      </c>
      <c r="BA86" s="12">
        <v>18.741466877417704</v>
      </c>
      <c r="BB86" s="12">
        <v>18.877974409318732</v>
      </c>
      <c r="BC86" s="12">
        <v>18.422650261663001</v>
      </c>
      <c r="BD86" s="12">
        <v>19.078356654477936</v>
      </c>
      <c r="BE86" s="12">
        <v>17.368551347187491</v>
      </c>
      <c r="BF86" s="12">
        <v>17.204868569528049</v>
      </c>
      <c r="BG86" s="12">
        <v>17.646901839248237</v>
      </c>
      <c r="BH86" s="12">
        <v>18.812473166973039</v>
      </c>
      <c r="BI86" s="12">
        <v>19.522411127696028</v>
      </c>
      <c r="BJ86" s="12">
        <v>17.612209041983736</v>
      </c>
    </row>
    <row r="87" spans="1:62" ht="13" x14ac:dyDescent="0.3">
      <c r="A87" t="s">
        <v>84</v>
      </c>
      <c r="B87" s="2" t="s">
        <v>31</v>
      </c>
      <c r="C87" s="3" t="s">
        <v>33</v>
      </c>
      <c r="D87" s="11" t="s">
        <v>40</v>
      </c>
      <c r="E87" s="12" t="s">
        <v>40</v>
      </c>
      <c r="F87" s="12" t="s">
        <v>40</v>
      </c>
      <c r="G87" s="12" t="s">
        <v>40</v>
      </c>
      <c r="H87" s="12" t="s">
        <v>40</v>
      </c>
      <c r="I87" s="12">
        <v>11.960867434452339</v>
      </c>
      <c r="J87" s="12">
        <v>12.269653260076407</v>
      </c>
      <c r="K87" s="12">
        <v>12.591683670677266</v>
      </c>
      <c r="L87" s="12">
        <v>12.425681644702873</v>
      </c>
      <c r="M87" s="12">
        <v>12.634481502262105</v>
      </c>
      <c r="N87" s="12">
        <v>12.688979431469093</v>
      </c>
      <c r="O87" s="12">
        <v>12.689144672928323</v>
      </c>
      <c r="P87" s="12">
        <v>12.658203471375609</v>
      </c>
      <c r="Q87" s="12">
        <v>12.286609409172227</v>
      </c>
      <c r="R87" s="12">
        <v>12.166746012020555</v>
      </c>
      <c r="S87" s="12">
        <v>12.417690503680562</v>
      </c>
      <c r="T87" s="12">
        <v>12.364182123022438</v>
      </c>
      <c r="U87" s="12">
        <v>12.836208803844981</v>
      </c>
      <c r="V87" s="12">
        <v>13.025171448399824</v>
      </c>
      <c r="W87" s="12">
        <v>13.093298342362184</v>
      </c>
      <c r="X87" s="12">
        <v>13.30690399746115</v>
      </c>
      <c r="Y87" s="12">
        <v>13.586508738367787</v>
      </c>
      <c r="Z87" s="12">
        <v>13.655545799722566</v>
      </c>
      <c r="AA87" s="12">
        <v>13.609158744933103</v>
      </c>
      <c r="AB87" s="12">
        <v>13.70213551877311</v>
      </c>
      <c r="AC87" s="12">
        <v>13.867262437398796</v>
      </c>
      <c r="AD87" s="12">
        <v>14.218758733375022</v>
      </c>
      <c r="AE87" s="12">
        <v>14.332199489381436</v>
      </c>
      <c r="AF87" s="12">
        <v>14.332579904904222</v>
      </c>
      <c r="AG87" s="12">
        <v>14.37770960073202</v>
      </c>
      <c r="AH87" s="12">
        <v>14.464796435066127</v>
      </c>
      <c r="AI87" s="12">
        <v>14.423520776720581</v>
      </c>
      <c r="AJ87" s="12">
        <v>14.313505228531401</v>
      </c>
      <c r="AK87" s="12">
        <v>14.26769564032905</v>
      </c>
      <c r="AL87" s="12">
        <v>14.203693724917384</v>
      </c>
      <c r="AM87" s="12">
        <v>14.309014801747194</v>
      </c>
      <c r="AN87" s="12">
        <v>14.437161948450042</v>
      </c>
      <c r="AO87" s="12">
        <v>14.264715738923982</v>
      </c>
      <c r="AP87" s="12">
        <v>14.267401629649672</v>
      </c>
      <c r="AQ87" s="12">
        <v>14.41931473473946</v>
      </c>
      <c r="AR87" s="12">
        <v>14.716780979687631</v>
      </c>
      <c r="AS87" s="12">
        <v>14.857750802119604</v>
      </c>
      <c r="AT87" s="12">
        <v>14.878589773492584</v>
      </c>
      <c r="AU87" s="12">
        <v>14.767017200296115</v>
      </c>
      <c r="AV87" s="12">
        <v>14.614558400648376</v>
      </c>
      <c r="AW87" s="12">
        <v>14.44045172922454</v>
      </c>
      <c r="AX87" s="12">
        <v>14.451986290533709</v>
      </c>
      <c r="AY87" s="12">
        <v>14.269854171011758</v>
      </c>
      <c r="AZ87" s="12">
        <v>14.345102659649497</v>
      </c>
      <c r="BA87" s="12">
        <v>14.254256463687415</v>
      </c>
      <c r="BB87" s="12">
        <v>14.293354983670692</v>
      </c>
      <c r="BC87" s="12">
        <v>14.241856290427931</v>
      </c>
      <c r="BD87" s="12">
        <v>14.261447747926253</v>
      </c>
      <c r="BE87" s="12">
        <v>14.239338439260521</v>
      </c>
      <c r="BF87" s="12">
        <v>14.34292694395009</v>
      </c>
      <c r="BG87" s="12">
        <v>14.643886217661665</v>
      </c>
      <c r="BH87" s="12">
        <v>14.633080893677089</v>
      </c>
      <c r="BI87" s="12">
        <v>15.174724427866105</v>
      </c>
      <c r="BJ87" s="12">
        <v>13.939962794602407</v>
      </c>
    </row>
    <row r="88" spans="1:62" ht="13.5" thickBot="1" x14ac:dyDescent="0.35">
      <c r="A88" t="s">
        <v>84</v>
      </c>
      <c r="B88" s="22" t="s">
        <v>31</v>
      </c>
      <c r="C88" s="4" t="s">
        <v>34</v>
      </c>
      <c r="D88" s="13" t="s">
        <v>40</v>
      </c>
      <c r="E88" s="13" t="s">
        <v>40</v>
      </c>
      <c r="F88" s="13" t="s">
        <v>40</v>
      </c>
      <c r="G88" s="13" t="s">
        <v>40</v>
      </c>
      <c r="H88" s="13" t="s">
        <v>40</v>
      </c>
      <c r="I88" s="13" t="s">
        <v>40</v>
      </c>
      <c r="J88" s="13" t="s">
        <v>40</v>
      </c>
      <c r="K88" s="13" t="s">
        <v>40</v>
      </c>
      <c r="L88" s="13" t="s">
        <v>40</v>
      </c>
      <c r="M88" s="13" t="s">
        <v>40</v>
      </c>
      <c r="N88" s="13" t="s">
        <v>40</v>
      </c>
      <c r="O88" s="13" t="s">
        <v>40</v>
      </c>
      <c r="P88" s="13" t="s">
        <v>40</v>
      </c>
      <c r="Q88" s="13" t="s">
        <v>40</v>
      </c>
      <c r="R88" s="13" t="s">
        <v>40</v>
      </c>
      <c r="S88" s="13" t="s">
        <v>40</v>
      </c>
      <c r="T88" s="13" t="s">
        <v>40</v>
      </c>
      <c r="U88" s="13" t="s">
        <v>40</v>
      </c>
      <c r="V88" s="13" t="s">
        <v>40</v>
      </c>
      <c r="W88" s="13" t="s">
        <v>40</v>
      </c>
      <c r="X88" s="13" t="s">
        <v>40</v>
      </c>
      <c r="Y88" s="13" t="s">
        <v>40</v>
      </c>
      <c r="Z88" s="13" t="s">
        <v>40</v>
      </c>
      <c r="AA88" s="13" t="s">
        <v>40</v>
      </c>
      <c r="AB88" s="13" t="s">
        <v>40</v>
      </c>
      <c r="AC88" s="13" t="s">
        <v>40</v>
      </c>
      <c r="AD88" s="13" t="s">
        <v>40</v>
      </c>
      <c r="AE88" s="13" t="s">
        <v>40</v>
      </c>
      <c r="AF88" s="13" t="s">
        <v>40</v>
      </c>
      <c r="AG88" s="13" t="s">
        <v>40</v>
      </c>
      <c r="AH88" s="13" t="s">
        <v>40</v>
      </c>
      <c r="AI88" s="13" t="s">
        <v>40</v>
      </c>
      <c r="AJ88" s="13" t="s">
        <v>40</v>
      </c>
      <c r="AK88" s="13" t="s">
        <v>40</v>
      </c>
      <c r="AL88" s="13" t="s">
        <v>40</v>
      </c>
      <c r="AM88" s="13" t="s">
        <v>40</v>
      </c>
      <c r="AN88" s="13" t="s">
        <v>40</v>
      </c>
      <c r="AO88" s="13" t="s">
        <v>40</v>
      </c>
      <c r="AP88" s="13" t="s">
        <v>40</v>
      </c>
      <c r="AQ88" s="13" t="s">
        <v>40</v>
      </c>
      <c r="AR88" s="13" t="s">
        <v>40</v>
      </c>
      <c r="AS88" s="13" t="s">
        <v>40</v>
      </c>
      <c r="AT88" s="13" t="s">
        <v>40</v>
      </c>
      <c r="AU88" s="13" t="s">
        <v>40</v>
      </c>
      <c r="AV88" s="13" t="s">
        <v>40</v>
      </c>
      <c r="AW88" s="13" t="s">
        <v>40</v>
      </c>
      <c r="AX88" s="13" t="s">
        <v>40</v>
      </c>
      <c r="AY88" s="13" t="s">
        <v>40</v>
      </c>
      <c r="AZ88" s="13" t="s">
        <v>40</v>
      </c>
      <c r="BA88" s="13" t="s">
        <v>40</v>
      </c>
      <c r="BB88" s="13" t="s">
        <v>40</v>
      </c>
      <c r="BC88" s="13" t="s">
        <v>40</v>
      </c>
      <c r="BD88" s="13" t="s">
        <v>40</v>
      </c>
      <c r="BE88" s="13" t="s">
        <v>40</v>
      </c>
      <c r="BF88" s="13" t="s">
        <v>40</v>
      </c>
      <c r="BG88" s="13" t="s">
        <v>40</v>
      </c>
      <c r="BH88" s="13" t="s">
        <v>40</v>
      </c>
      <c r="BI88" s="13" t="s">
        <v>40</v>
      </c>
      <c r="BJ88" s="13" t="s">
        <v>40</v>
      </c>
    </row>
    <row r="89" spans="1:62" x14ac:dyDescent="0.25">
      <c r="B89" t="str">
        <f>gtr!B89</f>
        <v>Notes:</v>
      </c>
      <c r="C89" t="str">
        <f>gtr!C89</f>
        <v>Data for 2023 were not available for Chile and New Zealand at the time this database was updated (January 2025).</v>
      </c>
    </row>
    <row r="90" spans="1:62" x14ac:dyDescent="0.25">
      <c r="C90" t="str">
        <f>gtr!C90</f>
        <v>Data for the subsectors of general government were not available for Colombia, Japan, Korea and Türkiye. In the case of Australia and the United States, local data are included within the data for the state level of government.</v>
      </c>
    </row>
    <row r="91" spans="1:62" x14ac:dyDescent="0.25">
      <c r="B91" t="str">
        <f>gtr!B91</f>
        <v xml:space="preserve">Source: </v>
      </c>
      <c r="C91" t="str">
        <f>gtr!C91</f>
        <v>Calculations based on OECD National Accounts, Annual national accounts: Table 12. Government deficit/surplus, revenue, expenditure and main aggregates (accessed in January 2025).</v>
      </c>
    </row>
  </sheetData>
  <pageMargins left="0.7" right="0.7" top="0.75" bottom="0.75" header="0.3" footer="0.3"/>
  <pageSetup paperSize="9" orientation="landscape" r:id="rId1"/>
  <headerFooter>
    <oddFooter>&amp;C_x000D_&amp;1#&amp;"Calibri"&amp;10&amp;K0000FF Restricted Use - À usage restreint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gtr</vt:lpstr>
      <vt:lpstr>GDP</vt:lpstr>
      <vt:lpstr>gtr_%_gdp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 6 Consolidated government revenue as percentage of GDP</dc:title>
  <dc:subject>Fiscal Network Database</dc:subject>
  <dc:creator>OECD</dc:creator>
  <cp:lastModifiedBy>Matt</cp:lastModifiedBy>
  <cp:lastPrinted>2011-03-03T16:41:58Z</cp:lastPrinted>
  <dcterms:created xsi:type="dcterms:W3CDTF">2011-02-08T10:26:16Z</dcterms:created>
  <dcterms:modified xsi:type="dcterms:W3CDTF">2025-09-19T04:17:54Z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e5510b0-e729-4ef0-a3dd-4ba0dfe56c99_Enabled">
    <vt:lpwstr>true</vt:lpwstr>
  </property>
  <property fmtid="{D5CDD505-2E9C-101B-9397-08002B2CF9AE}" pid="3" name="MSIP_Label_0e5510b0-e729-4ef0-a3dd-4ba0dfe56c99_SetDate">
    <vt:lpwstr>2024-11-26T07:49:46Z</vt:lpwstr>
  </property>
  <property fmtid="{D5CDD505-2E9C-101B-9397-08002B2CF9AE}" pid="4" name="MSIP_Label_0e5510b0-e729-4ef0-a3dd-4ba0dfe56c99_Method">
    <vt:lpwstr>Standard</vt:lpwstr>
  </property>
  <property fmtid="{D5CDD505-2E9C-101B-9397-08002B2CF9AE}" pid="5" name="MSIP_Label_0e5510b0-e729-4ef0-a3dd-4ba0dfe56c99_Name">
    <vt:lpwstr>Restricted Use</vt:lpwstr>
  </property>
  <property fmtid="{D5CDD505-2E9C-101B-9397-08002B2CF9AE}" pid="6" name="MSIP_Label_0e5510b0-e729-4ef0-a3dd-4ba0dfe56c99_SiteId">
    <vt:lpwstr>ac41c7d4-1f61-460d-b0f4-fc925a2b471c</vt:lpwstr>
  </property>
  <property fmtid="{D5CDD505-2E9C-101B-9397-08002B2CF9AE}" pid="7" name="MSIP_Label_0e5510b0-e729-4ef0-a3dd-4ba0dfe56c99_ActionId">
    <vt:lpwstr>3452350b-7e51-48aa-8909-2cc0c93028a1</vt:lpwstr>
  </property>
  <property fmtid="{D5CDD505-2E9C-101B-9397-08002B2CF9AE}" pid="8" name="MSIP_Label_0e5510b0-e729-4ef0-a3dd-4ba0dfe56c99_ContentBits">
    <vt:lpwstr>2</vt:lpwstr>
  </property>
</Properties>
</file>