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Nolan\Git\TVHENZ\e61 Projects\Fiscal sustainability\Function analysis\Function analysis\"/>
    </mc:Choice>
  </mc:AlternateContent>
  <xr:revisionPtr revIDLastSave="0" documentId="13_ncr:1_{914F3F58-01C3-4329-B25B-9E8171D52780}" xr6:coauthVersionLast="47" xr6:coauthVersionMax="47" xr10:uidLastSave="{00000000-0000-0000-0000-000000000000}"/>
  <bookViews>
    <workbookView xWindow="-28920" yWindow="-120" windowWidth="29040" windowHeight="15720" xr2:uid="{F5163066-1958-4037-B9A4-3839494677CD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</calcChain>
</file>

<file path=xl/sharedStrings.xml><?xml version="1.0" encoding="utf-8"?>
<sst xmlns="http://schemas.openxmlformats.org/spreadsheetml/2006/main" count="18" uniqueCount="15">
  <si>
    <t>year</t>
  </si>
  <si>
    <t>0_14</t>
  </si>
  <si>
    <t>15_34</t>
  </si>
  <si>
    <t>35_54</t>
  </si>
  <si>
    <t>55_64</t>
  </si>
  <si>
    <t>65p</t>
  </si>
  <si>
    <t>rp_g</t>
  </si>
  <si>
    <t>pop_total</t>
  </si>
  <si>
    <t>tot</t>
  </si>
  <si>
    <t>dln_pop</t>
  </si>
  <si>
    <t>Population data</t>
  </si>
  <si>
    <t>https://www.abs.gov.au/statistics/people/population/population-projections-australia/latest-release</t>
  </si>
  <si>
    <t>Medium scenario</t>
  </si>
  <si>
    <t>NA</t>
  </si>
  <si>
    <t>tot_growth_fore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</si>
</sst>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46" fontId="1" fillId="0" borderId="0" xfId="0" applyNumberFormat="1" applyFont="1" applyAlignment="1">
      <alignment vertical="center"/>
    </xf>
    <xf numFmtId="46" fontId="1" fillId="2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9BCB-AD21-46EA-9D60-0B5407D76910}">
  <dimension ref="A1:N51"/>
  <sheetViews>
    <sheetView tabSelected="1" workbookViewId="0">
      <selection activeCell="N9" sqref="N9"/>
    </sheetView>
  </sheetViews>
  <sheetFormatPr defaultRowHeight="15" x14ac:dyDescent="0.25"/>
  <cols>
    <col min="10" max="10" width="10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14</v>
      </c>
    </row>
    <row r="2" spans="1:14" x14ac:dyDescent="0.25">
      <c r="A2">
        <v>2022</v>
      </c>
      <c r="B2">
        <v>0.1831359638913698</v>
      </c>
      <c r="C2">
        <v>0.2657760653388696</v>
      </c>
      <c r="D2">
        <v>0.26429984537382972</v>
      </c>
      <c r="E2">
        <v>0.11636562110087698</v>
      </c>
      <c r="F2">
        <v>0.17042250429505393</v>
      </c>
      <c r="H2" t="s">
        <v>13</v>
      </c>
      <c r="I2">
        <v>26013061</v>
      </c>
      <c r="J2">
        <v>100.125</v>
      </c>
      <c r="K2" t="s">
        <v>13</v>
      </c>
    </row>
    <row r="3" spans="1:14" x14ac:dyDescent="0.25">
      <c r="A3">
        <v>2023</v>
      </c>
      <c r="B3">
        <v>0.18108277906991074</v>
      </c>
      <c r="C3">
        <v>0.26647658575816946</v>
      </c>
      <c r="D3">
        <v>0.26381768151162183</v>
      </c>
      <c r="E3">
        <v>0.11559516022521941</v>
      </c>
      <c r="F3">
        <v>0.17302779343507854</v>
      </c>
      <c r="H3">
        <v>8.6336392051196142E-3</v>
      </c>
      <c r="I3">
        <v>26535367</v>
      </c>
      <c r="J3">
        <v>99.974999999999994</v>
      </c>
      <c r="K3" t="s">
        <v>13</v>
      </c>
    </row>
    <row r="4" spans="1:14" x14ac:dyDescent="0.25">
      <c r="A4">
        <v>2024</v>
      </c>
      <c r="B4">
        <v>0.17909961846769692</v>
      </c>
      <c r="C4">
        <v>0.26614912794364298</v>
      </c>
      <c r="D4">
        <v>0.26350128501040682</v>
      </c>
      <c r="E4">
        <v>0.11516457617198667</v>
      </c>
      <c r="F4">
        <v>0.17608539240626661</v>
      </c>
      <c r="H4">
        <v>7.0842846359706613E-3</v>
      </c>
      <c r="I4">
        <v>26971766</v>
      </c>
      <c r="J4">
        <v>93.75</v>
      </c>
      <c r="K4" t="s">
        <v>13</v>
      </c>
    </row>
    <row r="5" spans="1:14" x14ac:dyDescent="0.25">
      <c r="A5">
        <v>2025</v>
      </c>
      <c r="B5">
        <v>0.1770302994220371</v>
      </c>
      <c r="C5">
        <v>0.26561591816845775</v>
      </c>
      <c r="D5">
        <v>0.26343603220308981</v>
      </c>
      <c r="E5">
        <v>0.11469000687752963</v>
      </c>
      <c r="F5">
        <v>0.17922774332888569</v>
      </c>
      <c r="H5">
        <v>6.7620959589067553E-3</v>
      </c>
      <c r="I5">
        <v>27395011</v>
      </c>
      <c r="J5" s="4">
        <v>90.174999999999997</v>
      </c>
      <c r="K5">
        <v>-2.4E-2</v>
      </c>
    </row>
    <row r="6" spans="1:14" x14ac:dyDescent="0.25">
      <c r="A6">
        <v>2026</v>
      </c>
      <c r="B6">
        <v>0.17510488143359465</v>
      </c>
      <c r="C6">
        <v>0.26485584745910223</v>
      </c>
      <c r="D6">
        <v>0.26272973540230121</v>
      </c>
      <c r="E6">
        <v>0.11464418569958575</v>
      </c>
      <c r="F6">
        <v>0.18266535000541617</v>
      </c>
      <c r="H6">
        <v>6.4621037245959911E-3</v>
      </c>
      <c r="I6">
        <v>27805684</v>
      </c>
      <c r="J6" s="4">
        <f>J5*(1+K6)</f>
        <v>88.912549999999996</v>
      </c>
      <c r="K6">
        <v>-1.4E-2</v>
      </c>
    </row>
    <row r="7" spans="1:14" x14ac:dyDescent="0.25">
      <c r="A7">
        <v>2027</v>
      </c>
      <c r="B7">
        <v>0.17311012828083902</v>
      </c>
      <c r="C7">
        <v>0.26434687250076183</v>
      </c>
      <c r="D7">
        <v>0.26211015076223637</v>
      </c>
      <c r="E7">
        <v>0.11439446285310775</v>
      </c>
      <c r="F7">
        <v>0.18603838560305497</v>
      </c>
      <c r="H7">
        <v>6.1323732754683391E-3</v>
      </c>
      <c r="I7">
        <v>28201094</v>
      </c>
      <c r="J7" s="4">
        <f t="shared" ref="J7:J51" si="0">J6*(1+K7)</f>
        <v>88.912549999999996</v>
      </c>
      <c r="K7">
        <v>0</v>
      </c>
    </row>
    <row r="8" spans="1:14" x14ac:dyDescent="0.25">
      <c r="A8">
        <v>2028</v>
      </c>
      <c r="B8">
        <v>0.17112030563230357</v>
      </c>
      <c r="C8">
        <v>0.26381729966391981</v>
      </c>
      <c r="D8">
        <v>0.2620703865104394</v>
      </c>
      <c r="E8">
        <v>0.11366303081262444</v>
      </c>
      <c r="F8">
        <v>0.1893289773807128</v>
      </c>
      <c r="H8">
        <v>5.8155968620878795E-3</v>
      </c>
      <c r="I8">
        <v>28581272</v>
      </c>
      <c r="J8" s="1">
        <f t="shared" si="0"/>
        <v>88.29016215</v>
      </c>
      <c r="K8">
        <v>-7.0000000000000001E-3</v>
      </c>
      <c r="N8" s="2"/>
    </row>
    <row r="9" spans="1:14" x14ac:dyDescent="0.25">
      <c r="A9">
        <v>2029</v>
      </c>
      <c r="B9">
        <v>0.16927041184548625</v>
      </c>
      <c r="C9">
        <v>0.26312787910116509</v>
      </c>
      <c r="D9">
        <v>0.262436633993886</v>
      </c>
      <c r="E9">
        <v>0.11284312957672646</v>
      </c>
      <c r="F9">
        <v>0.19232194548273621</v>
      </c>
      <c r="H9">
        <v>5.5117608732553336E-3</v>
      </c>
      <c r="I9">
        <v>28946317</v>
      </c>
      <c r="J9" s="1">
        <f t="shared" si="0"/>
        <v>87.407260528500004</v>
      </c>
      <c r="K9">
        <v>-0.01</v>
      </c>
      <c r="N9" s="2"/>
    </row>
    <row r="10" spans="1:14" x14ac:dyDescent="0.25">
      <c r="A10">
        <v>2030</v>
      </c>
      <c r="B10">
        <v>0.16756610435170269</v>
      </c>
      <c r="C10">
        <v>0.26223491609651761</v>
      </c>
      <c r="D10">
        <v>0.26314660844506754</v>
      </c>
      <c r="E10">
        <v>0.11218291058157766</v>
      </c>
      <c r="F10">
        <v>0.19486946052513451</v>
      </c>
      <c r="H10">
        <v>5.1997437075730346E-3</v>
      </c>
      <c r="I10">
        <v>29294970</v>
      </c>
      <c r="J10" s="1">
        <f t="shared" si="0"/>
        <v>86.533187923214996</v>
      </c>
      <c r="K10">
        <v>-0.01</v>
      </c>
      <c r="N10" s="3"/>
    </row>
    <row r="11" spans="1:14" x14ac:dyDescent="0.25">
      <c r="A11">
        <v>2031</v>
      </c>
      <c r="B11">
        <v>0.16580024376149688</v>
      </c>
      <c r="C11">
        <v>0.26170042190632209</v>
      </c>
      <c r="D11">
        <v>0.26376481062379176</v>
      </c>
      <c r="E11">
        <v>0.11159998192259177</v>
      </c>
      <c r="F11">
        <v>0.19713454178579751</v>
      </c>
      <c r="H11">
        <v>4.9113451898845639E-3</v>
      </c>
      <c r="I11">
        <v>29628141</v>
      </c>
      <c r="J11" s="1">
        <f t="shared" si="0"/>
        <v>85.667856043982852</v>
      </c>
      <c r="K11">
        <v>-0.01</v>
      </c>
    </row>
    <row r="12" spans="1:14" x14ac:dyDescent="0.25">
      <c r="A12">
        <v>2032</v>
      </c>
      <c r="B12">
        <v>0.16435466720215264</v>
      </c>
      <c r="C12">
        <v>0.26110759103809933</v>
      </c>
      <c r="D12">
        <v>0.26424196067217026</v>
      </c>
      <c r="E12">
        <v>0.11102676887787623</v>
      </c>
      <c r="F12">
        <v>0.19926901220970153</v>
      </c>
      <c r="H12">
        <v>4.6074273087954865E-3</v>
      </c>
      <c r="I12">
        <v>29944139</v>
      </c>
      <c r="J12" s="1">
        <f t="shared" si="0"/>
        <v>84.81117748354302</v>
      </c>
      <c r="K12">
        <v>-0.01</v>
      </c>
    </row>
    <row r="13" spans="1:14" x14ac:dyDescent="0.25">
      <c r="A13">
        <v>2033</v>
      </c>
      <c r="B13">
        <v>0.16314112121725532</v>
      </c>
      <c r="C13">
        <v>0.26061743941067489</v>
      </c>
      <c r="D13">
        <v>0.26448138530908627</v>
      </c>
      <c r="E13">
        <v>0.11037742353499488</v>
      </c>
      <c r="F13">
        <v>0.20138263052798866</v>
      </c>
      <c r="H13">
        <v>4.4865042373949393E-3</v>
      </c>
      <c r="I13">
        <v>30255082</v>
      </c>
      <c r="J13" s="1">
        <f t="shared" si="0"/>
        <v>83.963065708707589</v>
      </c>
      <c r="K13">
        <v>-0.01</v>
      </c>
    </row>
    <row r="14" spans="1:14" x14ac:dyDescent="0.25">
      <c r="A14">
        <v>2034</v>
      </c>
      <c r="B14">
        <v>0.16202429000366281</v>
      </c>
      <c r="C14">
        <v>0.26005766655735602</v>
      </c>
      <c r="D14">
        <v>0.26457345575342656</v>
      </c>
      <c r="E14">
        <v>0.109677711101398</v>
      </c>
      <c r="F14">
        <v>0.20366687658415664</v>
      </c>
      <c r="H14">
        <v>4.3722676327524468E-3</v>
      </c>
      <c r="I14">
        <v>30561214</v>
      </c>
      <c r="J14" s="1">
        <f t="shared" si="0"/>
        <v>83.123435051620518</v>
      </c>
      <c r="K14">
        <v>-0.01</v>
      </c>
    </row>
    <row r="15" spans="1:14" x14ac:dyDescent="0.25">
      <c r="A15">
        <v>2035</v>
      </c>
      <c r="B15">
        <v>0.16116494882271756</v>
      </c>
      <c r="C15">
        <v>0.2590195353210652</v>
      </c>
      <c r="D15">
        <v>0.26481145676439433</v>
      </c>
      <c r="E15">
        <v>0.10915468987517826</v>
      </c>
      <c r="F15">
        <v>0.20584936921664468</v>
      </c>
      <c r="H15">
        <v>4.2649336045235131E-3</v>
      </c>
      <c r="I15">
        <v>30862815</v>
      </c>
      <c r="J15" s="1">
        <f t="shared" si="0"/>
        <v>82.292200701104306</v>
      </c>
      <c r="K15">
        <v>-0.01</v>
      </c>
    </row>
    <row r="16" spans="1:14" x14ac:dyDescent="0.25">
      <c r="A16">
        <v>2036</v>
      </c>
      <c r="B16">
        <v>0.16028064132192216</v>
      </c>
      <c r="C16">
        <v>0.25817359137060764</v>
      </c>
      <c r="D16">
        <v>0.26449636830006329</v>
      </c>
      <c r="E16">
        <v>0.10855623171365293</v>
      </c>
      <c r="F16">
        <v>0.20849316729375397</v>
      </c>
      <c r="H16">
        <v>4.1647148711296822E-3</v>
      </c>
      <c r="I16">
        <v>31160201</v>
      </c>
      <c r="J16" s="1">
        <f t="shared" si="0"/>
        <v>81.469278694093262</v>
      </c>
      <c r="K16">
        <v>-0.01</v>
      </c>
    </row>
    <row r="17" spans="1:11" x14ac:dyDescent="0.25">
      <c r="A17">
        <v>2037</v>
      </c>
      <c r="B17">
        <v>0.15927411195029081</v>
      </c>
      <c r="C17">
        <v>0.25787631104936887</v>
      </c>
      <c r="D17">
        <v>0.26360800849893978</v>
      </c>
      <c r="E17">
        <v>0.10844570218070675</v>
      </c>
      <c r="F17">
        <v>0.2107958663206938</v>
      </c>
      <c r="H17">
        <v>4.0664500647560331E-3</v>
      </c>
      <c r="I17">
        <v>31453335</v>
      </c>
      <c r="J17" s="1">
        <f t="shared" si="0"/>
        <v>80.654585907152324</v>
      </c>
      <c r="K17">
        <v>-0.01</v>
      </c>
    </row>
    <row r="18" spans="1:11" x14ac:dyDescent="0.25">
      <c r="A18">
        <v>2038</v>
      </c>
      <c r="B18">
        <v>0.15864820489078116</v>
      </c>
      <c r="C18">
        <v>0.25718582713967503</v>
      </c>
      <c r="D18">
        <v>0.26250379066948093</v>
      </c>
      <c r="E18">
        <v>0.10915294596056872</v>
      </c>
      <c r="F18">
        <v>0.21250923133949423</v>
      </c>
      <c r="H18">
        <v>3.9732511187740016E-3</v>
      </c>
      <c r="I18">
        <v>31742414</v>
      </c>
      <c r="J18" s="1">
        <f t="shared" si="0"/>
        <v>79.848040048080804</v>
      </c>
      <c r="K18">
        <v>-0.01</v>
      </c>
    </row>
    <row r="19" spans="1:11" x14ac:dyDescent="0.25">
      <c r="A19">
        <v>2039</v>
      </c>
      <c r="B19">
        <v>0.15809519218246981</v>
      </c>
      <c r="C19">
        <v>0.2561975825294982</v>
      </c>
      <c r="D19">
        <v>0.26172709302152403</v>
      </c>
      <c r="E19">
        <v>0.1101844349354958</v>
      </c>
      <c r="F19">
        <v>0.21379569733101214</v>
      </c>
      <c r="H19">
        <v>3.8845662809228187E-3</v>
      </c>
      <c r="I19">
        <v>32027609</v>
      </c>
      <c r="J19" s="1">
        <f t="shared" si="0"/>
        <v>79.848040048080804</v>
      </c>
      <c r="K19">
        <v>0</v>
      </c>
    </row>
    <row r="20" spans="1:11" x14ac:dyDescent="0.25">
      <c r="A20">
        <v>2040</v>
      </c>
      <c r="B20">
        <v>0.15764055922100084</v>
      </c>
      <c r="C20">
        <v>0.25495488184324439</v>
      </c>
      <c r="D20">
        <v>0.26112280240418878</v>
      </c>
      <c r="E20">
        <v>0.11153728825058473</v>
      </c>
      <c r="F20">
        <v>0.21474446828098126</v>
      </c>
      <c r="H20">
        <v>3.7982456679737098E-3</v>
      </c>
      <c r="I20">
        <v>32308944</v>
      </c>
      <c r="J20" s="1">
        <f t="shared" si="0"/>
        <v>79.848040048080804</v>
      </c>
      <c r="K20">
        <v>0</v>
      </c>
    </row>
    <row r="21" spans="1:11" x14ac:dyDescent="0.25">
      <c r="A21">
        <v>2041</v>
      </c>
      <c r="B21">
        <v>0.15728356102772792</v>
      </c>
      <c r="C21">
        <v>0.25342480634847064</v>
      </c>
      <c r="D21">
        <v>0.26075851718117221</v>
      </c>
      <c r="E21">
        <v>0.11309275093192343</v>
      </c>
      <c r="F21">
        <v>0.21544036451070583</v>
      </c>
      <c r="H21">
        <v>3.7131941459502826E-3</v>
      </c>
      <c r="I21">
        <v>32586368</v>
      </c>
      <c r="J21" s="1">
        <f t="shared" si="0"/>
        <v>79.848040048080804</v>
      </c>
      <c r="K21">
        <v>0</v>
      </c>
    </row>
    <row r="22" spans="1:11" x14ac:dyDescent="0.25">
      <c r="A22">
        <v>2042</v>
      </c>
      <c r="B22">
        <v>0.15701827583751321</v>
      </c>
      <c r="C22">
        <v>0.2515757257047978</v>
      </c>
      <c r="D22">
        <v>0.26077137461054212</v>
      </c>
      <c r="E22">
        <v>0.11465770616845274</v>
      </c>
      <c r="F22">
        <v>0.21597691767869415</v>
      </c>
      <c r="H22">
        <v>3.6286937372027595E-3</v>
      </c>
      <c r="I22">
        <v>32859780</v>
      </c>
      <c r="J22" s="1">
        <f t="shared" si="0"/>
        <v>79.848040048080804</v>
      </c>
      <c r="K22">
        <v>0</v>
      </c>
    </row>
    <row r="23" spans="1:11" x14ac:dyDescent="0.25">
      <c r="A23">
        <v>2043</v>
      </c>
      <c r="B23">
        <v>0.15681979719495184</v>
      </c>
      <c r="C23">
        <v>0.2496955467220211</v>
      </c>
      <c r="D23">
        <v>0.26080473706209023</v>
      </c>
      <c r="E23">
        <v>0.11623077590165032</v>
      </c>
      <c r="F23">
        <v>0.21644914311928648</v>
      </c>
      <c r="H23">
        <v>3.5444226520411348E-3</v>
      </c>
      <c r="I23">
        <v>33129057</v>
      </c>
      <c r="J23" s="1">
        <f t="shared" si="0"/>
        <v>79.848040048080804</v>
      </c>
      <c r="K23">
        <v>0</v>
      </c>
    </row>
    <row r="24" spans="1:11" x14ac:dyDescent="0.25">
      <c r="A24">
        <v>2044</v>
      </c>
      <c r="B24">
        <v>0.1566614032602775</v>
      </c>
      <c r="C24">
        <v>0.24791135197874833</v>
      </c>
      <c r="D24">
        <v>0.26067801218718639</v>
      </c>
      <c r="E24">
        <v>0.11768983673458387</v>
      </c>
      <c r="F24">
        <v>0.21705939583920389</v>
      </c>
      <c r="H24">
        <v>3.4605391842967848E-3</v>
      </c>
      <c r="I24">
        <v>33394090</v>
      </c>
      <c r="J24" s="1">
        <f t="shared" si="0"/>
        <v>79.848040048080804</v>
      </c>
      <c r="K24">
        <v>0</v>
      </c>
    </row>
    <row r="25" spans="1:11" x14ac:dyDescent="0.25">
      <c r="A25">
        <v>2045</v>
      </c>
      <c r="B25">
        <v>0.15652881609755517</v>
      </c>
      <c r="C25">
        <v>0.24612296017210025</v>
      </c>
      <c r="D25">
        <v>0.26043188490200508</v>
      </c>
      <c r="E25">
        <v>0.11913646790353828</v>
      </c>
      <c r="F25">
        <v>0.21777987092480122</v>
      </c>
      <c r="H25">
        <v>3.3774007298257303E-3</v>
      </c>
      <c r="I25">
        <v>33654800</v>
      </c>
      <c r="J25" s="1">
        <f t="shared" si="0"/>
        <v>79.848040048080804</v>
      </c>
      <c r="K25">
        <v>0</v>
      </c>
    </row>
    <row r="26" spans="1:11" x14ac:dyDescent="0.25">
      <c r="A26">
        <v>2046</v>
      </c>
      <c r="B26">
        <v>0.15640705618118281</v>
      </c>
      <c r="C26">
        <v>0.24452571985861593</v>
      </c>
      <c r="D26">
        <v>0.26005647601308768</v>
      </c>
      <c r="E26">
        <v>0.12012025348445583</v>
      </c>
      <c r="F26">
        <v>0.21889049446265779</v>
      </c>
      <c r="H26">
        <v>3.294018268514165E-3</v>
      </c>
      <c r="I26">
        <v>33911034</v>
      </c>
      <c r="J26" s="1">
        <f t="shared" si="0"/>
        <v>79.848040048080804</v>
      </c>
      <c r="K26">
        <v>0</v>
      </c>
    </row>
    <row r="27" spans="1:11" x14ac:dyDescent="0.25">
      <c r="A27">
        <v>2047</v>
      </c>
      <c r="B27">
        <v>0.15628259402417327</v>
      </c>
      <c r="C27">
        <v>0.2429406934533051</v>
      </c>
      <c r="D27">
        <v>0.25992081891410002</v>
      </c>
      <c r="E27">
        <v>0.12066334093460518</v>
      </c>
      <c r="F27">
        <v>0.22019255267381646</v>
      </c>
      <c r="H27">
        <v>3.2112057730389054E-3</v>
      </c>
      <c r="I27">
        <v>34162704</v>
      </c>
      <c r="J27" s="1">
        <f t="shared" si="0"/>
        <v>79.848040048080804</v>
      </c>
      <c r="K27">
        <v>0</v>
      </c>
    </row>
    <row r="28" spans="1:11" x14ac:dyDescent="0.25">
      <c r="A28">
        <v>2048</v>
      </c>
      <c r="B28">
        <v>0.1561413782760577</v>
      </c>
      <c r="C28">
        <v>0.24141552993517174</v>
      </c>
      <c r="D28">
        <v>0.2598200322983184</v>
      </c>
      <c r="E28">
        <v>0.1208586229735848</v>
      </c>
      <c r="F28">
        <v>0.22176443651686736</v>
      </c>
      <c r="H28">
        <v>3.1304277850896511E-3</v>
      </c>
      <c r="I28">
        <v>34409841</v>
      </c>
      <c r="J28" s="1">
        <f t="shared" si="0"/>
        <v>79.848040048080804</v>
      </c>
      <c r="K28">
        <v>0</v>
      </c>
    </row>
    <row r="29" spans="1:11" x14ac:dyDescent="0.25">
      <c r="A29">
        <v>2049</v>
      </c>
      <c r="B29">
        <v>0.15596891100709842</v>
      </c>
      <c r="C29">
        <v>0.24004604819066896</v>
      </c>
      <c r="D29">
        <v>0.25965436210999915</v>
      </c>
      <c r="E29">
        <v>0.12101776059159897</v>
      </c>
      <c r="F29">
        <v>0.2233129181006345</v>
      </c>
      <c r="H29">
        <v>3.0505653288299683E-3</v>
      </c>
      <c r="I29">
        <v>34652393</v>
      </c>
      <c r="J29" s="1">
        <f t="shared" si="0"/>
        <v>79.848040048080804</v>
      </c>
      <c r="K29">
        <v>0</v>
      </c>
    </row>
    <row r="30" spans="1:11" x14ac:dyDescent="0.25">
      <c r="A30">
        <v>2050</v>
      </c>
      <c r="B30">
        <v>0.1557526261251741</v>
      </c>
      <c r="C30">
        <v>0.23883599082818766</v>
      </c>
      <c r="D30">
        <v>0.25940171814704904</v>
      </c>
      <c r="E30">
        <v>0.12109751290169456</v>
      </c>
      <c r="F30">
        <v>0.22491215199789466</v>
      </c>
      <c r="H30">
        <v>2.9724434117071041E-3</v>
      </c>
      <c r="I30">
        <v>34890378</v>
      </c>
      <c r="J30" s="1">
        <f t="shared" si="0"/>
        <v>79.848040048080804</v>
      </c>
      <c r="K30">
        <v>0</v>
      </c>
    </row>
    <row r="31" spans="1:11" x14ac:dyDescent="0.25">
      <c r="A31">
        <v>2051</v>
      </c>
      <c r="B31">
        <v>0.15548254996847166</v>
      </c>
      <c r="C31">
        <v>0.23761357920242906</v>
      </c>
      <c r="D31">
        <v>0.25951530277860563</v>
      </c>
      <c r="E31">
        <v>0.12085930659047782</v>
      </c>
      <c r="F31">
        <v>0.22652926146001584</v>
      </c>
      <c r="H31">
        <v>2.8976509306399834E-3</v>
      </c>
      <c r="I31">
        <v>35123948</v>
      </c>
      <c r="J31" s="1">
        <f t="shared" si="0"/>
        <v>79.848040048080804</v>
      </c>
      <c r="K31">
        <v>0</v>
      </c>
    </row>
    <row r="32" spans="1:11" x14ac:dyDescent="0.25">
      <c r="A32">
        <v>2052</v>
      </c>
      <c r="B32">
        <v>0.15515335054757717</v>
      </c>
      <c r="C32">
        <v>0.23669384462505758</v>
      </c>
      <c r="D32">
        <v>0.25965032778711544</v>
      </c>
      <c r="E32">
        <v>0.1204308307339282</v>
      </c>
      <c r="F32">
        <v>0.22807164630632162</v>
      </c>
      <c r="H32">
        <v>2.8263996574757755E-3</v>
      </c>
      <c r="I32">
        <v>35353281</v>
      </c>
      <c r="J32" s="1">
        <f t="shared" si="0"/>
        <v>79.848040048080804</v>
      </c>
      <c r="K32">
        <v>0</v>
      </c>
    </row>
    <row r="33" spans="1:11" x14ac:dyDescent="0.25">
      <c r="A33">
        <v>2053</v>
      </c>
      <c r="B33">
        <v>0.15476291359315936</v>
      </c>
      <c r="C33">
        <v>0.23599676468920844</v>
      </c>
      <c r="D33">
        <v>0.25984688065621819</v>
      </c>
      <c r="E33">
        <v>0.11977654128727133</v>
      </c>
      <c r="F33">
        <v>0.22961689977414265</v>
      </c>
      <c r="H33">
        <v>2.7597765864930679E-3</v>
      </c>
      <c r="I33">
        <v>35578653</v>
      </c>
      <c r="J33" s="1">
        <f t="shared" si="0"/>
        <v>79.848040048080804</v>
      </c>
      <c r="K33">
        <v>0</v>
      </c>
    </row>
    <row r="34" spans="1:11" x14ac:dyDescent="0.25">
      <c r="A34">
        <v>2054</v>
      </c>
      <c r="B34">
        <v>0.15431310510998369</v>
      </c>
      <c r="C34">
        <v>0.2353993862064323</v>
      </c>
      <c r="D34">
        <v>0.25996573772685211</v>
      </c>
      <c r="E34">
        <v>0.11909198551632653</v>
      </c>
      <c r="F34">
        <v>0.2312297854404054</v>
      </c>
      <c r="H34">
        <v>2.6972855128262196E-3</v>
      </c>
      <c r="I34">
        <v>35800310</v>
      </c>
      <c r="J34" s="1">
        <f t="shared" si="0"/>
        <v>79.848040048080804</v>
      </c>
      <c r="K34">
        <v>0</v>
      </c>
    </row>
    <row r="35" spans="1:11" x14ac:dyDescent="0.25">
      <c r="A35">
        <v>2055</v>
      </c>
      <c r="B35">
        <v>0.15380906187861931</v>
      </c>
      <c r="C35">
        <v>0.23502506206518969</v>
      </c>
      <c r="D35">
        <v>0.25966409558622244</v>
      </c>
      <c r="E35">
        <v>0.11852965885939978</v>
      </c>
      <c r="F35">
        <v>0.23297212161056877</v>
      </c>
      <c r="H35">
        <v>2.6397998749940754E-3</v>
      </c>
      <c r="I35">
        <v>36018580</v>
      </c>
      <c r="J35" s="1">
        <f t="shared" si="0"/>
        <v>79.848040048080804</v>
      </c>
      <c r="K35">
        <v>0</v>
      </c>
    </row>
    <row r="36" spans="1:11" x14ac:dyDescent="0.25">
      <c r="A36">
        <v>2056</v>
      </c>
      <c r="B36">
        <v>0.15325946008527699</v>
      </c>
      <c r="C36">
        <v>0.2346210439263906</v>
      </c>
      <c r="D36">
        <v>0.25950446387111881</v>
      </c>
      <c r="E36">
        <v>0.1179283586530048</v>
      </c>
      <c r="F36">
        <v>0.23468667346420879</v>
      </c>
      <c r="H36">
        <v>2.5859172866873337E-3</v>
      </c>
      <c r="I36">
        <v>36233685</v>
      </c>
      <c r="J36" s="1">
        <f t="shared" si="0"/>
        <v>79.848040048080804</v>
      </c>
      <c r="K36">
        <v>0</v>
      </c>
    </row>
    <row r="37" spans="1:11" x14ac:dyDescent="0.25">
      <c r="A37">
        <v>2057</v>
      </c>
      <c r="B37">
        <v>0.15267530778496347</v>
      </c>
      <c r="C37">
        <v>0.23408860804644693</v>
      </c>
      <c r="D37">
        <v>0.25978683473312497</v>
      </c>
      <c r="E37">
        <v>0.1172394700089722</v>
      </c>
      <c r="F37">
        <v>0.23620977942649241</v>
      </c>
      <c r="H37">
        <v>2.536174784076195E-3</v>
      </c>
      <c r="I37">
        <v>36445900</v>
      </c>
      <c r="J37" s="1">
        <f t="shared" si="0"/>
        <v>79.848040048080804</v>
      </c>
      <c r="K37">
        <v>0</v>
      </c>
    </row>
    <row r="38" spans="1:11" x14ac:dyDescent="0.25">
      <c r="A38">
        <v>2058</v>
      </c>
      <c r="B38">
        <v>0.15206894734240353</v>
      </c>
      <c r="C38">
        <v>0.2338445042227279</v>
      </c>
      <c r="D38">
        <v>0.25971462580791527</v>
      </c>
      <c r="E38">
        <v>0.11668226052702883</v>
      </c>
      <c r="F38">
        <v>0.23768966209992445</v>
      </c>
      <c r="H38">
        <v>2.4898999556990375E-3</v>
      </c>
      <c r="I38">
        <v>36655452</v>
      </c>
      <c r="J38" s="1">
        <f t="shared" si="0"/>
        <v>79.848040048080804</v>
      </c>
      <c r="K38">
        <v>0</v>
      </c>
    </row>
    <row r="39" spans="1:11" x14ac:dyDescent="0.25">
      <c r="A39">
        <v>2059</v>
      </c>
      <c r="B39">
        <v>0.15145291206352685</v>
      </c>
      <c r="C39">
        <v>0.23361625846523787</v>
      </c>
      <c r="D39">
        <v>0.25937146999174227</v>
      </c>
      <c r="E39">
        <v>0.1164202013318677</v>
      </c>
      <c r="F39">
        <v>0.23913915814762529</v>
      </c>
      <c r="H39">
        <v>2.4464420096244055E-3</v>
      </c>
      <c r="I39">
        <v>36862520</v>
      </c>
      <c r="J39" s="1">
        <f t="shared" si="0"/>
        <v>79.848040048080804</v>
      </c>
      <c r="K39">
        <v>0</v>
      </c>
    </row>
    <row r="40" spans="1:11" x14ac:dyDescent="0.25">
      <c r="A40">
        <v>2060</v>
      </c>
      <c r="B40">
        <v>0.15083909432055279</v>
      </c>
      <c r="C40">
        <v>0.23342013134114725</v>
      </c>
      <c r="D40">
        <v>0.2587903182663463</v>
      </c>
      <c r="E40">
        <v>0.11636727014847351</v>
      </c>
      <c r="F40">
        <v>0.24058318592348019</v>
      </c>
      <c r="H40">
        <v>2.4057794600738092E-3</v>
      </c>
      <c r="I40">
        <v>37067287</v>
      </c>
      <c r="J40" s="1">
        <f t="shared" si="0"/>
        <v>79.848040048080804</v>
      </c>
      <c r="K40">
        <v>0</v>
      </c>
    </row>
    <row r="41" spans="1:11" x14ac:dyDescent="0.25">
      <c r="A41">
        <v>2061</v>
      </c>
      <c r="B41">
        <v>0.15023928836914843</v>
      </c>
      <c r="C41">
        <v>0.23325320161304497</v>
      </c>
      <c r="D41">
        <v>0.25794088176016644</v>
      </c>
      <c r="E41">
        <v>0.11679536977374629</v>
      </c>
      <c r="F41">
        <v>0.24177125848389389</v>
      </c>
      <c r="H41">
        <v>2.3672520470663372E-3</v>
      </c>
      <c r="I41">
        <v>37269885</v>
      </c>
      <c r="J41" s="1">
        <f t="shared" si="0"/>
        <v>79.848040048080804</v>
      </c>
      <c r="K41">
        <v>0</v>
      </c>
    </row>
    <row r="42" spans="1:11" x14ac:dyDescent="0.25">
      <c r="A42">
        <v>2062</v>
      </c>
      <c r="B42">
        <v>0.14966351308427384</v>
      </c>
      <c r="C42">
        <v>0.23311255107431195</v>
      </c>
      <c r="D42">
        <v>0.25679398902632539</v>
      </c>
      <c r="E42">
        <v>0.11769951120353606</v>
      </c>
      <c r="F42">
        <v>0.24273043561155283</v>
      </c>
      <c r="H42">
        <v>2.3302997367862233E-3</v>
      </c>
      <c r="I42">
        <v>37470402</v>
      </c>
      <c r="J42" s="1">
        <f t="shared" si="0"/>
        <v>79.848040048080804</v>
      </c>
      <c r="K42">
        <v>0</v>
      </c>
    </row>
    <row r="43" spans="1:11" x14ac:dyDescent="0.25">
      <c r="A43">
        <v>2063</v>
      </c>
      <c r="B43">
        <v>0.1491199161791559</v>
      </c>
      <c r="C43">
        <v>0.23298113839868803</v>
      </c>
      <c r="D43">
        <v>0.2555934453323207</v>
      </c>
      <c r="E43">
        <v>0.11881314756316827</v>
      </c>
      <c r="F43">
        <v>0.24349235252666709</v>
      </c>
      <c r="H43">
        <v>2.2947241221284997E-3</v>
      </c>
      <c r="I43">
        <v>37668912</v>
      </c>
      <c r="J43" s="1">
        <f t="shared" si="0"/>
        <v>79.848040048080804</v>
      </c>
      <c r="K43">
        <v>0</v>
      </c>
    </row>
    <row r="44" spans="1:11" x14ac:dyDescent="0.25">
      <c r="A44">
        <v>2064</v>
      </c>
      <c r="B44">
        <v>0.14861535615021623</v>
      </c>
      <c r="C44">
        <v>0.23284120736900965</v>
      </c>
      <c r="D44">
        <v>0.25444927473576762</v>
      </c>
      <c r="E44">
        <v>0.11980652754050851</v>
      </c>
      <c r="F44">
        <v>0.24428763420449798</v>
      </c>
      <c r="H44">
        <v>2.2599426471217043E-3</v>
      </c>
      <c r="I44">
        <v>37865441</v>
      </c>
      <c r="J44" s="1">
        <f t="shared" si="0"/>
        <v>79.848040048080804</v>
      </c>
      <c r="K44">
        <v>0</v>
      </c>
    </row>
    <row r="45" spans="1:11" x14ac:dyDescent="0.25">
      <c r="A45">
        <v>2065</v>
      </c>
      <c r="B45">
        <v>0.14815477024059098</v>
      </c>
      <c r="C45">
        <v>0.23268736256907838</v>
      </c>
      <c r="D45">
        <v>0.25327483977285359</v>
      </c>
      <c r="E45">
        <v>0.12057717768483105</v>
      </c>
      <c r="F45">
        <v>0.24530584973264602</v>
      </c>
      <c r="H45">
        <v>2.22610707202886E-3</v>
      </c>
      <c r="I45">
        <v>38060030</v>
      </c>
      <c r="J45" s="1">
        <f t="shared" si="0"/>
        <v>79.848040048080804</v>
      </c>
      <c r="K45">
        <v>0</v>
      </c>
    </row>
    <row r="46" spans="1:11" x14ac:dyDescent="0.25">
      <c r="A46">
        <v>2066</v>
      </c>
      <c r="B46">
        <v>0.14774142652499775</v>
      </c>
      <c r="C46">
        <v>0.23251453107983619</v>
      </c>
      <c r="D46">
        <v>0.25223898791046262</v>
      </c>
      <c r="E46">
        <v>0.12125168906541225</v>
      </c>
      <c r="F46">
        <v>0.24625336541929119</v>
      </c>
      <c r="H46">
        <v>2.1925481419602377E-3</v>
      </c>
      <c r="I46">
        <v>38252663</v>
      </c>
      <c r="J46" s="1">
        <f t="shared" si="0"/>
        <v>79.848040048080804</v>
      </c>
      <c r="K46">
        <v>0</v>
      </c>
    </row>
    <row r="47" spans="1:11" x14ac:dyDescent="0.25">
      <c r="A47">
        <v>2067</v>
      </c>
      <c r="B47">
        <v>0.14737678934313947</v>
      </c>
      <c r="C47">
        <v>0.23231758029935307</v>
      </c>
      <c r="D47">
        <v>0.25118908029049591</v>
      </c>
      <c r="E47">
        <v>0.1221821179190678</v>
      </c>
      <c r="F47">
        <v>0.24693443214794375</v>
      </c>
      <c r="H47">
        <v>2.1597432243378734E-3</v>
      </c>
      <c r="I47">
        <v>38443367</v>
      </c>
      <c r="J47" s="1">
        <f t="shared" si="0"/>
        <v>79.848040048080804</v>
      </c>
      <c r="K47">
        <v>0</v>
      </c>
    </row>
    <row r="48" spans="1:11" x14ac:dyDescent="0.25">
      <c r="A48">
        <v>2068</v>
      </c>
      <c r="B48">
        <v>0.1470608699847831</v>
      </c>
      <c r="C48">
        <v>0.23209207125746639</v>
      </c>
      <c r="D48">
        <v>0.25016756799880141</v>
      </c>
      <c r="E48">
        <v>0.12300073529567837</v>
      </c>
      <c r="F48">
        <v>0.2476787554632707</v>
      </c>
      <c r="H48">
        <v>2.1266516136391189E-3</v>
      </c>
      <c r="I48">
        <v>38632078</v>
      </c>
      <c r="J48" s="1">
        <f t="shared" si="0"/>
        <v>79.848040048080804</v>
      </c>
      <c r="K48">
        <v>0</v>
      </c>
    </row>
    <row r="49" spans="1:11" x14ac:dyDescent="0.25">
      <c r="A49">
        <v>2069</v>
      </c>
      <c r="B49">
        <v>0.14679212229522881</v>
      </c>
      <c r="C49">
        <v>0.23183176734481545</v>
      </c>
      <c r="D49">
        <v>0.24925890133723633</v>
      </c>
      <c r="E49">
        <v>0.12347383548318108</v>
      </c>
      <c r="F49">
        <v>0.24864337353953833</v>
      </c>
      <c r="H49">
        <v>2.0931193271112036E-3</v>
      </c>
      <c r="I49">
        <v>38818718</v>
      </c>
      <c r="J49" s="1">
        <f t="shared" si="0"/>
        <v>79.848040048080804</v>
      </c>
      <c r="K49">
        <v>0</v>
      </c>
    </row>
    <row r="50" spans="1:11" x14ac:dyDescent="0.25">
      <c r="A50">
        <v>2070</v>
      </c>
      <c r="B50">
        <v>0.14656903994939277</v>
      </c>
      <c r="C50">
        <v>0.23153154846249355</v>
      </c>
      <c r="D50">
        <v>0.24846896226586584</v>
      </c>
      <c r="E50">
        <v>0.12366143724754744</v>
      </c>
      <c r="F50">
        <v>0.24976901207470037</v>
      </c>
      <c r="H50">
        <v>2.0581717487795359E-3</v>
      </c>
      <c r="I50">
        <v>39003121</v>
      </c>
      <c r="J50" s="1">
        <f t="shared" si="0"/>
        <v>79.848040048080804</v>
      </c>
      <c r="K50">
        <v>0</v>
      </c>
    </row>
    <row r="51" spans="1:11" x14ac:dyDescent="0.25">
      <c r="A51">
        <v>2071</v>
      </c>
      <c r="B51">
        <v>0.14638854449094707</v>
      </c>
      <c r="C51">
        <v>0.2311879335653074</v>
      </c>
      <c r="D51">
        <v>0.24765206208712495</v>
      </c>
      <c r="E51">
        <v>0.12369748738099089</v>
      </c>
      <c r="F51">
        <v>0.25107397247562974</v>
      </c>
      <c r="H51">
        <v>2.0219205018019437E-3</v>
      </c>
      <c r="I51">
        <v>39185129</v>
      </c>
      <c r="J51" s="1">
        <f t="shared" si="0"/>
        <v>79.848040048080804</v>
      </c>
      <c r="K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7FBD-6449-44DE-A8DE-F2F8C332B290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 Nolan</cp:lastModifiedBy>
  <dcterms:created xsi:type="dcterms:W3CDTF">2025-10-20T02:16:10Z</dcterms:created>
  <dcterms:modified xsi:type="dcterms:W3CDTF">2025-10-22T04:49:23Z</dcterms:modified>
</cp:coreProperties>
</file>