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" sheetId="1" r:id="rId4"/>
    <sheet state="visible" name="T(0)" sheetId="2" r:id="rId5"/>
    <sheet state="visible" name="T(1)" sheetId="3" r:id="rId6"/>
    <sheet state="visible" name="T(2)" sheetId="4" r:id="rId7"/>
    <sheet state="visible" name="T(3)" sheetId="5" r:id="rId8"/>
    <sheet state="visible" name="T(4)" sheetId="6" r:id="rId9"/>
    <sheet state="visible" name="T(5)" sheetId="7" r:id="rId10"/>
    <sheet state="visible" name="T(6)" sheetId="8" r:id="rId11"/>
    <sheet state="visible" name="T(7)" sheetId="9" r:id="rId12"/>
    <sheet state="visible" name="T(8)" sheetId="10" r:id="rId13"/>
    <sheet state="visible" name="T(9)" sheetId="11" r:id="rId14"/>
    <sheet state="visible" name="T(10)" sheetId="12" r:id="rId15"/>
  </sheets>
  <definedNames>
    <definedName name="cy">P!$D$14</definedName>
    <definedName name="dy">P!$G$7</definedName>
    <definedName name="dt">P!$D$8</definedName>
    <definedName name="cx">P!$D$13</definedName>
    <definedName name="dx">P!$G$4</definedName>
  </definedNames>
  <calcPr/>
  <extLst>
    <ext uri="GoogleSheetsCustomDataVersion1">
      <go:sheetsCustomData xmlns:go="http://customooxmlschemas.google.com/" r:id="rId16" roundtripDataSignature="AMtx7mht8WJEchArN0op+wFBqQBxU84CGQ=="/>
    </ext>
  </extLst>
</workbook>
</file>

<file path=xl/sharedStrings.xml><?xml version="1.0" encoding="utf-8"?>
<sst xmlns="http://schemas.openxmlformats.org/spreadsheetml/2006/main" count="50" uniqueCount="18">
  <si>
    <t>Width xo [mm]</t>
  </si>
  <si>
    <t>Number of partition in x direction</t>
  </si>
  <si>
    <t>dx　[mm]</t>
  </si>
  <si>
    <t>-&gt;&gt;</t>
  </si>
  <si>
    <t>[m]</t>
  </si>
  <si>
    <t>Length yo [mm]</t>
  </si>
  <si>
    <t>Number of partition in y direction</t>
  </si>
  <si>
    <t>dy [mm]</t>
  </si>
  <si>
    <t>Time step [s]</t>
  </si>
  <si>
    <t>Density [kg/m3]</t>
  </si>
  <si>
    <t>Specific heat [kJ/kgK]</t>
  </si>
  <si>
    <t>Thermal conductivity [W/mK]</t>
  </si>
  <si>
    <t>Thermal diffusivity [mm2/s]</t>
  </si>
  <si>
    <t>a*Δt/Δx2 [-]</t>
  </si>
  <si>
    <t>a*Δt/Δy2 [-]</t>
  </si>
  <si>
    <t>Time [s]</t>
  </si>
  <si>
    <t>y [mm]</t>
  </si>
  <si>
    <t>x [mm]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</si>
</sst>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_ "/>
    <numFmt numFmtId="165" formatCode="0_ "/>
    <numFmt numFmtId="166" formatCode="0.000_ "/>
    <numFmt numFmtId="167" formatCode="0.0_ "/>
    <numFmt numFmtId="168" formatCode="0.00_ "/>
  </numFmts>
  <fonts count="3">
    <font>
      <sz val="11.0"/>
      <color rgb="FF000000"/>
      <name val="MS PGothic"/>
      <scheme val="minor"/>
    </font>
    <font>
      <color theme="1"/>
      <name val="MS PGothic"/>
      <scheme val="minor"/>
    </font>
    <font>
      <sz val="11.0"/>
      <color theme="1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FF9900"/>
        <bgColor rgb="FFFF9900"/>
      </patternFill>
    </fill>
    <fill>
      <patternFill patternType="solid">
        <fgColor rgb="FFCCFFFF"/>
        <bgColor rgb="FFCC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2" fontId="2" numFmtId="164" xfId="0" applyAlignment="1" applyBorder="1" applyFill="1" applyFont="1" applyNumberFormat="1">
      <alignment shrinkToFit="0" vertical="center" wrapText="0"/>
    </xf>
    <xf borderId="1" fillId="2" fontId="2" numFmtId="165" xfId="0" applyAlignment="1" applyBorder="1" applyFont="1" applyNumberFormat="1">
      <alignment shrinkToFit="0" vertical="center" wrapText="0"/>
    </xf>
    <xf borderId="1" fillId="2" fontId="2" numFmtId="166" xfId="0" applyAlignment="1" applyBorder="1" applyFont="1" applyNumberFormat="1">
      <alignment shrinkToFit="0" vertical="center" wrapText="0"/>
    </xf>
    <xf borderId="0" fillId="0" fontId="2" numFmtId="167" xfId="0" applyAlignment="1" applyFont="1" applyNumberFormat="1">
      <alignment shrinkToFit="0" vertical="center" wrapText="0"/>
    </xf>
    <xf borderId="0" fillId="0" fontId="2" numFmtId="166" xfId="0" applyAlignment="1" applyFont="1" applyNumberFormat="1">
      <alignment shrinkToFit="0" vertical="center" wrapText="0"/>
    </xf>
    <xf borderId="2" fillId="3" fontId="2" numFmtId="0" xfId="0" applyAlignment="1" applyBorder="1" applyFill="1" applyFont="1">
      <alignment shrinkToFit="0" vertical="center" wrapText="0"/>
    </xf>
    <xf borderId="2" fillId="4" fontId="2" numFmtId="0" xfId="0" applyAlignment="1" applyBorder="1" applyFill="1" applyFont="1">
      <alignment shrinkToFit="0" vertical="center" wrapText="0"/>
    </xf>
    <xf borderId="2" fillId="5" fontId="2" numFmtId="0" xfId="0" applyAlignment="1" applyBorder="1" applyFill="1" applyFont="1">
      <alignment shrinkToFit="0" vertical="center" wrapText="0"/>
    </xf>
    <xf borderId="0" fillId="0" fontId="1" numFmtId="164" xfId="0" applyAlignment="1" applyFont="1" applyNumberFormat="1">
      <alignment vertical="center"/>
    </xf>
    <xf borderId="2" fillId="5" fontId="2" numFmtId="168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7.5"/>
    <col customWidth="1" min="3" max="3" width="3.75"/>
    <col customWidth="1" min="4" max="26" width="8.0"/>
  </cols>
  <sheetData>
    <row r="1" ht="13.5" customHeight="1"/>
    <row r="2" ht="13.5" customHeight="1">
      <c r="B2" s="1" t="s">
        <v>0</v>
      </c>
      <c r="D2" s="2">
        <v>10.0</v>
      </c>
    </row>
    <row r="3" ht="13.5" customHeight="1">
      <c r="B3" s="1" t="s">
        <v>1</v>
      </c>
      <c r="D3" s="2">
        <v>10.0</v>
      </c>
    </row>
    <row r="4" ht="13.5" customHeight="1">
      <c r="B4" s="1" t="s">
        <v>2</v>
      </c>
      <c r="D4" s="2">
        <f>D2/D3</f>
        <v>1</v>
      </c>
      <c r="E4" s="1" t="s">
        <v>3</v>
      </c>
      <c r="G4" s="2">
        <f>D4/1000</f>
        <v>0.001</v>
      </c>
      <c r="H4" s="1" t="s">
        <v>4</v>
      </c>
    </row>
    <row r="5" ht="13.5" customHeight="1">
      <c r="B5" s="1" t="s">
        <v>5</v>
      </c>
      <c r="D5" s="2">
        <v>10.0</v>
      </c>
    </row>
    <row r="6" ht="13.5" customHeight="1">
      <c r="B6" s="1" t="s">
        <v>6</v>
      </c>
      <c r="D6" s="2">
        <v>10.0</v>
      </c>
    </row>
    <row r="7" ht="13.5" customHeight="1">
      <c r="B7" s="1" t="s">
        <v>7</v>
      </c>
      <c r="D7" s="2">
        <f>D5/D6</f>
        <v>1</v>
      </c>
      <c r="E7" s="1" t="s">
        <v>3</v>
      </c>
      <c r="G7" s="2">
        <f>D7/1000</f>
        <v>0.001</v>
      </c>
      <c r="H7" s="1" t="s">
        <v>4</v>
      </c>
    </row>
    <row r="8" ht="13.5" customHeight="1">
      <c r="B8" s="1" t="s">
        <v>8</v>
      </c>
      <c r="D8" s="3">
        <v>0.01</v>
      </c>
    </row>
    <row r="9" ht="13.5" customHeight="1">
      <c r="B9" s="1" t="s">
        <v>9</v>
      </c>
      <c r="D9" s="4">
        <v>8940.0</v>
      </c>
    </row>
    <row r="10" ht="13.5" customHeight="1">
      <c r="B10" s="1" t="s">
        <v>10</v>
      </c>
      <c r="D10" s="5">
        <v>0.383</v>
      </c>
    </row>
    <row r="11" ht="13.5" customHeight="1">
      <c r="B11" s="1" t="s">
        <v>11</v>
      </c>
      <c r="D11" s="4">
        <v>386.0</v>
      </c>
    </row>
    <row r="12" ht="13.5" customHeight="1">
      <c r="B12" s="1" t="s">
        <v>12</v>
      </c>
      <c r="D12" s="6">
        <f>(D11/10^3)/((D10*10^3)*(D9/10^9))</f>
        <v>112.7329864</v>
      </c>
    </row>
    <row r="13" ht="13.5" customHeight="1">
      <c r="B13" s="2" t="s">
        <v>13</v>
      </c>
      <c r="D13" s="7">
        <f>D12*D8/D4^2</f>
        <v>1.127329864</v>
      </c>
    </row>
    <row r="14" ht="13.5" customHeight="1">
      <c r="B14" s="2" t="s">
        <v>14</v>
      </c>
      <c r="D14" s="7">
        <f>D12*D8/D7^2</f>
        <v>1.127329864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dt+'T(7)'!C2</f>
        <v>0.08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f>'T(1)'!$C$5</f>
        <v>1</v>
      </c>
      <c r="D5" s="9">
        <f>'T(1)'!$D$5</f>
        <v>1</v>
      </c>
      <c r="E5" s="9">
        <f>'T(1)'!$E$5</f>
        <v>1</v>
      </c>
      <c r="F5" s="9">
        <f>'T(1)'!F$5</f>
        <v>1</v>
      </c>
      <c r="G5" s="9">
        <f>'T(1)'!$G$5</f>
        <v>1</v>
      </c>
      <c r="H5" s="9">
        <f>'T(1)'!H$5</f>
        <v>1</v>
      </c>
      <c r="I5" s="9">
        <f>'T(1)'!$I$5</f>
        <v>1</v>
      </c>
      <c r="J5" s="9">
        <f>'T(1)'!$J$5</f>
        <v>1</v>
      </c>
      <c r="K5" s="9">
        <f>'T(1)'!$K$5</f>
        <v>1</v>
      </c>
      <c r="L5" s="9">
        <f>'T(1)'!$L$5</f>
        <v>1</v>
      </c>
      <c r="M5" s="9">
        <f>'T(1)'!$M$5</f>
        <v>1</v>
      </c>
    </row>
    <row r="6" ht="13.5" customHeight="1">
      <c r="B6" s="8">
        <v>9.0</v>
      </c>
      <c r="C6" s="9">
        <f>'T(1)'!$C$6</f>
        <v>1</v>
      </c>
      <c r="D6" s="12"/>
      <c r="E6" s="12"/>
      <c r="F6" s="12"/>
      <c r="G6" s="12"/>
      <c r="H6" s="12"/>
      <c r="I6" s="12"/>
      <c r="J6" s="12"/>
      <c r="K6" s="12"/>
      <c r="L6" s="12"/>
      <c r="M6" s="9">
        <f>'T(1)'!$M$6</f>
        <v>1</v>
      </c>
    </row>
    <row r="7" ht="13.5" customHeight="1">
      <c r="B7" s="8">
        <v>8.0</v>
      </c>
      <c r="C7" s="9">
        <f>'T(1)'!$C$7</f>
        <v>1</v>
      </c>
      <c r="D7" s="12"/>
      <c r="E7" s="12"/>
      <c r="F7" s="12"/>
      <c r="G7" s="12"/>
      <c r="H7" s="12"/>
      <c r="I7" s="12"/>
      <c r="J7" s="12"/>
      <c r="K7" s="12"/>
      <c r="L7" s="12"/>
      <c r="M7" s="9">
        <f>'T(1)'!$M$7</f>
        <v>1</v>
      </c>
    </row>
    <row r="8" ht="13.5" customHeight="1">
      <c r="B8" s="8">
        <v>7.0</v>
      </c>
      <c r="C8" s="9">
        <f>'T(1)'!$C$8</f>
        <v>1</v>
      </c>
      <c r="D8" s="12"/>
      <c r="E8" s="12"/>
      <c r="F8" s="12"/>
      <c r="G8" s="12"/>
      <c r="H8" s="12"/>
      <c r="I8" s="12"/>
      <c r="J8" s="12"/>
      <c r="K8" s="12"/>
      <c r="L8" s="12"/>
      <c r="M8" s="9">
        <f>'T(1)'!$M$8</f>
        <v>1</v>
      </c>
    </row>
    <row r="9" ht="13.5" customHeight="1">
      <c r="B9" s="8">
        <v>6.0</v>
      </c>
      <c r="C9" s="9">
        <f>'T(1)'!$C$9</f>
        <v>1</v>
      </c>
      <c r="D9" s="12"/>
      <c r="E9" s="12"/>
      <c r="F9" s="12"/>
      <c r="G9" s="12"/>
      <c r="H9" s="12"/>
      <c r="I9" s="12"/>
      <c r="J9" s="12"/>
      <c r="K9" s="12"/>
      <c r="L9" s="12"/>
      <c r="M9" s="9">
        <f>'T(1)'!$M$9</f>
        <v>1</v>
      </c>
    </row>
    <row r="10" ht="13.5" customHeight="1">
      <c r="B10" s="8">
        <v>5.0</v>
      </c>
      <c r="C10" s="9">
        <f>'T(1)'!$C$10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f>'T(1)'!$M$10</f>
        <v>1</v>
      </c>
    </row>
    <row r="11" ht="13.5" customHeight="1">
      <c r="B11" s="8">
        <v>4.0</v>
      </c>
      <c r="C11" s="9">
        <f>'T(1)'!$C$11</f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f>'T(1)'!$M$11</f>
        <v>1</v>
      </c>
    </row>
    <row r="12" ht="13.5" customHeight="1">
      <c r="B12" s="8">
        <v>3.0</v>
      </c>
      <c r="C12" s="9">
        <f>'T(1)'!$C$12</f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f>'T(1)'!$M$12</f>
        <v>1</v>
      </c>
    </row>
    <row r="13" ht="13.5" customHeight="1">
      <c r="B13" s="8">
        <v>2.0</v>
      </c>
      <c r="C13" s="9">
        <f>'T(1)'!$C$13</f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f>'T(1)'!$M$13</f>
        <v>1</v>
      </c>
    </row>
    <row r="14" ht="13.5" customHeight="1">
      <c r="B14" s="8">
        <v>1.0</v>
      </c>
      <c r="C14" s="9">
        <f>'T(1)'!$C$14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f>'T(1)'!$M$14</f>
        <v>1</v>
      </c>
    </row>
    <row r="15" ht="13.5" customHeight="1">
      <c r="B15" s="8">
        <v>0.0</v>
      </c>
      <c r="C15" s="9">
        <f>'T(1)'!$C$15</f>
        <v>1</v>
      </c>
      <c r="D15" s="9">
        <f>'T(1)'!$D$15</f>
        <v>1</v>
      </c>
      <c r="E15" s="9">
        <f>'T(1)'!$E$15</f>
        <v>1</v>
      </c>
      <c r="F15" s="9">
        <f>'T(1)'!$F$15</f>
        <v>1</v>
      </c>
      <c r="G15" s="9">
        <f>'T(1)'!$G$15</f>
        <v>1</v>
      </c>
      <c r="H15" s="9">
        <f>'T(1)'!$H$15</f>
        <v>1</v>
      </c>
      <c r="I15" s="9">
        <f>'T(1)'!$I$15</f>
        <v>1</v>
      </c>
      <c r="J15" s="9">
        <f>'T(1)'!$J$15</f>
        <v>1</v>
      </c>
      <c r="K15" s="9">
        <f>'T(1)'!$K$15</f>
        <v>1</v>
      </c>
      <c r="L15" s="9">
        <f>'T(1)'!$L$15</f>
        <v>1</v>
      </c>
      <c r="M15" s="9">
        <f>'T(1)'!$M$15</f>
        <v>1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dt+'T(8)'!C2</f>
        <v>0.09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f>'T(1)'!$C$5</f>
        <v>1</v>
      </c>
      <c r="D5" s="9">
        <f>'T(1)'!$D$5</f>
        <v>1</v>
      </c>
      <c r="E5" s="9">
        <f>'T(1)'!$E$5</f>
        <v>1</v>
      </c>
      <c r="F5" s="9">
        <f>'T(1)'!F$5</f>
        <v>1</v>
      </c>
      <c r="G5" s="9">
        <f>'T(1)'!$G$5</f>
        <v>1</v>
      </c>
      <c r="H5" s="9">
        <f>'T(1)'!H$5</f>
        <v>1</v>
      </c>
      <c r="I5" s="9">
        <f>'T(1)'!$I$5</f>
        <v>1</v>
      </c>
      <c r="J5" s="9">
        <f>'T(1)'!$J$5</f>
        <v>1</v>
      </c>
      <c r="K5" s="9">
        <f>'T(1)'!$K$5</f>
        <v>1</v>
      </c>
      <c r="L5" s="9">
        <f>'T(1)'!$L$5</f>
        <v>1</v>
      </c>
      <c r="M5" s="9">
        <f>'T(1)'!$M$5</f>
        <v>1</v>
      </c>
    </row>
    <row r="6" ht="13.5" customHeight="1">
      <c r="B6" s="8">
        <v>9.0</v>
      </c>
      <c r="C6" s="9">
        <f>'T(1)'!$C$6</f>
        <v>1</v>
      </c>
      <c r="D6" s="12"/>
      <c r="E6" s="12"/>
      <c r="F6" s="12"/>
      <c r="G6" s="12"/>
      <c r="H6" s="12"/>
      <c r="I6" s="12"/>
      <c r="J6" s="12"/>
      <c r="K6" s="12"/>
      <c r="L6" s="12"/>
      <c r="M6" s="9">
        <f>'T(1)'!$M$6</f>
        <v>1</v>
      </c>
    </row>
    <row r="7" ht="13.5" customHeight="1">
      <c r="B7" s="8">
        <v>8.0</v>
      </c>
      <c r="C7" s="9">
        <f>'T(1)'!$C$7</f>
        <v>1</v>
      </c>
      <c r="D7" s="12"/>
      <c r="E7" s="12"/>
      <c r="F7" s="12"/>
      <c r="G7" s="12"/>
      <c r="H7" s="12"/>
      <c r="I7" s="12"/>
      <c r="J7" s="12"/>
      <c r="K7" s="12"/>
      <c r="L7" s="12"/>
      <c r="M7" s="9">
        <f>'T(1)'!$M$7</f>
        <v>1</v>
      </c>
    </row>
    <row r="8" ht="13.5" customHeight="1">
      <c r="B8" s="8">
        <v>7.0</v>
      </c>
      <c r="C8" s="9">
        <f>'T(1)'!$C$8</f>
        <v>1</v>
      </c>
      <c r="D8" s="12"/>
      <c r="E8" s="12"/>
      <c r="F8" s="12"/>
      <c r="G8" s="12"/>
      <c r="H8" s="12"/>
      <c r="I8" s="12"/>
      <c r="J8" s="12"/>
      <c r="K8" s="12"/>
      <c r="L8" s="12"/>
      <c r="M8" s="9">
        <f>'T(1)'!$M$8</f>
        <v>1</v>
      </c>
    </row>
    <row r="9" ht="13.5" customHeight="1">
      <c r="B9" s="8">
        <v>6.0</v>
      </c>
      <c r="C9" s="9">
        <f>'T(1)'!$C$9</f>
        <v>1</v>
      </c>
      <c r="D9" s="12"/>
      <c r="E9" s="12"/>
      <c r="F9" s="12"/>
      <c r="G9" s="12"/>
      <c r="H9" s="12"/>
      <c r="I9" s="12"/>
      <c r="J9" s="12"/>
      <c r="K9" s="12"/>
      <c r="L9" s="12"/>
      <c r="M9" s="9">
        <f>'T(1)'!$M$9</f>
        <v>1</v>
      </c>
    </row>
    <row r="10" ht="13.5" customHeight="1">
      <c r="B10" s="8">
        <v>5.0</v>
      </c>
      <c r="C10" s="9">
        <f>'T(1)'!$C$10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f>'T(1)'!$M$10</f>
        <v>1</v>
      </c>
    </row>
    <row r="11" ht="13.5" customHeight="1">
      <c r="B11" s="8">
        <v>4.0</v>
      </c>
      <c r="C11" s="9">
        <f>'T(1)'!$C$11</f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f>'T(1)'!$M$11</f>
        <v>1</v>
      </c>
    </row>
    <row r="12" ht="13.5" customHeight="1">
      <c r="B12" s="8">
        <v>3.0</v>
      </c>
      <c r="C12" s="9">
        <f>'T(1)'!$C$12</f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f>'T(1)'!$M$12</f>
        <v>1</v>
      </c>
    </row>
    <row r="13" ht="13.5" customHeight="1">
      <c r="B13" s="8">
        <v>2.0</v>
      </c>
      <c r="C13" s="9">
        <f>'T(1)'!$C$13</f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f>'T(1)'!$M$13</f>
        <v>1</v>
      </c>
    </row>
    <row r="14" ht="13.5" customHeight="1">
      <c r="B14" s="8">
        <v>1.0</v>
      </c>
      <c r="C14" s="9">
        <f>'T(1)'!$C$14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f>'T(1)'!$M$14</f>
        <v>1</v>
      </c>
    </row>
    <row r="15" ht="13.5" customHeight="1">
      <c r="B15" s="8">
        <v>0.0</v>
      </c>
      <c r="C15" s="9">
        <f>'T(1)'!$C$15</f>
        <v>1</v>
      </c>
      <c r="D15" s="9">
        <f>'T(1)'!$D$15</f>
        <v>1</v>
      </c>
      <c r="E15" s="9">
        <f>'T(1)'!$E$15</f>
        <v>1</v>
      </c>
      <c r="F15" s="9">
        <f>'T(1)'!$F$15</f>
        <v>1</v>
      </c>
      <c r="G15" s="9">
        <f>'T(1)'!$G$15</f>
        <v>1</v>
      </c>
      <c r="H15" s="9">
        <f>'T(1)'!$H$15</f>
        <v>1</v>
      </c>
      <c r="I15" s="9">
        <f>'T(1)'!$I$15</f>
        <v>1</v>
      </c>
      <c r="J15" s="9">
        <f>'T(1)'!$J$15</f>
        <v>1</v>
      </c>
      <c r="K15" s="9">
        <f>'T(1)'!$K$15</f>
        <v>1</v>
      </c>
      <c r="L15" s="9">
        <f>'T(1)'!$L$15</f>
        <v>1</v>
      </c>
      <c r="M15" s="9">
        <f>'T(1)'!$M$15</f>
        <v>1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dt+'T(9)'!C2</f>
        <v>0.1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f>'T(1)'!$C$5</f>
        <v>1</v>
      </c>
      <c r="D5" s="9">
        <f>'T(1)'!$D$5</f>
        <v>1</v>
      </c>
      <c r="E5" s="9">
        <f>'T(1)'!$E$5</f>
        <v>1</v>
      </c>
      <c r="F5" s="9">
        <f>'T(1)'!F$5</f>
        <v>1</v>
      </c>
      <c r="G5" s="9">
        <f>'T(1)'!$G$5</f>
        <v>1</v>
      </c>
      <c r="H5" s="9">
        <f>'T(1)'!H$5</f>
        <v>1</v>
      </c>
      <c r="I5" s="9">
        <f>'T(1)'!$I$5</f>
        <v>1</v>
      </c>
      <c r="J5" s="9">
        <f>'T(1)'!$J$5</f>
        <v>1</v>
      </c>
      <c r="K5" s="9">
        <f>'T(1)'!$K$5</f>
        <v>1</v>
      </c>
      <c r="L5" s="9">
        <f>'T(1)'!$L$5</f>
        <v>1</v>
      </c>
      <c r="M5" s="9">
        <f>'T(1)'!$M$5</f>
        <v>1</v>
      </c>
    </row>
    <row r="6" ht="13.5" customHeight="1">
      <c r="B6" s="8">
        <v>9.0</v>
      </c>
      <c r="C6" s="9">
        <f>'T(1)'!$C$6</f>
        <v>1</v>
      </c>
      <c r="D6" s="12"/>
      <c r="E6" s="12"/>
      <c r="F6" s="12"/>
      <c r="G6" s="12"/>
      <c r="H6" s="12"/>
      <c r="I6" s="12"/>
      <c r="J6" s="12"/>
      <c r="K6" s="12"/>
      <c r="L6" s="12"/>
      <c r="M6" s="9">
        <f>'T(1)'!$M$6</f>
        <v>1</v>
      </c>
    </row>
    <row r="7" ht="13.5" customHeight="1">
      <c r="B7" s="8">
        <v>8.0</v>
      </c>
      <c r="C7" s="9">
        <f>'T(1)'!$C$7</f>
        <v>1</v>
      </c>
      <c r="D7" s="12"/>
      <c r="E7" s="12"/>
      <c r="F7" s="12"/>
      <c r="G7" s="12"/>
      <c r="H7" s="12"/>
      <c r="I7" s="12"/>
      <c r="J7" s="12"/>
      <c r="K7" s="12"/>
      <c r="L7" s="12"/>
      <c r="M7" s="9">
        <f>'T(1)'!$M$7</f>
        <v>1</v>
      </c>
    </row>
    <row r="8" ht="13.5" customHeight="1">
      <c r="B8" s="8">
        <v>7.0</v>
      </c>
      <c r="C8" s="9">
        <f>'T(1)'!$C$8</f>
        <v>1</v>
      </c>
      <c r="D8" s="12"/>
      <c r="E8" s="12"/>
      <c r="F8" s="12"/>
      <c r="G8" s="12"/>
      <c r="H8" s="12"/>
      <c r="I8" s="12"/>
      <c r="J8" s="12"/>
      <c r="K8" s="12"/>
      <c r="L8" s="12"/>
      <c r="M8" s="9">
        <f>'T(1)'!$M$8</f>
        <v>1</v>
      </c>
    </row>
    <row r="9" ht="13.5" customHeight="1">
      <c r="B9" s="8">
        <v>6.0</v>
      </c>
      <c r="C9" s="9">
        <f>'T(1)'!$C$9</f>
        <v>1</v>
      </c>
      <c r="D9" s="12"/>
      <c r="E9" s="12"/>
      <c r="F9" s="12"/>
      <c r="G9" s="12"/>
      <c r="H9" s="12"/>
      <c r="I9" s="12"/>
      <c r="J9" s="12"/>
      <c r="K9" s="12"/>
      <c r="L9" s="12"/>
      <c r="M9" s="9">
        <f>'T(1)'!$M$9</f>
        <v>1</v>
      </c>
    </row>
    <row r="10" ht="13.5" customHeight="1">
      <c r="B10" s="8">
        <v>5.0</v>
      </c>
      <c r="C10" s="9">
        <f>'T(1)'!$C$10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f>'T(1)'!$M$10</f>
        <v>1</v>
      </c>
    </row>
    <row r="11" ht="13.5" customHeight="1">
      <c r="B11" s="8">
        <v>4.0</v>
      </c>
      <c r="C11" s="9">
        <f>'T(1)'!$C$11</f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f>'T(1)'!$M$11</f>
        <v>1</v>
      </c>
    </row>
    <row r="12" ht="13.5" customHeight="1">
      <c r="B12" s="8">
        <v>3.0</v>
      </c>
      <c r="C12" s="9">
        <f>'T(1)'!$C$12</f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f>'T(1)'!$M$12</f>
        <v>1</v>
      </c>
    </row>
    <row r="13" ht="13.5" customHeight="1">
      <c r="B13" s="8">
        <v>2.0</v>
      </c>
      <c r="C13" s="9">
        <f>'T(1)'!$C$13</f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f>'T(1)'!$M$13</f>
        <v>1</v>
      </c>
    </row>
    <row r="14" ht="13.5" customHeight="1">
      <c r="B14" s="8">
        <v>1.0</v>
      </c>
      <c r="C14" s="9">
        <f>'T(1)'!$C$14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f>'T(1)'!$M$14</f>
        <v>1</v>
      </c>
    </row>
    <row r="15" ht="13.5" customHeight="1">
      <c r="B15" s="8">
        <v>0.0</v>
      </c>
      <c r="C15" s="9">
        <f>'T(1)'!$C$15</f>
        <v>1</v>
      </c>
      <c r="D15" s="9">
        <f>'T(1)'!$D$15</f>
        <v>1</v>
      </c>
      <c r="E15" s="9">
        <f>'T(1)'!$E$15</f>
        <v>1</v>
      </c>
      <c r="F15" s="9">
        <f>'T(1)'!$F$15</f>
        <v>1</v>
      </c>
      <c r="G15" s="9">
        <f>'T(1)'!$G$15</f>
        <v>1</v>
      </c>
      <c r="H15" s="9">
        <f>'T(1)'!$H$15</f>
        <v>1</v>
      </c>
      <c r="I15" s="9">
        <f>'T(1)'!$I$15</f>
        <v>1</v>
      </c>
      <c r="J15" s="9">
        <f>'T(1)'!$J$15</f>
        <v>1</v>
      </c>
      <c r="K15" s="9">
        <f>'T(1)'!$K$15</f>
        <v>1</v>
      </c>
      <c r="L15" s="9">
        <f>'T(1)'!$L$15</f>
        <v>1</v>
      </c>
      <c r="M15" s="9">
        <f>'T(1)'!$M$15</f>
        <v>1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2">
        <v>0.0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</row>
    <row r="6" ht="13.5" customHeight="1">
      <c r="B6" s="8">
        <v>9.0</v>
      </c>
      <c r="C6" s="9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9">
        <v>0.0</v>
      </c>
    </row>
    <row r="7" ht="13.5" customHeight="1">
      <c r="B7" s="8">
        <v>8.0</v>
      </c>
      <c r="C7" s="9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9">
        <v>0.0</v>
      </c>
    </row>
    <row r="8" ht="13.5" customHeight="1">
      <c r="B8" s="8">
        <v>7.0</v>
      </c>
      <c r="C8" s="9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9">
        <v>0.0</v>
      </c>
    </row>
    <row r="9" ht="13.5" customHeight="1">
      <c r="B9" s="8">
        <v>6.0</v>
      </c>
      <c r="C9" s="9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9">
        <v>0.0</v>
      </c>
    </row>
    <row r="10" ht="13.5" customHeight="1">
      <c r="B10" s="8">
        <v>5.0</v>
      </c>
      <c r="C10" s="9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9">
        <v>0.0</v>
      </c>
    </row>
    <row r="11" ht="13.5" customHeight="1">
      <c r="B11" s="8">
        <v>4.0</v>
      </c>
      <c r="C11" s="9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9">
        <v>0.0</v>
      </c>
    </row>
    <row r="12" ht="13.5" customHeight="1">
      <c r="B12" s="8">
        <v>3.0</v>
      </c>
      <c r="C12" s="9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9">
        <v>0.0</v>
      </c>
    </row>
    <row r="13" ht="13.5" customHeight="1">
      <c r="B13" s="8">
        <v>2.0</v>
      </c>
      <c r="C13" s="9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9">
        <v>0.0</v>
      </c>
    </row>
    <row r="14" ht="13.5" customHeight="1">
      <c r="B14" s="8">
        <v>1.0</v>
      </c>
      <c r="C14" s="9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9">
        <v>0.0</v>
      </c>
    </row>
    <row r="15" ht="13.5" customHeight="1">
      <c r="B15" s="8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dt+'T(0)'!C2</f>
        <v>0.01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v>1.0</v>
      </c>
      <c r="D5" s="9">
        <v>1.0</v>
      </c>
      <c r="E5" s="9">
        <v>1.0</v>
      </c>
      <c r="F5" s="9">
        <v>1.0</v>
      </c>
      <c r="G5" s="9">
        <v>1.0</v>
      </c>
      <c r="H5" s="9">
        <v>1.0</v>
      </c>
      <c r="I5" s="9">
        <v>1.0</v>
      </c>
      <c r="J5" s="9">
        <v>1.0</v>
      </c>
      <c r="K5" s="9">
        <v>1.0</v>
      </c>
      <c r="L5" s="9">
        <v>1.0</v>
      </c>
      <c r="M5" s="9">
        <v>1.0</v>
      </c>
    </row>
    <row r="6" ht="13.5" customHeight="1">
      <c r="B6" s="8">
        <v>9.0</v>
      </c>
      <c r="C6" s="9">
        <v>1.0</v>
      </c>
      <c r="D6" s="12"/>
      <c r="E6" s="12"/>
      <c r="F6" s="12"/>
      <c r="G6" s="12"/>
      <c r="H6" s="12"/>
      <c r="I6" s="12"/>
      <c r="J6" s="12"/>
      <c r="K6" s="12"/>
      <c r="L6" s="12"/>
      <c r="M6" s="9">
        <v>1.0</v>
      </c>
    </row>
    <row r="7" ht="13.5" customHeight="1">
      <c r="B7" s="8">
        <v>8.0</v>
      </c>
      <c r="C7" s="9">
        <v>1.0</v>
      </c>
      <c r="D7" s="12"/>
      <c r="E7" s="12"/>
      <c r="F7" s="12"/>
      <c r="G7" s="12"/>
      <c r="H7" s="12"/>
      <c r="I7" s="12"/>
      <c r="J7" s="12"/>
      <c r="K7" s="12"/>
      <c r="L7" s="12"/>
      <c r="M7" s="9">
        <v>1.0</v>
      </c>
    </row>
    <row r="8" ht="13.5" customHeight="1">
      <c r="B8" s="8">
        <v>7.0</v>
      </c>
      <c r="C8" s="9">
        <v>1.0</v>
      </c>
      <c r="D8" s="12"/>
      <c r="E8" s="12"/>
      <c r="F8" s="12"/>
      <c r="G8" s="12"/>
      <c r="H8" s="12"/>
      <c r="I8" s="12"/>
      <c r="J8" s="12"/>
      <c r="K8" s="12"/>
      <c r="L8" s="12"/>
      <c r="M8" s="9">
        <v>1.0</v>
      </c>
    </row>
    <row r="9" ht="13.5" customHeight="1">
      <c r="B9" s="8">
        <v>6.0</v>
      </c>
      <c r="C9" s="9">
        <v>1.0</v>
      </c>
      <c r="D9" s="12"/>
      <c r="E9" s="12"/>
      <c r="F9" s="12"/>
      <c r="G9" s="12"/>
      <c r="H9" s="12"/>
      <c r="I9" s="12"/>
      <c r="J9" s="12"/>
      <c r="K9" s="12"/>
      <c r="L9" s="12"/>
      <c r="M9" s="9">
        <v>1.0</v>
      </c>
    </row>
    <row r="10" ht="13.5" customHeight="1">
      <c r="B10" s="8">
        <v>5.0</v>
      </c>
      <c r="C10" s="9">
        <v>1.0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v>1.0</v>
      </c>
    </row>
    <row r="11" ht="13.5" customHeight="1">
      <c r="B11" s="8">
        <v>4.0</v>
      </c>
      <c r="C11" s="9">
        <v>1.0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v>1.0</v>
      </c>
    </row>
    <row r="12" ht="13.5" customHeight="1">
      <c r="B12" s="8">
        <v>3.0</v>
      </c>
      <c r="C12" s="9">
        <v>1.0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v>1.0</v>
      </c>
    </row>
    <row r="13" ht="13.5" customHeight="1">
      <c r="B13" s="8">
        <v>2.0</v>
      </c>
      <c r="C13" s="9">
        <v>1.0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v>1.0</v>
      </c>
    </row>
    <row r="14" ht="13.5" customHeight="1">
      <c r="B14" s="8">
        <v>1.0</v>
      </c>
      <c r="C14" s="9">
        <v>1.0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v>1.0</v>
      </c>
    </row>
    <row r="15" ht="13.5" customHeight="1">
      <c r="B15" s="8">
        <v>0.0</v>
      </c>
      <c r="C15" s="9">
        <v>1.0</v>
      </c>
      <c r="D15" s="9">
        <v>1.0</v>
      </c>
      <c r="E15" s="9">
        <v>1.0</v>
      </c>
      <c r="F15" s="9">
        <v>1.0</v>
      </c>
      <c r="G15" s="9">
        <v>1.0</v>
      </c>
      <c r="H15" s="9">
        <v>1.0</v>
      </c>
      <c r="I15" s="9">
        <v>1.0</v>
      </c>
      <c r="J15" s="9">
        <v>1.0</v>
      </c>
      <c r="K15" s="9">
        <v>1.0</v>
      </c>
      <c r="L15" s="9">
        <v>1.0</v>
      </c>
      <c r="M15" s="9">
        <v>1.0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dt+'T(1)'!C2</f>
        <v>0.02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f>'T(1)'!$C$5</f>
        <v>1</v>
      </c>
      <c r="D5" s="9">
        <f>'T(1)'!$D$5</f>
        <v>1</v>
      </c>
      <c r="E5" s="9">
        <f>'T(1)'!$E$5</f>
        <v>1</v>
      </c>
      <c r="F5" s="9">
        <f>'T(1)'!F$5</f>
        <v>1</v>
      </c>
      <c r="G5" s="9">
        <f>'T(1)'!$G$5</f>
        <v>1</v>
      </c>
      <c r="H5" s="9">
        <f>'T(1)'!H$5</f>
        <v>1</v>
      </c>
      <c r="I5" s="9">
        <f>'T(1)'!$I$5</f>
        <v>1</v>
      </c>
      <c r="J5" s="9">
        <f>'T(1)'!$J$5</f>
        <v>1</v>
      </c>
      <c r="K5" s="9">
        <f>'T(1)'!$K$5</f>
        <v>1</v>
      </c>
      <c r="L5" s="9">
        <f>'T(1)'!$L$5</f>
        <v>1</v>
      </c>
      <c r="M5" s="9">
        <f>'T(1)'!$M$5</f>
        <v>1</v>
      </c>
    </row>
    <row r="6" ht="13.5" customHeight="1">
      <c r="B6" s="8">
        <v>9.0</v>
      </c>
      <c r="C6" s="9">
        <f>'T(1)'!$C$6</f>
        <v>1</v>
      </c>
      <c r="D6" s="12"/>
      <c r="E6" s="12"/>
      <c r="F6" s="12"/>
      <c r="G6" s="12"/>
      <c r="H6" s="12"/>
      <c r="I6" s="12"/>
      <c r="J6" s="12"/>
      <c r="K6" s="12"/>
      <c r="L6" s="12"/>
      <c r="M6" s="9">
        <f>'T(1)'!$M$6</f>
        <v>1</v>
      </c>
    </row>
    <row r="7" ht="13.5" customHeight="1">
      <c r="B7" s="8">
        <v>8.0</v>
      </c>
      <c r="C7" s="9">
        <f>'T(1)'!$C$7</f>
        <v>1</v>
      </c>
      <c r="D7" s="12"/>
      <c r="E7" s="12"/>
      <c r="F7" s="12"/>
      <c r="G7" s="12"/>
      <c r="H7" s="12"/>
      <c r="I7" s="12"/>
      <c r="J7" s="12"/>
      <c r="K7" s="12"/>
      <c r="L7" s="12"/>
      <c r="M7" s="9">
        <f>'T(1)'!$M$7</f>
        <v>1</v>
      </c>
    </row>
    <row r="8" ht="13.5" customHeight="1">
      <c r="B8" s="8">
        <v>7.0</v>
      </c>
      <c r="C8" s="9">
        <f>'T(1)'!$C$8</f>
        <v>1</v>
      </c>
      <c r="D8" s="12"/>
      <c r="E8" s="12"/>
      <c r="F8" s="12"/>
      <c r="G8" s="12"/>
      <c r="H8" s="12"/>
      <c r="I8" s="12"/>
      <c r="J8" s="12"/>
      <c r="K8" s="12"/>
      <c r="L8" s="12"/>
      <c r="M8" s="9">
        <f>'T(1)'!$M$8</f>
        <v>1</v>
      </c>
    </row>
    <row r="9" ht="13.5" customHeight="1">
      <c r="B9" s="8">
        <v>6.0</v>
      </c>
      <c r="C9" s="9">
        <f>'T(1)'!$C$9</f>
        <v>1</v>
      </c>
      <c r="D9" s="12"/>
      <c r="E9" s="12"/>
      <c r="F9" s="12"/>
      <c r="G9" s="12"/>
      <c r="H9" s="12"/>
      <c r="I9" s="12"/>
      <c r="J9" s="12"/>
      <c r="K9" s="12"/>
      <c r="L9" s="12"/>
      <c r="M9" s="9">
        <f>'T(1)'!$M$9</f>
        <v>1</v>
      </c>
    </row>
    <row r="10" ht="13.5" customHeight="1">
      <c r="B10" s="8">
        <v>5.0</v>
      </c>
      <c r="C10" s="9">
        <f>'T(1)'!$C$10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f>'T(1)'!$M$10</f>
        <v>1</v>
      </c>
    </row>
    <row r="11" ht="13.5" customHeight="1">
      <c r="B11" s="8">
        <v>4.0</v>
      </c>
      <c r="C11" s="9">
        <f>'T(1)'!$C$11</f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f>'T(1)'!$M$11</f>
        <v>1</v>
      </c>
    </row>
    <row r="12" ht="13.5" customHeight="1">
      <c r="B12" s="8">
        <v>3.0</v>
      </c>
      <c r="C12" s="9">
        <f>'T(1)'!$C$12</f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f>'T(1)'!$M$12</f>
        <v>1</v>
      </c>
    </row>
    <row r="13" ht="13.5" customHeight="1">
      <c r="B13" s="8">
        <v>2.0</v>
      </c>
      <c r="C13" s="9">
        <f>'T(1)'!$C$13</f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f>'T(1)'!$M$13</f>
        <v>1</v>
      </c>
    </row>
    <row r="14" ht="13.5" customHeight="1">
      <c r="B14" s="8">
        <v>1.0</v>
      </c>
      <c r="C14" s="9">
        <f>'T(1)'!$C$14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f>'T(1)'!$M$14</f>
        <v>1</v>
      </c>
    </row>
    <row r="15" ht="13.5" customHeight="1">
      <c r="B15" s="8">
        <v>0.0</v>
      </c>
      <c r="C15" s="9">
        <f>'T(1)'!$C$15</f>
        <v>1</v>
      </c>
      <c r="D15" s="9">
        <f>'T(1)'!$D$15</f>
        <v>1</v>
      </c>
      <c r="E15" s="9">
        <f>'T(1)'!$E$15</f>
        <v>1</v>
      </c>
      <c r="F15" s="9">
        <f>'T(1)'!$F$15</f>
        <v>1</v>
      </c>
      <c r="G15" s="9">
        <f>'T(1)'!$G$15</f>
        <v>1</v>
      </c>
      <c r="H15" s="9">
        <f>'T(1)'!$H$15</f>
        <v>1</v>
      </c>
      <c r="I15" s="9">
        <f>'T(1)'!$I$15</f>
        <v>1</v>
      </c>
      <c r="J15" s="9">
        <f>'T(1)'!$J$15</f>
        <v>1</v>
      </c>
      <c r="K15" s="9">
        <f>'T(1)'!$K$15</f>
        <v>1</v>
      </c>
      <c r="L15" s="9">
        <f>'T(1)'!$L$15</f>
        <v>1</v>
      </c>
      <c r="M15" s="9">
        <f>'T(1)'!$M$15</f>
        <v>1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dt+'T(2)'!C2</f>
        <v>0.03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f>'T(1)'!$C$5</f>
        <v>1</v>
      </c>
      <c r="D5" s="9">
        <f>'T(1)'!$D$5</f>
        <v>1</v>
      </c>
      <c r="E5" s="9">
        <f>'T(1)'!$E$5</f>
        <v>1</v>
      </c>
      <c r="F5" s="9">
        <f>'T(1)'!F$5</f>
        <v>1</v>
      </c>
      <c r="G5" s="9">
        <f>'T(1)'!$G$5</f>
        <v>1</v>
      </c>
      <c r="H5" s="9">
        <f>'T(1)'!H$5</f>
        <v>1</v>
      </c>
      <c r="I5" s="9">
        <f>'T(1)'!$I$5</f>
        <v>1</v>
      </c>
      <c r="J5" s="9">
        <f>'T(1)'!$J$5</f>
        <v>1</v>
      </c>
      <c r="K5" s="9">
        <f>'T(1)'!$K$5</f>
        <v>1</v>
      </c>
      <c r="L5" s="9">
        <f>'T(1)'!$L$5</f>
        <v>1</v>
      </c>
      <c r="M5" s="9">
        <f>'T(1)'!$M$5</f>
        <v>1</v>
      </c>
    </row>
    <row r="6" ht="13.5" customHeight="1">
      <c r="B6" s="8">
        <v>9.0</v>
      </c>
      <c r="C6" s="9">
        <f>'T(1)'!$C$6</f>
        <v>1</v>
      </c>
      <c r="D6" s="12"/>
      <c r="E6" s="12"/>
      <c r="F6" s="12"/>
      <c r="G6" s="12"/>
      <c r="H6" s="12"/>
      <c r="I6" s="12"/>
      <c r="J6" s="12"/>
      <c r="K6" s="12"/>
      <c r="L6" s="12"/>
      <c r="M6" s="9">
        <f>'T(1)'!$M$6</f>
        <v>1</v>
      </c>
    </row>
    <row r="7" ht="13.5" customHeight="1">
      <c r="B7" s="8">
        <v>8.0</v>
      </c>
      <c r="C7" s="9">
        <f>'T(1)'!$C$7</f>
        <v>1</v>
      </c>
      <c r="D7" s="12"/>
      <c r="E7" s="12"/>
      <c r="F7" s="12"/>
      <c r="G7" s="12"/>
      <c r="H7" s="12"/>
      <c r="I7" s="12"/>
      <c r="J7" s="12"/>
      <c r="K7" s="12"/>
      <c r="L7" s="12"/>
      <c r="M7" s="9">
        <f>'T(1)'!$M$7</f>
        <v>1</v>
      </c>
    </row>
    <row r="8" ht="13.5" customHeight="1">
      <c r="B8" s="8">
        <v>7.0</v>
      </c>
      <c r="C8" s="9">
        <f>'T(1)'!$C$8</f>
        <v>1</v>
      </c>
      <c r="D8" s="12"/>
      <c r="E8" s="12"/>
      <c r="F8" s="12"/>
      <c r="G8" s="12"/>
      <c r="H8" s="12"/>
      <c r="I8" s="12"/>
      <c r="J8" s="12"/>
      <c r="K8" s="12"/>
      <c r="L8" s="12"/>
      <c r="M8" s="9">
        <f>'T(1)'!$M$8</f>
        <v>1</v>
      </c>
    </row>
    <row r="9" ht="13.5" customHeight="1">
      <c r="B9" s="8">
        <v>6.0</v>
      </c>
      <c r="C9" s="9">
        <f>'T(1)'!$C$9</f>
        <v>1</v>
      </c>
      <c r="D9" s="12"/>
      <c r="E9" s="12"/>
      <c r="F9" s="12"/>
      <c r="G9" s="12"/>
      <c r="H9" s="12"/>
      <c r="I9" s="12"/>
      <c r="J9" s="12"/>
      <c r="K9" s="12"/>
      <c r="L9" s="12"/>
      <c r="M9" s="9">
        <f>'T(1)'!$M$9</f>
        <v>1</v>
      </c>
    </row>
    <row r="10" ht="13.5" customHeight="1">
      <c r="B10" s="8">
        <v>5.0</v>
      </c>
      <c r="C10" s="9">
        <f>'T(1)'!$C$10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f>'T(1)'!$M$10</f>
        <v>1</v>
      </c>
    </row>
    <row r="11" ht="13.5" customHeight="1">
      <c r="B11" s="8">
        <v>4.0</v>
      </c>
      <c r="C11" s="9">
        <f>'T(1)'!$C$11</f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f>'T(1)'!$M$11</f>
        <v>1</v>
      </c>
    </row>
    <row r="12" ht="13.5" customHeight="1">
      <c r="B12" s="8">
        <v>3.0</v>
      </c>
      <c r="C12" s="9">
        <f>'T(1)'!$C$12</f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f>'T(1)'!$M$12</f>
        <v>1</v>
      </c>
    </row>
    <row r="13" ht="13.5" customHeight="1">
      <c r="B13" s="8">
        <v>2.0</v>
      </c>
      <c r="C13" s="9">
        <f>'T(1)'!$C$13</f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f>'T(1)'!$M$13</f>
        <v>1</v>
      </c>
    </row>
    <row r="14" ht="13.5" customHeight="1">
      <c r="B14" s="8">
        <v>1.0</v>
      </c>
      <c r="C14" s="9">
        <f>'T(1)'!$C$14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f>'T(1)'!$M$14</f>
        <v>1</v>
      </c>
    </row>
    <row r="15" ht="13.5" customHeight="1">
      <c r="B15" s="8">
        <v>0.0</v>
      </c>
      <c r="C15" s="9">
        <f>'T(1)'!$C$15</f>
        <v>1</v>
      </c>
      <c r="D15" s="9">
        <f>'T(1)'!$D$15</f>
        <v>1</v>
      </c>
      <c r="E15" s="9">
        <f>'T(1)'!$E$15</f>
        <v>1</v>
      </c>
      <c r="F15" s="9">
        <f>'T(1)'!$F$15</f>
        <v>1</v>
      </c>
      <c r="G15" s="9">
        <f>'T(1)'!$G$15</f>
        <v>1</v>
      </c>
      <c r="H15" s="9">
        <f>'T(1)'!$H$15</f>
        <v>1</v>
      </c>
      <c r="I15" s="9">
        <f>'T(1)'!$I$15</f>
        <v>1</v>
      </c>
      <c r="J15" s="9">
        <f>'T(1)'!$J$15</f>
        <v>1</v>
      </c>
      <c r="K15" s="9">
        <f>'T(1)'!$K$15</f>
        <v>1</v>
      </c>
      <c r="L15" s="9">
        <f>'T(1)'!$L$15</f>
        <v>1</v>
      </c>
      <c r="M15" s="9">
        <f>'T(1)'!$M$15</f>
        <v>1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dt+'T(3)'!C2</f>
        <v>0.04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f>'T(1)'!$C$5</f>
        <v>1</v>
      </c>
      <c r="D5" s="9">
        <f>'T(1)'!$D$5</f>
        <v>1</v>
      </c>
      <c r="E5" s="9">
        <f>'T(1)'!$E$5</f>
        <v>1</v>
      </c>
      <c r="F5" s="9">
        <f>'T(1)'!F$5</f>
        <v>1</v>
      </c>
      <c r="G5" s="9">
        <f>'T(1)'!$G$5</f>
        <v>1</v>
      </c>
      <c r="H5" s="9">
        <f>'T(1)'!H$5</f>
        <v>1</v>
      </c>
      <c r="I5" s="9">
        <f>'T(1)'!$I$5</f>
        <v>1</v>
      </c>
      <c r="J5" s="9">
        <f>'T(1)'!$J$5</f>
        <v>1</v>
      </c>
      <c r="K5" s="9">
        <f>'T(1)'!$K$5</f>
        <v>1</v>
      </c>
      <c r="L5" s="9">
        <f>'T(1)'!$L$5</f>
        <v>1</v>
      </c>
      <c r="M5" s="9">
        <f>'T(1)'!$M$5</f>
        <v>1</v>
      </c>
    </row>
    <row r="6" ht="13.5" customHeight="1">
      <c r="B6" s="8">
        <v>9.0</v>
      </c>
      <c r="C6" s="9">
        <f>'T(1)'!$C$6</f>
        <v>1</v>
      </c>
      <c r="D6" s="12"/>
      <c r="E6" s="12"/>
      <c r="F6" s="12"/>
      <c r="G6" s="12"/>
      <c r="H6" s="12"/>
      <c r="I6" s="12"/>
      <c r="J6" s="12"/>
      <c r="K6" s="12"/>
      <c r="L6" s="12"/>
      <c r="M6" s="9">
        <f>'T(1)'!$M$6</f>
        <v>1</v>
      </c>
    </row>
    <row r="7" ht="13.5" customHeight="1">
      <c r="B7" s="8">
        <v>8.0</v>
      </c>
      <c r="C7" s="9">
        <f>'T(1)'!$C$7</f>
        <v>1</v>
      </c>
      <c r="D7" s="12"/>
      <c r="E7" s="12"/>
      <c r="F7" s="12"/>
      <c r="G7" s="12"/>
      <c r="H7" s="12"/>
      <c r="I7" s="12"/>
      <c r="J7" s="12"/>
      <c r="K7" s="12"/>
      <c r="L7" s="12"/>
      <c r="M7" s="9">
        <f>'T(1)'!$M$7</f>
        <v>1</v>
      </c>
    </row>
    <row r="8" ht="13.5" customHeight="1">
      <c r="B8" s="8">
        <v>7.0</v>
      </c>
      <c r="C8" s="9">
        <f>'T(1)'!$C$8</f>
        <v>1</v>
      </c>
      <c r="D8" s="12"/>
      <c r="E8" s="12"/>
      <c r="F8" s="12"/>
      <c r="G8" s="12"/>
      <c r="H8" s="12"/>
      <c r="I8" s="12"/>
      <c r="J8" s="12"/>
      <c r="K8" s="12"/>
      <c r="L8" s="12"/>
      <c r="M8" s="9">
        <f>'T(1)'!$M$8</f>
        <v>1</v>
      </c>
    </row>
    <row r="9" ht="13.5" customHeight="1">
      <c r="B9" s="8">
        <v>6.0</v>
      </c>
      <c r="C9" s="9">
        <f>'T(1)'!$C$9</f>
        <v>1</v>
      </c>
      <c r="D9" s="12"/>
      <c r="E9" s="12"/>
      <c r="F9" s="12"/>
      <c r="G9" s="12"/>
      <c r="H9" s="12"/>
      <c r="I9" s="12"/>
      <c r="J9" s="12"/>
      <c r="K9" s="12"/>
      <c r="L9" s="12"/>
      <c r="M9" s="9">
        <f>'T(1)'!$M$9</f>
        <v>1</v>
      </c>
    </row>
    <row r="10" ht="13.5" customHeight="1">
      <c r="B10" s="8">
        <v>5.0</v>
      </c>
      <c r="C10" s="9">
        <f>'T(1)'!$C$10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f>'T(1)'!$M$10</f>
        <v>1</v>
      </c>
    </row>
    <row r="11" ht="13.5" customHeight="1">
      <c r="B11" s="8">
        <v>4.0</v>
      </c>
      <c r="C11" s="9">
        <f>'T(1)'!$C$11</f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f>'T(1)'!$M$11</f>
        <v>1</v>
      </c>
    </row>
    <row r="12" ht="13.5" customHeight="1">
      <c r="B12" s="8">
        <v>3.0</v>
      </c>
      <c r="C12" s="9">
        <f>'T(1)'!$C$12</f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f>'T(1)'!$M$12</f>
        <v>1</v>
      </c>
    </row>
    <row r="13" ht="13.5" customHeight="1">
      <c r="B13" s="8">
        <v>2.0</v>
      </c>
      <c r="C13" s="9">
        <f>'T(1)'!$C$13</f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f>'T(1)'!$M$13</f>
        <v>1</v>
      </c>
    </row>
    <row r="14" ht="13.5" customHeight="1">
      <c r="B14" s="8">
        <v>1.0</v>
      </c>
      <c r="C14" s="9">
        <f>'T(1)'!$C$14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f>'T(1)'!$M$14</f>
        <v>1</v>
      </c>
    </row>
    <row r="15" ht="13.5" customHeight="1">
      <c r="B15" s="8">
        <v>0.0</v>
      </c>
      <c r="C15" s="9">
        <f>'T(1)'!$C$15</f>
        <v>1</v>
      </c>
      <c r="D15" s="9">
        <f>'T(1)'!$D$15</f>
        <v>1</v>
      </c>
      <c r="E15" s="9">
        <f>'T(1)'!$E$15</f>
        <v>1</v>
      </c>
      <c r="F15" s="9">
        <f>'T(1)'!$F$15</f>
        <v>1</v>
      </c>
      <c r="G15" s="9">
        <f>'T(1)'!$G$15</f>
        <v>1</v>
      </c>
      <c r="H15" s="9">
        <f>'T(1)'!$H$15</f>
        <v>1</v>
      </c>
      <c r="I15" s="9">
        <f>'T(1)'!$I$15</f>
        <v>1</v>
      </c>
      <c r="J15" s="9">
        <f>'T(1)'!$J$15</f>
        <v>1</v>
      </c>
      <c r="K15" s="9">
        <f>'T(1)'!$K$15</f>
        <v>1</v>
      </c>
      <c r="L15" s="9">
        <f>'T(1)'!$L$15</f>
        <v>1</v>
      </c>
      <c r="M15" s="9">
        <f>'T(1)'!$M$15</f>
        <v>1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dt+'T(4)'!C2</f>
        <v>0.05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f>'T(1)'!$C$5</f>
        <v>1</v>
      </c>
      <c r="D5" s="9">
        <f>'T(1)'!$D$5</f>
        <v>1</v>
      </c>
      <c r="E5" s="9">
        <f>'T(1)'!$E$5</f>
        <v>1</v>
      </c>
      <c r="F5" s="9">
        <f>'T(1)'!F$5</f>
        <v>1</v>
      </c>
      <c r="G5" s="9">
        <f>'T(1)'!$G$5</f>
        <v>1</v>
      </c>
      <c r="H5" s="9">
        <f>'T(1)'!H$5</f>
        <v>1</v>
      </c>
      <c r="I5" s="9">
        <f>'T(1)'!$I$5</f>
        <v>1</v>
      </c>
      <c r="J5" s="9">
        <f>'T(1)'!$J$5</f>
        <v>1</v>
      </c>
      <c r="K5" s="9">
        <f>'T(1)'!$K$5</f>
        <v>1</v>
      </c>
      <c r="L5" s="9">
        <f>'T(1)'!$L$5</f>
        <v>1</v>
      </c>
      <c r="M5" s="9">
        <f>'T(1)'!$M$5</f>
        <v>1</v>
      </c>
    </row>
    <row r="6" ht="13.5" customHeight="1">
      <c r="B6" s="8">
        <v>9.0</v>
      </c>
      <c r="C6" s="9">
        <f>'T(1)'!$C$6</f>
        <v>1</v>
      </c>
      <c r="D6" s="12"/>
      <c r="E6" s="12"/>
      <c r="F6" s="12"/>
      <c r="G6" s="12"/>
      <c r="H6" s="12"/>
      <c r="I6" s="12"/>
      <c r="J6" s="12"/>
      <c r="K6" s="12"/>
      <c r="L6" s="12"/>
      <c r="M6" s="9">
        <f>'T(1)'!$M$6</f>
        <v>1</v>
      </c>
    </row>
    <row r="7" ht="13.5" customHeight="1">
      <c r="B7" s="8">
        <v>8.0</v>
      </c>
      <c r="C7" s="9">
        <f>'T(1)'!$C$7</f>
        <v>1</v>
      </c>
      <c r="D7" s="12"/>
      <c r="E7" s="12"/>
      <c r="F7" s="12"/>
      <c r="G7" s="12"/>
      <c r="H7" s="12"/>
      <c r="I7" s="12"/>
      <c r="J7" s="12"/>
      <c r="K7" s="12"/>
      <c r="L7" s="12"/>
      <c r="M7" s="9">
        <f>'T(1)'!$M$7</f>
        <v>1</v>
      </c>
    </row>
    <row r="8" ht="13.5" customHeight="1">
      <c r="B8" s="8">
        <v>7.0</v>
      </c>
      <c r="C8" s="9">
        <f>'T(1)'!$C$8</f>
        <v>1</v>
      </c>
      <c r="D8" s="12"/>
      <c r="E8" s="12"/>
      <c r="F8" s="12"/>
      <c r="G8" s="12"/>
      <c r="H8" s="12"/>
      <c r="I8" s="12"/>
      <c r="J8" s="12"/>
      <c r="K8" s="12"/>
      <c r="L8" s="12"/>
      <c r="M8" s="9">
        <f>'T(1)'!$M$8</f>
        <v>1</v>
      </c>
    </row>
    <row r="9" ht="13.5" customHeight="1">
      <c r="B9" s="8">
        <v>6.0</v>
      </c>
      <c r="C9" s="9">
        <f>'T(1)'!$C$9</f>
        <v>1</v>
      </c>
      <c r="D9" s="12"/>
      <c r="E9" s="12"/>
      <c r="F9" s="12"/>
      <c r="G9" s="12"/>
      <c r="H9" s="12"/>
      <c r="I9" s="12"/>
      <c r="J9" s="12"/>
      <c r="K9" s="12"/>
      <c r="L9" s="12"/>
      <c r="M9" s="9">
        <f>'T(1)'!$M$9</f>
        <v>1</v>
      </c>
    </row>
    <row r="10" ht="13.5" customHeight="1">
      <c r="B10" s="8">
        <v>5.0</v>
      </c>
      <c r="C10" s="9">
        <f>'T(1)'!$C$10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f>'T(1)'!$M$10</f>
        <v>1</v>
      </c>
    </row>
    <row r="11" ht="13.5" customHeight="1">
      <c r="B11" s="8">
        <v>4.0</v>
      </c>
      <c r="C11" s="9">
        <f>'T(1)'!$C$11</f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f>'T(1)'!$M$11</f>
        <v>1</v>
      </c>
    </row>
    <row r="12" ht="13.5" customHeight="1">
      <c r="B12" s="8">
        <v>3.0</v>
      </c>
      <c r="C12" s="9">
        <f>'T(1)'!$C$12</f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f>'T(1)'!$M$12</f>
        <v>1</v>
      </c>
    </row>
    <row r="13" ht="13.5" customHeight="1">
      <c r="B13" s="8">
        <v>2.0</v>
      </c>
      <c r="C13" s="9">
        <f>'T(1)'!$C$13</f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f>'T(1)'!$M$13</f>
        <v>1</v>
      </c>
    </row>
    <row r="14" ht="13.5" customHeight="1">
      <c r="B14" s="8">
        <v>1.0</v>
      </c>
      <c r="C14" s="9">
        <f>'T(1)'!$C$14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f>'T(1)'!$M$14</f>
        <v>1</v>
      </c>
    </row>
    <row r="15" ht="13.5" customHeight="1">
      <c r="B15" s="8">
        <v>0.0</v>
      </c>
      <c r="C15" s="9">
        <f>'T(1)'!$C$15</f>
        <v>1</v>
      </c>
      <c r="D15" s="9">
        <f>'T(1)'!$D$15</f>
        <v>1</v>
      </c>
      <c r="E15" s="9">
        <f>'T(1)'!$E$15</f>
        <v>1</v>
      </c>
      <c r="F15" s="9">
        <f>'T(1)'!$F$15</f>
        <v>1</v>
      </c>
      <c r="G15" s="9">
        <f>'T(1)'!$G$15</f>
        <v>1</v>
      </c>
      <c r="H15" s="9">
        <f>'T(1)'!$H$15</f>
        <v>1</v>
      </c>
      <c r="I15" s="9">
        <f>'T(1)'!$I$15</f>
        <v>1</v>
      </c>
      <c r="J15" s="9">
        <f>'T(1)'!$J$15</f>
        <v>1</v>
      </c>
      <c r="K15" s="9">
        <f>'T(1)'!$K$15</f>
        <v>1</v>
      </c>
      <c r="L15" s="9">
        <f>'T(1)'!$L$15</f>
        <v>1</v>
      </c>
      <c r="M15" s="9">
        <f>'T(1)'!$M$15</f>
        <v>1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dt+'T(5)'!C2</f>
        <v>0.06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f>'T(1)'!$C$5</f>
        <v>1</v>
      </c>
      <c r="D5" s="9">
        <f>'T(1)'!$D$5</f>
        <v>1</v>
      </c>
      <c r="E5" s="9">
        <f>'T(1)'!$E$5</f>
        <v>1</v>
      </c>
      <c r="F5" s="9">
        <f>'T(1)'!F$5</f>
        <v>1</v>
      </c>
      <c r="G5" s="9">
        <f>'T(1)'!$G$5</f>
        <v>1</v>
      </c>
      <c r="H5" s="9">
        <f>'T(1)'!H$5</f>
        <v>1</v>
      </c>
      <c r="I5" s="9">
        <f>'T(1)'!$I$5</f>
        <v>1</v>
      </c>
      <c r="J5" s="9">
        <f>'T(1)'!$J$5</f>
        <v>1</v>
      </c>
      <c r="K5" s="9">
        <f>'T(1)'!$K$5</f>
        <v>1</v>
      </c>
      <c r="L5" s="9">
        <f>'T(1)'!$L$5</f>
        <v>1</v>
      </c>
      <c r="M5" s="9">
        <f>'T(1)'!$M$5</f>
        <v>1</v>
      </c>
    </row>
    <row r="6" ht="13.5" customHeight="1">
      <c r="B6" s="8">
        <v>9.0</v>
      </c>
      <c r="C6" s="9">
        <f>'T(1)'!$C$6</f>
        <v>1</v>
      </c>
      <c r="D6" s="12"/>
      <c r="E6" s="12"/>
      <c r="F6" s="12"/>
      <c r="G6" s="12"/>
      <c r="H6" s="12"/>
      <c r="I6" s="12"/>
      <c r="J6" s="12"/>
      <c r="K6" s="12"/>
      <c r="L6" s="12"/>
      <c r="M6" s="9">
        <f>'T(1)'!$M$6</f>
        <v>1</v>
      </c>
    </row>
    <row r="7" ht="13.5" customHeight="1">
      <c r="B7" s="8">
        <v>8.0</v>
      </c>
      <c r="C7" s="9">
        <f>'T(1)'!$C$7</f>
        <v>1</v>
      </c>
      <c r="D7" s="12"/>
      <c r="E7" s="12"/>
      <c r="F7" s="12"/>
      <c r="G7" s="12"/>
      <c r="H7" s="12"/>
      <c r="I7" s="12"/>
      <c r="J7" s="12"/>
      <c r="K7" s="12"/>
      <c r="L7" s="12"/>
      <c r="M7" s="9">
        <f>'T(1)'!$M$7</f>
        <v>1</v>
      </c>
    </row>
    <row r="8" ht="13.5" customHeight="1">
      <c r="B8" s="8">
        <v>7.0</v>
      </c>
      <c r="C8" s="9">
        <f>'T(1)'!$C$8</f>
        <v>1</v>
      </c>
      <c r="D8" s="12"/>
      <c r="E8" s="12"/>
      <c r="F8" s="12"/>
      <c r="G8" s="12"/>
      <c r="H8" s="12"/>
      <c r="I8" s="12"/>
      <c r="J8" s="12"/>
      <c r="K8" s="12"/>
      <c r="L8" s="12"/>
      <c r="M8" s="9">
        <f>'T(1)'!$M$8</f>
        <v>1</v>
      </c>
    </row>
    <row r="9" ht="13.5" customHeight="1">
      <c r="B9" s="8">
        <v>6.0</v>
      </c>
      <c r="C9" s="9">
        <f>'T(1)'!$C$9</f>
        <v>1</v>
      </c>
      <c r="D9" s="12"/>
      <c r="E9" s="12"/>
      <c r="F9" s="12"/>
      <c r="G9" s="12"/>
      <c r="H9" s="12"/>
      <c r="I9" s="12"/>
      <c r="J9" s="12"/>
      <c r="K9" s="12"/>
      <c r="L9" s="12"/>
      <c r="M9" s="9">
        <f>'T(1)'!$M$9</f>
        <v>1</v>
      </c>
    </row>
    <row r="10" ht="13.5" customHeight="1">
      <c r="B10" s="8">
        <v>5.0</v>
      </c>
      <c r="C10" s="9">
        <f>'T(1)'!$C$10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f>'T(1)'!$M$10</f>
        <v>1</v>
      </c>
    </row>
    <row r="11" ht="13.5" customHeight="1">
      <c r="B11" s="8">
        <v>4.0</v>
      </c>
      <c r="C11" s="9">
        <f>'T(1)'!$C$11</f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f>'T(1)'!$M$11</f>
        <v>1</v>
      </c>
    </row>
    <row r="12" ht="13.5" customHeight="1">
      <c r="B12" s="8">
        <v>3.0</v>
      </c>
      <c r="C12" s="9">
        <f>'T(1)'!$C$12</f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f>'T(1)'!$M$12</f>
        <v>1</v>
      </c>
    </row>
    <row r="13" ht="13.5" customHeight="1">
      <c r="B13" s="8">
        <v>2.0</v>
      </c>
      <c r="C13" s="9">
        <f>'T(1)'!$C$13</f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f>'T(1)'!$M$13</f>
        <v>1</v>
      </c>
    </row>
    <row r="14" ht="13.5" customHeight="1">
      <c r="B14" s="8">
        <v>1.0</v>
      </c>
      <c r="C14" s="9">
        <f>'T(1)'!$C$14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f>'T(1)'!$M$14</f>
        <v>1</v>
      </c>
    </row>
    <row r="15" ht="13.5" customHeight="1">
      <c r="B15" s="8">
        <v>0.0</v>
      </c>
      <c r="C15" s="9">
        <f>'T(1)'!$C$15</f>
        <v>1</v>
      </c>
      <c r="D15" s="9">
        <f>'T(1)'!$D$15</f>
        <v>1</v>
      </c>
      <c r="E15" s="9">
        <f>'T(1)'!$E$15</f>
        <v>1</v>
      </c>
      <c r="F15" s="9">
        <f>'T(1)'!$F$15</f>
        <v>1</v>
      </c>
      <c r="G15" s="9">
        <f>'T(1)'!$G$15</f>
        <v>1</v>
      </c>
      <c r="H15" s="9">
        <f>'T(1)'!$H$15</f>
        <v>1</v>
      </c>
      <c r="I15" s="9">
        <f>'T(1)'!$I$15</f>
        <v>1</v>
      </c>
      <c r="J15" s="9">
        <f>'T(1)'!$J$15</f>
        <v>1</v>
      </c>
      <c r="K15" s="9">
        <f>'T(1)'!$K$15</f>
        <v>1</v>
      </c>
      <c r="L15" s="9">
        <f>'T(1)'!$L$15</f>
        <v>1</v>
      </c>
      <c r="M15" s="9">
        <f>'T(1)'!$M$15</f>
        <v>1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13" width="7.88"/>
    <col customWidth="1" min="14" max="26" width="8.0"/>
  </cols>
  <sheetData>
    <row r="1" ht="13.5" customHeight="1"/>
    <row r="2" ht="13.5" customHeight="1">
      <c r="B2" s="2" t="s">
        <v>15</v>
      </c>
      <c r="C2" s="11">
        <f>dt+'T(6)'!C2</f>
        <v>0.07</v>
      </c>
    </row>
    <row r="3" ht="13.5" customHeight="1"/>
    <row r="4" ht="13.5" customHeight="1">
      <c r="B4" s="2" t="s">
        <v>16</v>
      </c>
    </row>
    <row r="5" ht="13.5" customHeight="1">
      <c r="B5" s="8">
        <v>10.0</v>
      </c>
      <c r="C5" s="9">
        <f>'T(1)'!$C$5</f>
        <v>1</v>
      </c>
      <c r="D5" s="9">
        <f>'T(1)'!$D$5</f>
        <v>1</v>
      </c>
      <c r="E5" s="9">
        <f>'T(1)'!$E$5</f>
        <v>1</v>
      </c>
      <c r="F5" s="9">
        <f>'T(1)'!F$5</f>
        <v>1</v>
      </c>
      <c r="G5" s="9">
        <f>'T(1)'!$G$5</f>
        <v>1</v>
      </c>
      <c r="H5" s="9">
        <f>'T(1)'!H$5</f>
        <v>1</v>
      </c>
      <c r="I5" s="9">
        <f>'T(1)'!$I$5</f>
        <v>1</v>
      </c>
      <c r="J5" s="9">
        <f>'T(1)'!$J$5</f>
        <v>1</v>
      </c>
      <c r="K5" s="9">
        <f>'T(1)'!$K$5</f>
        <v>1</v>
      </c>
      <c r="L5" s="9">
        <f>'T(1)'!$L$5</f>
        <v>1</v>
      </c>
      <c r="M5" s="9">
        <f>'T(1)'!$M$5</f>
        <v>1</v>
      </c>
    </row>
    <row r="6" ht="13.5" customHeight="1">
      <c r="B6" s="8">
        <v>9.0</v>
      </c>
      <c r="C6" s="9">
        <f>'T(1)'!$C$6</f>
        <v>1</v>
      </c>
      <c r="D6" s="12"/>
      <c r="E6" s="12"/>
      <c r="F6" s="12"/>
      <c r="G6" s="12"/>
      <c r="H6" s="12"/>
      <c r="I6" s="12"/>
      <c r="J6" s="12"/>
      <c r="K6" s="12"/>
      <c r="L6" s="12"/>
      <c r="M6" s="9">
        <f>'T(1)'!$M$6</f>
        <v>1</v>
      </c>
    </row>
    <row r="7" ht="13.5" customHeight="1">
      <c r="B7" s="8">
        <v>8.0</v>
      </c>
      <c r="C7" s="9">
        <f>'T(1)'!$C$7</f>
        <v>1</v>
      </c>
      <c r="D7" s="12"/>
      <c r="E7" s="12"/>
      <c r="F7" s="12"/>
      <c r="G7" s="12"/>
      <c r="H7" s="12"/>
      <c r="I7" s="12"/>
      <c r="J7" s="12"/>
      <c r="K7" s="12"/>
      <c r="L7" s="12"/>
      <c r="M7" s="9">
        <f>'T(1)'!$M$7</f>
        <v>1</v>
      </c>
    </row>
    <row r="8" ht="13.5" customHeight="1">
      <c r="B8" s="8">
        <v>7.0</v>
      </c>
      <c r="C8" s="9">
        <f>'T(1)'!$C$8</f>
        <v>1</v>
      </c>
      <c r="D8" s="12"/>
      <c r="E8" s="12"/>
      <c r="F8" s="12"/>
      <c r="G8" s="12"/>
      <c r="H8" s="12"/>
      <c r="I8" s="12"/>
      <c r="J8" s="12"/>
      <c r="K8" s="12"/>
      <c r="L8" s="12"/>
      <c r="M8" s="9">
        <f>'T(1)'!$M$8</f>
        <v>1</v>
      </c>
    </row>
    <row r="9" ht="13.5" customHeight="1">
      <c r="B9" s="8">
        <v>6.0</v>
      </c>
      <c r="C9" s="9">
        <f>'T(1)'!$C$9</f>
        <v>1</v>
      </c>
      <c r="D9" s="12"/>
      <c r="E9" s="12"/>
      <c r="F9" s="12"/>
      <c r="G9" s="12"/>
      <c r="H9" s="12"/>
      <c r="I9" s="12"/>
      <c r="J9" s="12"/>
      <c r="K9" s="12"/>
      <c r="L9" s="12"/>
      <c r="M9" s="9">
        <f>'T(1)'!$M$9</f>
        <v>1</v>
      </c>
    </row>
    <row r="10" ht="13.5" customHeight="1">
      <c r="B10" s="8">
        <v>5.0</v>
      </c>
      <c r="C10" s="9">
        <f>'T(1)'!$C$10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9">
        <f>'T(1)'!$M$10</f>
        <v>1</v>
      </c>
    </row>
    <row r="11" ht="13.5" customHeight="1">
      <c r="B11" s="8">
        <v>4.0</v>
      </c>
      <c r="C11" s="9">
        <f>'T(1)'!$C$11</f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9">
        <f>'T(1)'!$M$11</f>
        <v>1</v>
      </c>
    </row>
    <row r="12" ht="13.5" customHeight="1">
      <c r="B12" s="8">
        <v>3.0</v>
      </c>
      <c r="C12" s="9">
        <f>'T(1)'!$C$12</f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9">
        <f>'T(1)'!$M$12</f>
        <v>1</v>
      </c>
    </row>
    <row r="13" ht="13.5" customHeight="1">
      <c r="B13" s="8">
        <v>2.0</v>
      </c>
      <c r="C13" s="9">
        <f>'T(1)'!$C$13</f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9">
        <f>'T(1)'!$M$13</f>
        <v>1</v>
      </c>
    </row>
    <row r="14" ht="13.5" customHeight="1">
      <c r="B14" s="8">
        <v>1.0</v>
      </c>
      <c r="C14" s="9">
        <f>'T(1)'!$C$14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9">
        <f>'T(1)'!$M$14</f>
        <v>1</v>
      </c>
    </row>
    <row r="15" ht="13.5" customHeight="1">
      <c r="B15" s="8">
        <v>0.0</v>
      </c>
      <c r="C15" s="9">
        <f>'T(1)'!$C$15</f>
        <v>1</v>
      </c>
      <c r="D15" s="9">
        <f>'T(1)'!$D$15</f>
        <v>1</v>
      </c>
      <c r="E15" s="9">
        <f>'T(1)'!$E$15</f>
        <v>1</v>
      </c>
      <c r="F15" s="9">
        <f>'T(1)'!$F$15</f>
        <v>1</v>
      </c>
      <c r="G15" s="9">
        <f>'T(1)'!$G$15</f>
        <v>1</v>
      </c>
      <c r="H15" s="9">
        <f>'T(1)'!$H$15</f>
        <v>1</v>
      </c>
      <c r="I15" s="9">
        <f>'T(1)'!$I$15</f>
        <v>1</v>
      </c>
      <c r="J15" s="9">
        <f>'T(1)'!$J$15</f>
        <v>1</v>
      </c>
      <c r="K15" s="9">
        <f>'T(1)'!$K$15</f>
        <v>1</v>
      </c>
      <c r="L15" s="9">
        <f>'T(1)'!$L$15</f>
        <v>1</v>
      </c>
      <c r="M15" s="9">
        <f>'T(1)'!$M$15</f>
        <v>1</v>
      </c>
    </row>
    <row r="16" ht="13.5" customHeight="1">
      <c r="B16" s="8"/>
      <c r="C16" s="8">
        <v>0.0</v>
      </c>
      <c r="D16" s="8">
        <v>1.0</v>
      </c>
      <c r="E16" s="8">
        <v>2.0</v>
      </c>
      <c r="F16" s="8">
        <v>3.0</v>
      </c>
      <c r="G16" s="8">
        <v>4.0</v>
      </c>
      <c r="H16" s="8">
        <v>5.0</v>
      </c>
      <c r="I16" s="8">
        <v>6.0</v>
      </c>
      <c r="J16" s="8">
        <v>7.0</v>
      </c>
      <c r="K16" s="8">
        <v>8.0</v>
      </c>
      <c r="L16" s="8">
        <v>9.0</v>
      </c>
      <c r="M16" s="8">
        <v>10.0</v>
      </c>
      <c r="N16" s="2" t="s">
        <v>17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2005-07-06T10:45:08Z</dcterms:created>
  <dc:creator>熱工学講座</dc:creator>
</cp:coreProperties>
</file>