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edr\Desktop\kaggle_Home_Credit_Default_Risk-master\kernels\Forest\"/>
    </mc:Choice>
  </mc:AlternateContent>
  <bookViews>
    <workbookView xWindow="0" yWindow="0" windowWidth="14952" windowHeight="7884"/>
  </bookViews>
  <sheets>
    <sheet name="dataset_credi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K307" i="1" s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K339" i="1" s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E3" i="1"/>
  <c r="E4" i="1"/>
  <c r="E5" i="1"/>
  <c r="E6" i="1"/>
  <c r="K6" i="1" s="1"/>
  <c r="E7" i="1"/>
  <c r="E8" i="1"/>
  <c r="E9" i="1"/>
  <c r="E10" i="1"/>
  <c r="K10" i="1" s="1"/>
  <c r="E11" i="1"/>
  <c r="E12" i="1"/>
  <c r="E13" i="1"/>
  <c r="E14" i="1"/>
  <c r="K14" i="1" s="1"/>
  <c r="E15" i="1"/>
  <c r="E16" i="1"/>
  <c r="E17" i="1"/>
  <c r="E18" i="1"/>
  <c r="K18" i="1" s="1"/>
  <c r="E19" i="1"/>
  <c r="E20" i="1"/>
  <c r="E21" i="1"/>
  <c r="E22" i="1"/>
  <c r="K22" i="1" s="1"/>
  <c r="E23" i="1"/>
  <c r="E24" i="1"/>
  <c r="E25" i="1"/>
  <c r="E26" i="1"/>
  <c r="K26" i="1" s="1"/>
  <c r="E27" i="1"/>
  <c r="E28" i="1"/>
  <c r="E29" i="1"/>
  <c r="E30" i="1"/>
  <c r="K30" i="1" s="1"/>
  <c r="E31" i="1"/>
  <c r="E32" i="1"/>
  <c r="E33" i="1"/>
  <c r="E34" i="1"/>
  <c r="K34" i="1" s="1"/>
  <c r="E35" i="1"/>
  <c r="E36" i="1"/>
  <c r="E37" i="1"/>
  <c r="E38" i="1"/>
  <c r="K38" i="1" s="1"/>
  <c r="E39" i="1"/>
  <c r="E40" i="1"/>
  <c r="E41" i="1"/>
  <c r="E42" i="1"/>
  <c r="K42" i="1" s="1"/>
  <c r="E43" i="1"/>
  <c r="E44" i="1"/>
  <c r="E45" i="1"/>
  <c r="E46" i="1"/>
  <c r="K46" i="1" s="1"/>
  <c r="E47" i="1"/>
  <c r="E48" i="1"/>
  <c r="E49" i="1"/>
  <c r="E50" i="1"/>
  <c r="K50" i="1" s="1"/>
  <c r="E51" i="1"/>
  <c r="E52" i="1"/>
  <c r="E53" i="1"/>
  <c r="E54" i="1"/>
  <c r="K54" i="1" s="1"/>
  <c r="E55" i="1"/>
  <c r="E56" i="1"/>
  <c r="E57" i="1"/>
  <c r="E58" i="1"/>
  <c r="K58" i="1" s="1"/>
  <c r="E59" i="1"/>
  <c r="E60" i="1"/>
  <c r="E61" i="1"/>
  <c r="E62" i="1"/>
  <c r="K62" i="1" s="1"/>
  <c r="E63" i="1"/>
  <c r="E64" i="1"/>
  <c r="E65" i="1"/>
  <c r="E66" i="1"/>
  <c r="K66" i="1" s="1"/>
  <c r="E67" i="1"/>
  <c r="E68" i="1"/>
  <c r="E69" i="1"/>
  <c r="E70" i="1"/>
  <c r="K70" i="1" s="1"/>
  <c r="E71" i="1"/>
  <c r="E72" i="1"/>
  <c r="E73" i="1"/>
  <c r="E74" i="1"/>
  <c r="K74" i="1" s="1"/>
  <c r="E75" i="1"/>
  <c r="E76" i="1"/>
  <c r="E77" i="1"/>
  <c r="E78" i="1"/>
  <c r="K78" i="1" s="1"/>
  <c r="E79" i="1"/>
  <c r="E80" i="1"/>
  <c r="E81" i="1"/>
  <c r="E82" i="1"/>
  <c r="K82" i="1" s="1"/>
  <c r="E83" i="1"/>
  <c r="E84" i="1"/>
  <c r="E85" i="1"/>
  <c r="E86" i="1"/>
  <c r="K86" i="1" s="1"/>
  <c r="E87" i="1"/>
  <c r="E88" i="1"/>
  <c r="E89" i="1"/>
  <c r="E90" i="1"/>
  <c r="K90" i="1" s="1"/>
  <c r="E91" i="1"/>
  <c r="E92" i="1"/>
  <c r="E93" i="1"/>
  <c r="E94" i="1"/>
  <c r="K94" i="1" s="1"/>
  <c r="E95" i="1"/>
  <c r="E96" i="1"/>
  <c r="E97" i="1"/>
  <c r="E98" i="1"/>
  <c r="K98" i="1" s="1"/>
  <c r="E99" i="1"/>
  <c r="E100" i="1"/>
  <c r="E101" i="1"/>
  <c r="E102" i="1"/>
  <c r="K102" i="1" s="1"/>
  <c r="E103" i="1"/>
  <c r="E104" i="1"/>
  <c r="E105" i="1"/>
  <c r="E106" i="1"/>
  <c r="K106" i="1" s="1"/>
  <c r="E107" i="1"/>
  <c r="E108" i="1"/>
  <c r="E109" i="1"/>
  <c r="E110" i="1"/>
  <c r="K110" i="1" s="1"/>
  <c r="E111" i="1"/>
  <c r="E112" i="1"/>
  <c r="E113" i="1"/>
  <c r="E114" i="1"/>
  <c r="K114" i="1" s="1"/>
  <c r="E115" i="1"/>
  <c r="E116" i="1"/>
  <c r="E117" i="1"/>
  <c r="E118" i="1"/>
  <c r="K118" i="1" s="1"/>
  <c r="E119" i="1"/>
  <c r="E120" i="1"/>
  <c r="E121" i="1"/>
  <c r="E122" i="1"/>
  <c r="K122" i="1" s="1"/>
  <c r="E123" i="1"/>
  <c r="E124" i="1"/>
  <c r="E125" i="1"/>
  <c r="E126" i="1"/>
  <c r="K126" i="1" s="1"/>
  <c r="E127" i="1"/>
  <c r="E128" i="1"/>
  <c r="E129" i="1"/>
  <c r="E130" i="1"/>
  <c r="K130" i="1" s="1"/>
  <c r="E131" i="1"/>
  <c r="E132" i="1"/>
  <c r="E133" i="1"/>
  <c r="E134" i="1"/>
  <c r="K134" i="1" s="1"/>
  <c r="E135" i="1"/>
  <c r="E136" i="1"/>
  <c r="E137" i="1"/>
  <c r="E138" i="1"/>
  <c r="K138" i="1" s="1"/>
  <c r="E139" i="1"/>
  <c r="E140" i="1"/>
  <c r="E141" i="1"/>
  <c r="E142" i="1"/>
  <c r="K142" i="1" s="1"/>
  <c r="E143" i="1"/>
  <c r="E144" i="1"/>
  <c r="E145" i="1"/>
  <c r="E146" i="1"/>
  <c r="K146" i="1" s="1"/>
  <c r="E147" i="1"/>
  <c r="E148" i="1"/>
  <c r="E149" i="1"/>
  <c r="E150" i="1"/>
  <c r="K150" i="1" s="1"/>
  <c r="E151" i="1"/>
  <c r="E152" i="1"/>
  <c r="E153" i="1"/>
  <c r="E154" i="1"/>
  <c r="K154" i="1" s="1"/>
  <c r="E155" i="1"/>
  <c r="E156" i="1"/>
  <c r="E157" i="1"/>
  <c r="E158" i="1"/>
  <c r="K158" i="1" s="1"/>
  <c r="E159" i="1"/>
  <c r="E160" i="1"/>
  <c r="E161" i="1"/>
  <c r="E162" i="1"/>
  <c r="K162" i="1" s="1"/>
  <c r="E163" i="1"/>
  <c r="E164" i="1"/>
  <c r="E165" i="1"/>
  <c r="E166" i="1"/>
  <c r="K166" i="1" s="1"/>
  <c r="E167" i="1"/>
  <c r="E168" i="1"/>
  <c r="E169" i="1"/>
  <c r="E170" i="1"/>
  <c r="K170" i="1" s="1"/>
  <c r="E171" i="1"/>
  <c r="E172" i="1"/>
  <c r="E173" i="1"/>
  <c r="E174" i="1"/>
  <c r="K174" i="1" s="1"/>
  <c r="E175" i="1"/>
  <c r="E176" i="1"/>
  <c r="E177" i="1"/>
  <c r="E178" i="1"/>
  <c r="K178" i="1" s="1"/>
  <c r="E179" i="1"/>
  <c r="E180" i="1"/>
  <c r="E181" i="1"/>
  <c r="E182" i="1"/>
  <c r="K182" i="1" s="1"/>
  <c r="E183" i="1"/>
  <c r="E184" i="1"/>
  <c r="E185" i="1"/>
  <c r="E186" i="1"/>
  <c r="K186" i="1" s="1"/>
  <c r="E187" i="1"/>
  <c r="E188" i="1"/>
  <c r="E189" i="1"/>
  <c r="E190" i="1"/>
  <c r="K190" i="1" s="1"/>
  <c r="E191" i="1"/>
  <c r="E192" i="1"/>
  <c r="E193" i="1"/>
  <c r="E194" i="1"/>
  <c r="K194" i="1" s="1"/>
  <c r="E195" i="1"/>
  <c r="E196" i="1"/>
  <c r="E197" i="1"/>
  <c r="E198" i="1"/>
  <c r="K198" i="1" s="1"/>
  <c r="E199" i="1"/>
  <c r="E200" i="1"/>
  <c r="E201" i="1"/>
  <c r="E202" i="1"/>
  <c r="K202" i="1" s="1"/>
  <c r="E203" i="1"/>
  <c r="E204" i="1"/>
  <c r="E205" i="1"/>
  <c r="E206" i="1"/>
  <c r="K206" i="1" s="1"/>
  <c r="E207" i="1"/>
  <c r="E208" i="1"/>
  <c r="E209" i="1"/>
  <c r="E210" i="1"/>
  <c r="K210" i="1" s="1"/>
  <c r="E211" i="1"/>
  <c r="E212" i="1"/>
  <c r="E213" i="1"/>
  <c r="E214" i="1"/>
  <c r="K214" i="1" s="1"/>
  <c r="E215" i="1"/>
  <c r="E216" i="1"/>
  <c r="E217" i="1"/>
  <c r="E218" i="1"/>
  <c r="K218" i="1" s="1"/>
  <c r="E219" i="1"/>
  <c r="E220" i="1"/>
  <c r="E221" i="1"/>
  <c r="E222" i="1"/>
  <c r="K222" i="1" s="1"/>
  <c r="E223" i="1"/>
  <c r="E224" i="1"/>
  <c r="E225" i="1"/>
  <c r="E226" i="1"/>
  <c r="K226" i="1" s="1"/>
  <c r="E227" i="1"/>
  <c r="E228" i="1"/>
  <c r="E229" i="1"/>
  <c r="E230" i="1"/>
  <c r="K230" i="1" s="1"/>
  <c r="E231" i="1"/>
  <c r="E232" i="1"/>
  <c r="E233" i="1"/>
  <c r="E234" i="1"/>
  <c r="K234" i="1" s="1"/>
  <c r="E235" i="1"/>
  <c r="E236" i="1"/>
  <c r="E237" i="1"/>
  <c r="E238" i="1"/>
  <c r="K238" i="1" s="1"/>
  <c r="E239" i="1"/>
  <c r="E240" i="1"/>
  <c r="E241" i="1"/>
  <c r="E242" i="1"/>
  <c r="K242" i="1" s="1"/>
  <c r="E243" i="1"/>
  <c r="E244" i="1"/>
  <c r="E245" i="1"/>
  <c r="E246" i="1"/>
  <c r="K246" i="1" s="1"/>
  <c r="E247" i="1"/>
  <c r="E248" i="1"/>
  <c r="E249" i="1"/>
  <c r="E250" i="1"/>
  <c r="K250" i="1" s="1"/>
  <c r="E251" i="1"/>
  <c r="E252" i="1"/>
  <c r="E253" i="1"/>
  <c r="E254" i="1"/>
  <c r="K254" i="1" s="1"/>
  <c r="E255" i="1"/>
  <c r="E256" i="1"/>
  <c r="E257" i="1"/>
  <c r="E258" i="1"/>
  <c r="K258" i="1" s="1"/>
  <c r="E259" i="1"/>
  <c r="E260" i="1"/>
  <c r="E261" i="1"/>
  <c r="E262" i="1"/>
  <c r="K262" i="1" s="1"/>
  <c r="E263" i="1"/>
  <c r="E264" i="1"/>
  <c r="E265" i="1"/>
  <c r="E266" i="1"/>
  <c r="K266" i="1" s="1"/>
  <c r="E267" i="1"/>
  <c r="E268" i="1"/>
  <c r="E269" i="1"/>
  <c r="E270" i="1"/>
  <c r="K270" i="1" s="1"/>
  <c r="E271" i="1"/>
  <c r="E272" i="1"/>
  <c r="E273" i="1"/>
  <c r="E274" i="1"/>
  <c r="K274" i="1" s="1"/>
  <c r="E275" i="1"/>
  <c r="E276" i="1"/>
  <c r="E277" i="1"/>
  <c r="E278" i="1"/>
  <c r="K278" i="1" s="1"/>
  <c r="E279" i="1"/>
  <c r="E280" i="1"/>
  <c r="E281" i="1"/>
  <c r="E282" i="1"/>
  <c r="K282" i="1" s="1"/>
  <c r="E283" i="1"/>
  <c r="E284" i="1"/>
  <c r="E285" i="1"/>
  <c r="E286" i="1"/>
  <c r="K286" i="1" s="1"/>
  <c r="E287" i="1"/>
  <c r="E288" i="1"/>
  <c r="E289" i="1"/>
  <c r="E290" i="1"/>
  <c r="K290" i="1" s="1"/>
  <c r="E291" i="1"/>
  <c r="E292" i="1"/>
  <c r="E293" i="1"/>
  <c r="E294" i="1"/>
  <c r="K294" i="1" s="1"/>
  <c r="E295" i="1"/>
  <c r="E296" i="1"/>
  <c r="E297" i="1"/>
  <c r="E298" i="1"/>
  <c r="K298" i="1" s="1"/>
  <c r="E299" i="1"/>
  <c r="K299" i="1" s="1"/>
  <c r="E300" i="1"/>
  <c r="E301" i="1"/>
  <c r="E302" i="1"/>
  <c r="K302" i="1" s="1"/>
  <c r="E303" i="1"/>
  <c r="E304" i="1"/>
  <c r="E305" i="1"/>
  <c r="E306" i="1"/>
  <c r="K306" i="1" s="1"/>
  <c r="E307" i="1"/>
  <c r="E308" i="1"/>
  <c r="E309" i="1"/>
  <c r="E310" i="1"/>
  <c r="K310" i="1" s="1"/>
  <c r="E311" i="1"/>
  <c r="E312" i="1"/>
  <c r="E313" i="1"/>
  <c r="E314" i="1"/>
  <c r="K314" i="1" s="1"/>
  <c r="E315" i="1"/>
  <c r="K315" i="1" s="1"/>
  <c r="E316" i="1"/>
  <c r="E317" i="1"/>
  <c r="E318" i="1"/>
  <c r="K318" i="1" s="1"/>
  <c r="E319" i="1"/>
  <c r="E320" i="1"/>
  <c r="E321" i="1"/>
  <c r="E322" i="1"/>
  <c r="K322" i="1" s="1"/>
  <c r="E323" i="1"/>
  <c r="K323" i="1" s="1"/>
  <c r="E324" i="1"/>
  <c r="E325" i="1"/>
  <c r="E326" i="1"/>
  <c r="K326" i="1" s="1"/>
  <c r="E327" i="1"/>
  <c r="E328" i="1"/>
  <c r="E329" i="1"/>
  <c r="E330" i="1"/>
  <c r="K330" i="1" s="1"/>
  <c r="E331" i="1"/>
  <c r="K331" i="1" s="1"/>
  <c r="E332" i="1"/>
  <c r="E333" i="1"/>
  <c r="E334" i="1"/>
  <c r="K334" i="1" s="1"/>
  <c r="E335" i="1"/>
  <c r="E336" i="1"/>
  <c r="E337" i="1"/>
  <c r="E338" i="1"/>
  <c r="K338" i="1" s="1"/>
  <c r="E339" i="1"/>
  <c r="E340" i="1"/>
  <c r="E341" i="1"/>
  <c r="E342" i="1"/>
  <c r="K342" i="1" s="1"/>
  <c r="E343" i="1"/>
  <c r="E344" i="1"/>
  <c r="E345" i="1"/>
  <c r="K345" i="1" s="1"/>
  <c r="E346" i="1"/>
  <c r="K346" i="1" s="1"/>
  <c r="E347" i="1"/>
  <c r="E348" i="1"/>
  <c r="E349" i="1"/>
  <c r="K349" i="1" s="1"/>
  <c r="E350" i="1"/>
  <c r="K350" i="1" s="1"/>
  <c r="E351" i="1"/>
  <c r="E352" i="1"/>
  <c r="E353" i="1"/>
  <c r="K353" i="1" s="1"/>
  <c r="E354" i="1"/>
  <c r="K354" i="1" s="1"/>
  <c r="E355" i="1"/>
  <c r="E356" i="1"/>
  <c r="E357" i="1"/>
  <c r="E358" i="1"/>
  <c r="K358" i="1" s="1"/>
  <c r="E359" i="1"/>
  <c r="E360" i="1"/>
  <c r="E361" i="1"/>
  <c r="K361" i="1" s="1"/>
  <c r="E362" i="1"/>
  <c r="K362" i="1" s="1"/>
  <c r="E363" i="1"/>
  <c r="E364" i="1"/>
  <c r="E365" i="1"/>
  <c r="K365" i="1" s="1"/>
  <c r="E366" i="1"/>
  <c r="K366" i="1" s="1"/>
  <c r="E367" i="1"/>
  <c r="E368" i="1"/>
  <c r="E369" i="1"/>
  <c r="K369" i="1" s="1"/>
  <c r="E370" i="1"/>
  <c r="K370" i="1" s="1"/>
  <c r="E371" i="1"/>
  <c r="E372" i="1"/>
  <c r="E373" i="1"/>
  <c r="E374" i="1"/>
  <c r="K374" i="1" s="1"/>
  <c r="E375" i="1"/>
  <c r="E376" i="1"/>
  <c r="E377" i="1"/>
  <c r="K377" i="1" s="1"/>
  <c r="E378" i="1"/>
  <c r="K378" i="1" s="1"/>
  <c r="E379" i="1"/>
  <c r="E380" i="1"/>
  <c r="E381" i="1"/>
  <c r="K381" i="1" s="1"/>
  <c r="E382" i="1"/>
  <c r="K382" i="1" s="1"/>
  <c r="E383" i="1"/>
  <c r="E384" i="1"/>
  <c r="E385" i="1"/>
  <c r="K385" i="1" s="1"/>
  <c r="E386" i="1"/>
  <c r="K386" i="1" s="1"/>
  <c r="E387" i="1"/>
  <c r="E388" i="1"/>
  <c r="E389" i="1"/>
  <c r="E390" i="1"/>
  <c r="K390" i="1" s="1"/>
  <c r="E391" i="1"/>
  <c r="E392" i="1"/>
  <c r="E393" i="1"/>
  <c r="K393" i="1" s="1"/>
  <c r="E394" i="1"/>
  <c r="K394" i="1" s="1"/>
  <c r="E395" i="1"/>
  <c r="E396" i="1"/>
  <c r="E397" i="1"/>
  <c r="K397" i="1" s="1"/>
  <c r="E398" i="1"/>
  <c r="K398" i="1" s="1"/>
  <c r="E399" i="1"/>
  <c r="E400" i="1"/>
  <c r="E401" i="1"/>
  <c r="K401" i="1" s="1"/>
  <c r="E402" i="1"/>
  <c r="K402" i="1" s="1"/>
  <c r="E403" i="1"/>
  <c r="E404" i="1"/>
  <c r="E405" i="1"/>
  <c r="E406" i="1"/>
  <c r="K406" i="1" s="1"/>
  <c r="E407" i="1"/>
  <c r="E408" i="1"/>
  <c r="E409" i="1"/>
  <c r="K409" i="1" s="1"/>
  <c r="E410" i="1"/>
  <c r="K410" i="1" s="1"/>
  <c r="E411" i="1"/>
  <c r="E412" i="1"/>
  <c r="E413" i="1"/>
  <c r="K413" i="1" s="1"/>
  <c r="E414" i="1"/>
  <c r="K414" i="1" s="1"/>
  <c r="E415" i="1"/>
  <c r="E416" i="1"/>
  <c r="E417" i="1"/>
  <c r="K417" i="1" s="1"/>
  <c r="E418" i="1"/>
  <c r="K418" i="1" s="1"/>
  <c r="E419" i="1"/>
  <c r="E420" i="1"/>
  <c r="E421" i="1"/>
  <c r="E422" i="1"/>
  <c r="K422" i="1" s="1"/>
  <c r="E423" i="1"/>
  <c r="E424" i="1"/>
  <c r="E425" i="1"/>
  <c r="K425" i="1" s="1"/>
  <c r="E426" i="1"/>
  <c r="K426" i="1" s="1"/>
  <c r="E427" i="1"/>
  <c r="E428" i="1"/>
  <c r="E429" i="1"/>
  <c r="K429" i="1" s="1"/>
  <c r="E430" i="1"/>
  <c r="K430" i="1" s="1"/>
  <c r="E431" i="1"/>
  <c r="E432" i="1"/>
  <c r="E433" i="1"/>
  <c r="K433" i="1" s="1"/>
  <c r="E434" i="1"/>
  <c r="K434" i="1" s="1"/>
  <c r="E435" i="1"/>
  <c r="E436" i="1"/>
  <c r="E437" i="1"/>
  <c r="E438" i="1"/>
  <c r="K438" i="1" s="1"/>
  <c r="E439" i="1"/>
  <c r="E440" i="1"/>
  <c r="E441" i="1"/>
  <c r="K441" i="1" s="1"/>
  <c r="E442" i="1"/>
  <c r="K442" i="1" s="1"/>
  <c r="E443" i="1"/>
  <c r="E444" i="1"/>
  <c r="E445" i="1"/>
  <c r="K445" i="1" s="1"/>
  <c r="E446" i="1"/>
  <c r="K446" i="1" s="1"/>
  <c r="E447" i="1"/>
  <c r="E448" i="1"/>
  <c r="E449" i="1"/>
  <c r="K449" i="1" s="1"/>
  <c r="E450" i="1"/>
  <c r="K450" i="1" s="1"/>
  <c r="E451" i="1"/>
  <c r="E452" i="1"/>
  <c r="E453" i="1"/>
  <c r="E454" i="1"/>
  <c r="K454" i="1" s="1"/>
  <c r="E455" i="1"/>
  <c r="E456" i="1"/>
  <c r="E457" i="1"/>
  <c r="K457" i="1" s="1"/>
  <c r="E458" i="1"/>
  <c r="K458" i="1" s="1"/>
  <c r="E459" i="1"/>
  <c r="E460" i="1"/>
  <c r="E461" i="1"/>
  <c r="K461" i="1" s="1"/>
  <c r="E462" i="1"/>
  <c r="K462" i="1" s="1"/>
  <c r="E463" i="1"/>
  <c r="E464" i="1"/>
  <c r="E465" i="1"/>
  <c r="K465" i="1" s="1"/>
  <c r="E466" i="1"/>
  <c r="K466" i="1" s="1"/>
  <c r="E467" i="1"/>
  <c r="E468" i="1"/>
  <c r="E469" i="1"/>
  <c r="E470" i="1"/>
  <c r="K470" i="1" s="1"/>
  <c r="E471" i="1"/>
  <c r="E472" i="1"/>
  <c r="E473" i="1"/>
  <c r="K473" i="1" s="1"/>
  <c r="E474" i="1"/>
  <c r="K474" i="1" s="1"/>
  <c r="E475" i="1"/>
  <c r="E476" i="1"/>
  <c r="E477" i="1"/>
  <c r="K477" i="1" s="1"/>
  <c r="E478" i="1"/>
  <c r="K478" i="1" s="1"/>
  <c r="E479" i="1"/>
  <c r="E480" i="1"/>
  <c r="E481" i="1"/>
  <c r="K481" i="1" s="1"/>
  <c r="E482" i="1"/>
  <c r="K482" i="1" s="1"/>
  <c r="E483" i="1"/>
  <c r="E484" i="1"/>
  <c r="E485" i="1"/>
  <c r="E486" i="1"/>
  <c r="K486" i="1" s="1"/>
  <c r="E487" i="1"/>
  <c r="E488" i="1"/>
  <c r="E489" i="1"/>
  <c r="K489" i="1" s="1"/>
  <c r="E490" i="1"/>
  <c r="K490" i="1" s="1"/>
  <c r="E491" i="1"/>
  <c r="E492" i="1"/>
  <c r="E493" i="1"/>
  <c r="K493" i="1" s="1"/>
  <c r="E494" i="1"/>
  <c r="K494" i="1" s="1"/>
  <c r="E495" i="1"/>
  <c r="E496" i="1"/>
  <c r="E497" i="1"/>
  <c r="K497" i="1" s="1"/>
  <c r="E498" i="1"/>
  <c r="K498" i="1" s="1"/>
  <c r="E499" i="1"/>
  <c r="E500" i="1"/>
  <c r="E501" i="1"/>
  <c r="E502" i="1"/>
  <c r="K502" i="1" s="1"/>
  <c r="E503" i="1"/>
  <c r="E504" i="1"/>
  <c r="E505" i="1"/>
  <c r="K505" i="1" s="1"/>
  <c r="E506" i="1"/>
  <c r="K506" i="1" s="1"/>
  <c r="E507" i="1"/>
  <c r="E508" i="1"/>
  <c r="E509" i="1"/>
  <c r="K509" i="1" s="1"/>
  <c r="E510" i="1"/>
  <c r="K510" i="1" s="1"/>
  <c r="E511" i="1"/>
  <c r="E512" i="1"/>
  <c r="E513" i="1"/>
  <c r="K513" i="1" s="1"/>
  <c r="E514" i="1"/>
  <c r="K514" i="1" s="1"/>
  <c r="E515" i="1"/>
  <c r="E516" i="1"/>
  <c r="E517" i="1"/>
  <c r="E518" i="1"/>
  <c r="K518" i="1" s="1"/>
  <c r="E519" i="1"/>
  <c r="E520" i="1"/>
  <c r="E521" i="1"/>
  <c r="K521" i="1" s="1"/>
  <c r="E522" i="1"/>
  <c r="K522" i="1" s="1"/>
  <c r="E523" i="1"/>
  <c r="E524" i="1"/>
  <c r="E525" i="1"/>
  <c r="K525" i="1" s="1"/>
  <c r="E526" i="1"/>
  <c r="K526" i="1" s="1"/>
  <c r="E5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K357" i="1" s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K373" i="1" s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K389" i="1" s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K405" i="1" s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K421" i="1" s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K437" i="1" s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K453" i="1" s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K469" i="1" s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K485" i="1" s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K501" i="1" s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K517" i="1" s="1"/>
  <c r="J518" i="1"/>
  <c r="J519" i="1"/>
  <c r="J520" i="1"/>
  <c r="J521" i="1"/>
  <c r="J522" i="1"/>
  <c r="J523" i="1"/>
  <c r="J524" i="1"/>
  <c r="J525" i="1"/>
  <c r="J526" i="1"/>
  <c r="J5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2" i="1"/>
  <c r="E2" i="1"/>
  <c r="J2" i="1"/>
  <c r="K2" i="1" s="1"/>
  <c r="I2" i="1"/>
  <c r="K341" i="1" l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5" i="1"/>
  <c r="K327" i="1"/>
  <c r="K319" i="1"/>
  <c r="K311" i="1"/>
  <c r="K303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</calcChain>
</file>

<file path=xl/sharedStrings.xml><?xml version="1.0" encoding="utf-8"?>
<sst xmlns="http://schemas.openxmlformats.org/spreadsheetml/2006/main" count="1063" uniqueCount="15">
  <si>
    <t>ID</t>
  </si>
  <si>
    <t>f</t>
  </si>
  <si>
    <t>m</t>
  </si>
  <si>
    <t>ПОЛ</t>
  </si>
  <si>
    <t>ВОЗРАСТ</t>
  </si>
  <si>
    <t>TARGET</t>
  </si>
  <si>
    <t>ЗП</t>
  </si>
  <si>
    <t>ТИП ЗАЙМА</t>
  </si>
  <si>
    <t>СЕМЕЙНЫЙ СТАТУС</t>
  </si>
  <si>
    <t>КОЛИЧЕСТВО ДЕТЕЙ</t>
  </si>
  <si>
    <t>EXT-1</t>
  </si>
  <si>
    <t>EXT-2</t>
  </si>
  <si>
    <t>EXT-3</t>
  </si>
  <si>
    <t>Cash loans</t>
  </si>
  <si>
    <t>Revolving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</si>
</sst>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7"/>
  <sheetViews>
    <sheetView tabSelected="1" workbookViewId="0">
      <selection activeCell="N163" sqref="N163"/>
    </sheetView>
  </sheetViews>
  <sheetFormatPr defaultRowHeight="14.4" x14ac:dyDescent="0.3"/>
  <cols>
    <col min="3" max="3" width="9.88671875" bestFit="1" customWidth="1"/>
    <col min="4" max="6" width="9.88671875" customWidth="1"/>
  </cols>
  <sheetData>
    <row r="1" spans="1:11" x14ac:dyDescent="0.3">
      <c r="A1" t="s">
        <v>0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4</v>
      </c>
      <c r="H1" t="s">
        <v>10</v>
      </c>
      <c r="I1" t="s">
        <v>11</v>
      </c>
      <c r="J1" t="s">
        <v>12</v>
      </c>
      <c r="K1" t="s">
        <v>5</v>
      </c>
    </row>
    <row r="2" spans="1:11" x14ac:dyDescent="0.3">
      <c r="A2">
        <v>0</v>
      </c>
      <c r="B2">
        <v>76678</v>
      </c>
      <c r="C2" t="s">
        <v>2</v>
      </c>
      <c r="D2" t="s">
        <v>13</v>
      </c>
      <c r="E2">
        <f>F2</f>
        <v>1</v>
      </c>
      <c r="F2">
        <v>1</v>
      </c>
      <c r="G2">
        <v>37</v>
      </c>
      <c r="H2">
        <f ca="1">RAND()</f>
        <v>0.96237637047653202</v>
      </c>
      <c r="I2">
        <f ca="1">RAND()</f>
        <v>0.41019046935957193</v>
      </c>
      <c r="J2">
        <f ca="1">RAND()</f>
        <v>0.56505283322956412</v>
      </c>
      <c r="K2">
        <f ca="1">IF(AND(B2&gt;22000,E2=1,F2&lt;4,AND(G2&gt;22,G2&lt;65),AND(J2&gt;0.4,J2&lt;0.8),D2="Cash loans"),0,1)</f>
        <v>0</v>
      </c>
    </row>
    <row r="3" spans="1:11" x14ac:dyDescent="0.3">
      <c r="A3">
        <v>1</v>
      </c>
      <c r="B3">
        <v>37034</v>
      </c>
      <c r="C3" t="s">
        <v>1</v>
      </c>
      <c r="D3" t="s">
        <v>14</v>
      </c>
      <c r="E3">
        <f t="shared" ref="E3:E66" ca="1" si="0">RANDBETWEEN(0,1)</f>
        <v>0</v>
      </c>
      <c r="F3">
        <f t="shared" ref="F3:F66" ca="1" si="1">RANDBETWEEN(0,6)</f>
        <v>5</v>
      </c>
      <c r="G3">
        <v>32</v>
      </c>
      <c r="H3">
        <f t="shared" ref="H3:J66" ca="1" si="2">RAND()</f>
        <v>0.96389421573599476</v>
      </c>
      <c r="I3">
        <f t="shared" ca="1" si="2"/>
        <v>0.11620983911960425</v>
      </c>
      <c r="J3">
        <f t="shared" ca="1" si="2"/>
        <v>2.7707433359672295E-2</v>
      </c>
      <c r="K3">
        <f t="shared" ref="K3:K66" ca="1" si="3">IF(AND(B3&gt;22000,E3=1,F3&lt;4,AND(G3&gt;22,G3&lt;65),AND(J3&gt;0.4,J3&lt;0.8),D3="Cash loans"),0,1)</f>
        <v>1</v>
      </c>
    </row>
    <row r="4" spans="1:11" x14ac:dyDescent="0.3">
      <c r="A4">
        <v>2</v>
      </c>
      <c r="B4">
        <v>16193</v>
      </c>
      <c r="C4" t="s">
        <v>2</v>
      </c>
      <c r="D4" t="s">
        <v>13</v>
      </c>
      <c r="E4">
        <f t="shared" ca="1" si="0"/>
        <v>0</v>
      </c>
      <c r="F4">
        <v>2</v>
      </c>
      <c r="G4">
        <v>29</v>
      </c>
      <c r="H4">
        <f t="shared" ca="1" si="2"/>
        <v>6.6065117647918337E-2</v>
      </c>
      <c r="I4">
        <f t="shared" ca="1" si="2"/>
        <v>0.31296011185651174</v>
      </c>
      <c r="J4">
        <f t="shared" ca="1" si="2"/>
        <v>0.73970750815614528</v>
      </c>
      <c r="K4">
        <f t="shared" ca="1" si="3"/>
        <v>1</v>
      </c>
    </row>
    <row r="5" spans="1:11" x14ac:dyDescent="0.3">
      <c r="A5">
        <v>3</v>
      </c>
      <c r="B5">
        <v>29286</v>
      </c>
      <c r="C5" t="s">
        <v>1</v>
      </c>
      <c r="D5" t="s">
        <v>13</v>
      </c>
      <c r="E5">
        <f t="shared" ca="1" si="0"/>
        <v>1</v>
      </c>
      <c r="F5">
        <v>2</v>
      </c>
      <c r="G5">
        <v>36</v>
      </c>
      <c r="H5">
        <f t="shared" ca="1" si="2"/>
        <v>8.1142653709399326E-2</v>
      </c>
      <c r="I5">
        <f t="shared" ca="1" si="2"/>
        <v>0.91857272701005366</v>
      </c>
      <c r="J5">
        <f t="shared" ca="1" si="2"/>
        <v>0.779821531029529</v>
      </c>
      <c r="K5">
        <f t="shared" ca="1" si="3"/>
        <v>0</v>
      </c>
    </row>
    <row r="6" spans="1:11" x14ac:dyDescent="0.3">
      <c r="A6">
        <v>4</v>
      </c>
      <c r="B6">
        <v>29470</v>
      </c>
      <c r="C6" t="s">
        <v>1</v>
      </c>
      <c r="D6" t="s">
        <v>13</v>
      </c>
      <c r="E6">
        <f t="shared" ca="1" si="0"/>
        <v>1</v>
      </c>
      <c r="F6">
        <v>2</v>
      </c>
      <c r="G6">
        <v>41</v>
      </c>
      <c r="H6">
        <f t="shared" ca="1" si="2"/>
        <v>0.95539677234575537</v>
      </c>
      <c r="I6">
        <f t="shared" ca="1" si="2"/>
        <v>0.59080231812694239</v>
      </c>
      <c r="J6">
        <f t="shared" ca="1" si="2"/>
        <v>0.32554354981727474</v>
      </c>
      <c r="K6">
        <f t="shared" ca="1" si="3"/>
        <v>1</v>
      </c>
    </row>
    <row r="7" spans="1:11" x14ac:dyDescent="0.3">
      <c r="A7">
        <v>5</v>
      </c>
      <c r="B7">
        <v>76655</v>
      </c>
      <c r="C7" t="s">
        <v>1</v>
      </c>
      <c r="D7" t="s">
        <v>13</v>
      </c>
      <c r="E7">
        <f t="shared" ca="1" si="0"/>
        <v>0</v>
      </c>
      <c r="F7">
        <f t="shared" ca="1" si="1"/>
        <v>5</v>
      </c>
      <c r="G7">
        <v>58</v>
      </c>
      <c r="H7">
        <f t="shared" ca="1" si="2"/>
        <v>0.7393818952747091</v>
      </c>
      <c r="I7">
        <f t="shared" ca="1" si="2"/>
        <v>0.24537183997289391</v>
      </c>
      <c r="J7">
        <f t="shared" ca="1" si="2"/>
        <v>0.65665983716637522</v>
      </c>
      <c r="K7">
        <f t="shared" ca="1" si="3"/>
        <v>1</v>
      </c>
    </row>
    <row r="8" spans="1:11" x14ac:dyDescent="0.3">
      <c r="A8">
        <v>6</v>
      </c>
      <c r="B8">
        <v>17514</v>
      </c>
      <c r="C8" t="s">
        <v>2</v>
      </c>
      <c r="D8" t="s">
        <v>13</v>
      </c>
      <c r="E8">
        <f t="shared" ca="1" si="0"/>
        <v>1</v>
      </c>
      <c r="F8">
        <f t="shared" ca="1" si="1"/>
        <v>4</v>
      </c>
      <c r="G8">
        <v>38</v>
      </c>
      <c r="H8">
        <f t="shared" ca="1" si="2"/>
        <v>0.65379129264481439</v>
      </c>
      <c r="I8">
        <f t="shared" ca="1" si="2"/>
        <v>0.49869846826346775</v>
      </c>
      <c r="J8">
        <f t="shared" ca="1" si="2"/>
        <v>1.1840855097093872E-3</v>
      </c>
      <c r="K8">
        <f t="shared" ca="1" si="3"/>
        <v>1</v>
      </c>
    </row>
    <row r="9" spans="1:11" x14ac:dyDescent="0.3">
      <c r="A9">
        <v>7</v>
      </c>
      <c r="B9">
        <v>43464</v>
      </c>
      <c r="C9" t="s">
        <v>2</v>
      </c>
      <c r="D9" t="s">
        <v>13</v>
      </c>
      <c r="E9">
        <f t="shared" ca="1" si="0"/>
        <v>1</v>
      </c>
      <c r="F9">
        <f t="shared" ca="1" si="1"/>
        <v>4</v>
      </c>
      <c r="G9">
        <v>29</v>
      </c>
      <c r="H9">
        <f t="shared" ca="1" si="2"/>
        <v>2.6870789679009022E-2</v>
      </c>
      <c r="I9">
        <f t="shared" ca="1" si="2"/>
        <v>0.29570068855081799</v>
      </c>
      <c r="J9">
        <f t="shared" ca="1" si="2"/>
        <v>5.6215558070914828E-2</v>
      </c>
      <c r="K9">
        <f t="shared" ca="1" si="3"/>
        <v>1</v>
      </c>
    </row>
    <row r="10" spans="1:11" x14ac:dyDescent="0.3">
      <c r="A10">
        <v>8</v>
      </c>
      <c r="B10">
        <v>20829</v>
      </c>
      <c r="C10" t="s">
        <v>2</v>
      </c>
      <c r="D10" t="s">
        <v>13</v>
      </c>
      <c r="E10">
        <f t="shared" ca="1" si="0"/>
        <v>0</v>
      </c>
      <c r="F10">
        <f t="shared" ca="1" si="1"/>
        <v>3</v>
      </c>
      <c r="G10">
        <v>42</v>
      </c>
      <c r="H10">
        <f t="shared" ca="1" si="2"/>
        <v>0.50245117492030089</v>
      </c>
      <c r="I10">
        <f t="shared" ca="1" si="2"/>
        <v>0.49740514361282728</v>
      </c>
      <c r="J10">
        <f t="shared" ca="1" si="2"/>
        <v>0.45346264494803135</v>
      </c>
      <c r="K10">
        <f t="shared" ca="1" si="3"/>
        <v>1</v>
      </c>
    </row>
    <row r="11" spans="1:11" x14ac:dyDescent="0.3">
      <c r="A11">
        <v>9</v>
      </c>
      <c r="B11">
        <v>45179</v>
      </c>
      <c r="C11" t="s">
        <v>1</v>
      </c>
      <c r="D11" t="s">
        <v>13</v>
      </c>
      <c r="E11">
        <f t="shared" ca="1" si="0"/>
        <v>0</v>
      </c>
      <c r="F11">
        <f t="shared" ca="1" si="1"/>
        <v>0</v>
      </c>
      <c r="G11">
        <v>42</v>
      </c>
      <c r="H11">
        <f t="shared" ca="1" si="2"/>
        <v>2.8511071285548528E-3</v>
      </c>
      <c r="I11">
        <f t="shared" ca="1" si="2"/>
        <v>0.70124412486322463</v>
      </c>
      <c r="J11">
        <f t="shared" ca="1" si="2"/>
        <v>0.962537603052114</v>
      </c>
      <c r="K11">
        <f t="shared" ca="1" si="3"/>
        <v>1</v>
      </c>
    </row>
    <row r="12" spans="1:11" x14ac:dyDescent="0.3">
      <c r="A12">
        <v>10</v>
      </c>
      <c r="B12">
        <v>69041</v>
      </c>
      <c r="C12" t="s">
        <v>1</v>
      </c>
      <c r="D12" t="s">
        <v>13</v>
      </c>
      <c r="E12">
        <f t="shared" ca="1" si="0"/>
        <v>0</v>
      </c>
      <c r="F12">
        <f t="shared" ca="1" si="1"/>
        <v>2</v>
      </c>
      <c r="G12">
        <v>43</v>
      </c>
      <c r="H12">
        <f t="shared" ca="1" si="2"/>
        <v>6.3903919714864421E-2</v>
      </c>
      <c r="I12">
        <f t="shared" ca="1" si="2"/>
        <v>0.24081470845435138</v>
      </c>
      <c r="J12">
        <f t="shared" ca="1" si="2"/>
        <v>0.55877677349981147</v>
      </c>
      <c r="K12">
        <f t="shared" ca="1" si="3"/>
        <v>1</v>
      </c>
    </row>
    <row r="13" spans="1:11" x14ac:dyDescent="0.3">
      <c r="A13">
        <v>11</v>
      </c>
      <c r="B13">
        <v>68068</v>
      </c>
      <c r="C13" t="s">
        <v>1</v>
      </c>
      <c r="D13" t="s">
        <v>13</v>
      </c>
      <c r="E13">
        <f t="shared" ca="1" si="0"/>
        <v>0</v>
      </c>
      <c r="F13">
        <f t="shared" ca="1" si="1"/>
        <v>0</v>
      </c>
      <c r="G13">
        <v>26</v>
      </c>
      <c r="H13">
        <f t="shared" ca="1" si="2"/>
        <v>0.27703300068799908</v>
      </c>
      <c r="I13">
        <f t="shared" ca="1" si="2"/>
        <v>0.88286531248727429</v>
      </c>
      <c r="J13">
        <f t="shared" ca="1" si="2"/>
        <v>0.41106243137360254</v>
      </c>
      <c r="K13">
        <f t="shared" ca="1" si="3"/>
        <v>1</v>
      </c>
    </row>
    <row r="14" spans="1:11" x14ac:dyDescent="0.3">
      <c r="A14">
        <v>12</v>
      </c>
      <c r="B14">
        <v>51144</v>
      </c>
      <c r="C14" t="s">
        <v>1</v>
      </c>
      <c r="D14" t="s">
        <v>13</v>
      </c>
      <c r="E14">
        <f t="shared" ca="1" si="0"/>
        <v>1</v>
      </c>
      <c r="F14">
        <f t="shared" ca="1" si="1"/>
        <v>5</v>
      </c>
      <c r="G14">
        <v>58</v>
      </c>
      <c r="H14">
        <f t="shared" ca="1" si="2"/>
        <v>0.3891083481761558</v>
      </c>
      <c r="I14">
        <f t="shared" ca="1" si="2"/>
        <v>0.60628890921855028</v>
      </c>
      <c r="J14">
        <f t="shared" ca="1" si="2"/>
        <v>0.45425683237481285</v>
      </c>
      <c r="K14">
        <f t="shared" ca="1" si="3"/>
        <v>1</v>
      </c>
    </row>
    <row r="15" spans="1:11" x14ac:dyDescent="0.3">
      <c r="A15">
        <v>13</v>
      </c>
      <c r="B15">
        <v>33353</v>
      </c>
      <c r="C15" t="s">
        <v>1</v>
      </c>
      <c r="D15" t="s">
        <v>13</v>
      </c>
      <c r="E15">
        <f t="shared" ca="1" si="0"/>
        <v>0</v>
      </c>
      <c r="F15">
        <f t="shared" ca="1" si="1"/>
        <v>6</v>
      </c>
      <c r="G15">
        <v>30</v>
      </c>
      <c r="H15">
        <f t="shared" ca="1" si="2"/>
        <v>0.78516649872149491</v>
      </c>
      <c r="I15">
        <f t="shared" ca="1" si="2"/>
        <v>0.35209283625380672</v>
      </c>
      <c r="J15">
        <f t="shared" ca="1" si="2"/>
        <v>0.78295911022987685</v>
      </c>
      <c r="K15">
        <f t="shared" ca="1" si="3"/>
        <v>1</v>
      </c>
    </row>
    <row r="16" spans="1:11" x14ac:dyDescent="0.3">
      <c r="A16">
        <v>14</v>
      </c>
      <c r="B16">
        <v>37990</v>
      </c>
      <c r="C16" t="s">
        <v>1</v>
      </c>
      <c r="D16" t="s">
        <v>14</v>
      </c>
      <c r="E16">
        <f t="shared" ca="1" si="0"/>
        <v>1</v>
      </c>
      <c r="F16">
        <f t="shared" ca="1" si="1"/>
        <v>0</v>
      </c>
      <c r="G16">
        <v>20</v>
      </c>
      <c r="H16">
        <f t="shared" ca="1" si="2"/>
        <v>0.64132774187997355</v>
      </c>
      <c r="I16">
        <f t="shared" ca="1" si="2"/>
        <v>0.92843412109804646</v>
      </c>
      <c r="J16">
        <f t="shared" ca="1" si="2"/>
        <v>0.17084562705954609</v>
      </c>
      <c r="K16">
        <f t="shared" ca="1" si="3"/>
        <v>1</v>
      </c>
    </row>
    <row r="17" spans="1:11" x14ac:dyDescent="0.3">
      <c r="A17">
        <v>15</v>
      </c>
      <c r="B17">
        <v>50846</v>
      </c>
      <c r="C17" t="s">
        <v>2</v>
      </c>
      <c r="D17" t="s">
        <v>14</v>
      </c>
      <c r="E17">
        <f t="shared" ca="1" si="0"/>
        <v>1</v>
      </c>
      <c r="F17">
        <f t="shared" ca="1" si="1"/>
        <v>4</v>
      </c>
      <c r="G17">
        <v>39</v>
      </c>
      <c r="H17">
        <f t="shared" ca="1" si="2"/>
        <v>0.17877964371967636</v>
      </c>
      <c r="I17">
        <f t="shared" ca="1" si="2"/>
        <v>0.28461157111388835</v>
      </c>
      <c r="J17">
        <f t="shared" ca="1" si="2"/>
        <v>0.22502504570931858</v>
      </c>
      <c r="K17">
        <f t="shared" ca="1" si="3"/>
        <v>1</v>
      </c>
    </row>
    <row r="18" spans="1:11" x14ac:dyDescent="0.3">
      <c r="A18">
        <v>16</v>
      </c>
      <c r="B18">
        <v>74214</v>
      </c>
      <c r="C18" t="s">
        <v>1</v>
      </c>
      <c r="D18" t="s">
        <v>14</v>
      </c>
      <c r="E18">
        <f t="shared" ca="1" si="0"/>
        <v>1</v>
      </c>
      <c r="F18">
        <f t="shared" ca="1" si="1"/>
        <v>6</v>
      </c>
      <c r="G18">
        <v>38</v>
      </c>
      <c r="H18">
        <f t="shared" ca="1" si="2"/>
        <v>0.93776028786203625</v>
      </c>
      <c r="I18">
        <f t="shared" ca="1" si="2"/>
        <v>0.4841214024880135</v>
      </c>
      <c r="J18">
        <f t="shared" ca="1" si="2"/>
        <v>0.1330914579915925</v>
      </c>
      <c r="K18">
        <f t="shared" ca="1" si="3"/>
        <v>1</v>
      </c>
    </row>
    <row r="19" spans="1:11" x14ac:dyDescent="0.3">
      <c r="A19">
        <v>17</v>
      </c>
      <c r="B19">
        <v>23918</v>
      </c>
      <c r="C19" t="s">
        <v>2</v>
      </c>
      <c r="D19" t="s">
        <v>14</v>
      </c>
      <c r="E19">
        <f t="shared" ca="1" si="0"/>
        <v>0</v>
      </c>
      <c r="F19">
        <f t="shared" ca="1" si="1"/>
        <v>1</v>
      </c>
      <c r="G19">
        <v>41</v>
      </c>
      <c r="H19">
        <f t="shared" ca="1" si="2"/>
        <v>0.61075517310822103</v>
      </c>
      <c r="I19">
        <f t="shared" ca="1" si="2"/>
        <v>8.4164761999350635E-2</v>
      </c>
      <c r="J19">
        <f t="shared" ca="1" si="2"/>
        <v>0.54536684490316789</v>
      </c>
      <c r="K19">
        <f t="shared" ca="1" si="3"/>
        <v>1</v>
      </c>
    </row>
    <row r="20" spans="1:11" x14ac:dyDescent="0.3">
      <c r="A20">
        <v>18</v>
      </c>
      <c r="B20">
        <v>18949</v>
      </c>
      <c r="C20" t="s">
        <v>1</v>
      </c>
      <c r="D20" t="s">
        <v>14</v>
      </c>
      <c r="E20">
        <f t="shared" ca="1" si="0"/>
        <v>1</v>
      </c>
      <c r="F20">
        <f t="shared" ca="1" si="1"/>
        <v>5</v>
      </c>
      <c r="G20">
        <v>65</v>
      </c>
      <c r="H20">
        <f t="shared" ca="1" si="2"/>
        <v>1.5716205354155965E-3</v>
      </c>
      <c r="I20">
        <f t="shared" ca="1" si="2"/>
        <v>7.4855032049481518E-2</v>
      </c>
      <c r="J20">
        <f t="shared" ca="1" si="2"/>
        <v>6.5607081536454004E-3</v>
      </c>
      <c r="K20">
        <f t="shared" ca="1" si="3"/>
        <v>1</v>
      </c>
    </row>
    <row r="21" spans="1:11" x14ac:dyDescent="0.3">
      <c r="A21">
        <v>19</v>
      </c>
      <c r="B21">
        <v>64851</v>
      </c>
      <c r="C21" t="s">
        <v>1</v>
      </c>
      <c r="D21" t="s">
        <v>14</v>
      </c>
      <c r="E21">
        <f t="shared" ca="1" si="0"/>
        <v>1</v>
      </c>
      <c r="F21">
        <f t="shared" ca="1" si="1"/>
        <v>3</v>
      </c>
      <c r="G21">
        <v>34</v>
      </c>
      <c r="H21">
        <f t="shared" ca="1" si="2"/>
        <v>0.92170291634471391</v>
      </c>
      <c r="I21">
        <f t="shared" ca="1" si="2"/>
        <v>0.21008544300539778</v>
      </c>
      <c r="J21">
        <f t="shared" ca="1" si="2"/>
        <v>0.44284172880008588</v>
      </c>
      <c r="K21">
        <f t="shared" ca="1" si="3"/>
        <v>1</v>
      </c>
    </row>
    <row r="22" spans="1:11" x14ac:dyDescent="0.3">
      <c r="A22">
        <v>20</v>
      </c>
      <c r="B22">
        <v>39789</v>
      </c>
      <c r="C22" t="s">
        <v>2</v>
      </c>
      <c r="D22" t="s">
        <v>14</v>
      </c>
      <c r="E22">
        <f t="shared" ca="1" si="0"/>
        <v>0</v>
      </c>
      <c r="F22">
        <f t="shared" ca="1" si="1"/>
        <v>4</v>
      </c>
      <c r="G22">
        <v>49</v>
      </c>
      <c r="H22">
        <f t="shared" ca="1" si="2"/>
        <v>0.49555132570121252</v>
      </c>
      <c r="I22">
        <f t="shared" ca="1" si="2"/>
        <v>0.14144766855979729</v>
      </c>
      <c r="J22">
        <f t="shared" ca="1" si="2"/>
        <v>0.24290096914814152</v>
      </c>
      <c r="K22">
        <f t="shared" ca="1" si="3"/>
        <v>1</v>
      </c>
    </row>
    <row r="23" spans="1:11" x14ac:dyDescent="0.3">
      <c r="A23">
        <v>21</v>
      </c>
      <c r="B23">
        <v>25300</v>
      </c>
      <c r="C23" t="s">
        <v>2</v>
      </c>
      <c r="D23" t="s">
        <v>14</v>
      </c>
      <c r="E23">
        <f t="shared" ca="1" si="0"/>
        <v>0</v>
      </c>
      <c r="F23">
        <f t="shared" ca="1" si="1"/>
        <v>1</v>
      </c>
      <c r="G23">
        <v>45</v>
      </c>
      <c r="H23">
        <f t="shared" ca="1" si="2"/>
        <v>0.57718582325606915</v>
      </c>
      <c r="I23">
        <f t="shared" ca="1" si="2"/>
        <v>0.90703889938582793</v>
      </c>
      <c r="J23">
        <f t="shared" ca="1" si="2"/>
        <v>0.36400018210868312</v>
      </c>
      <c r="K23">
        <f t="shared" ca="1" si="3"/>
        <v>1</v>
      </c>
    </row>
    <row r="24" spans="1:11" x14ac:dyDescent="0.3">
      <c r="A24">
        <v>22</v>
      </c>
      <c r="B24">
        <v>11168</v>
      </c>
      <c r="C24" t="s">
        <v>2</v>
      </c>
      <c r="D24" t="s">
        <v>14</v>
      </c>
      <c r="E24">
        <f t="shared" ca="1" si="0"/>
        <v>1</v>
      </c>
      <c r="F24">
        <f t="shared" ca="1" si="1"/>
        <v>4</v>
      </c>
      <c r="G24">
        <v>37</v>
      </c>
      <c r="H24">
        <f t="shared" ca="1" si="2"/>
        <v>0.1394011771563749</v>
      </c>
      <c r="I24">
        <f t="shared" ca="1" si="2"/>
        <v>0.65094431860684554</v>
      </c>
      <c r="J24">
        <f t="shared" ca="1" si="2"/>
        <v>0.5364254793425155</v>
      </c>
      <c r="K24">
        <f t="shared" ca="1" si="3"/>
        <v>1</v>
      </c>
    </row>
    <row r="25" spans="1:11" x14ac:dyDescent="0.3">
      <c r="A25">
        <v>23</v>
      </c>
      <c r="B25">
        <v>45650</v>
      </c>
      <c r="C25" t="s">
        <v>1</v>
      </c>
      <c r="D25" t="s">
        <v>14</v>
      </c>
      <c r="E25">
        <f t="shared" ca="1" si="0"/>
        <v>1</v>
      </c>
      <c r="F25">
        <f t="shared" ca="1" si="1"/>
        <v>3</v>
      </c>
      <c r="G25">
        <v>57</v>
      </c>
      <c r="H25">
        <f t="shared" ca="1" si="2"/>
        <v>0.54975180797442569</v>
      </c>
      <c r="I25">
        <f t="shared" ca="1" si="2"/>
        <v>0.42684582249557201</v>
      </c>
      <c r="J25">
        <f t="shared" ca="1" si="2"/>
        <v>0.90059612217644147</v>
      </c>
      <c r="K25">
        <f t="shared" ca="1" si="3"/>
        <v>1</v>
      </c>
    </row>
    <row r="26" spans="1:11" x14ac:dyDescent="0.3">
      <c r="A26">
        <v>24</v>
      </c>
      <c r="B26">
        <v>35924</v>
      </c>
      <c r="C26" t="s">
        <v>1</v>
      </c>
      <c r="D26" t="s">
        <v>14</v>
      </c>
      <c r="E26">
        <f t="shared" ca="1" si="0"/>
        <v>1</v>
      </c>
      <c r="F26">
        <f t="shared" ca="1" si="1"/>
        <v>3</v>
      </c>
      <c r="G26">
        <v>22</v>
      </c>
      <c r="H26">
        <f t="shared" ca="1" si="2"/>
        <v>0.42169255739813283</v>
      </c>
      <c r="I26">
        <f t="shared" ca="1" si="2"/>
        <v>8.7405844518494313E-2</v>
      </c>
      <c r="J26">
        <f t="shared" ca="1" si="2"/>
        <v>0.74617752456663922</v>
      </c>
      <c r="K26">
        <f t="shared" ca="1" si="3"/>
        <v>1</v>
      </c>
    </row>
    <row r="27" spans="1:11" x14ac:dyDescent="0.3">
      <c r="A27">
        <v>25</v>
      </c>
      <c r="B27">
        <v>58120</v>
      </c>
      <c r="C27" t="s">
        <v>1</v>
      </c>
      <c r="D27" t="s">
        <v>14</v>
      </c>
      <c r="E27">
        <f t="shared" ca="1" si="0"/>
        <v>1</v>
      </c>
      <c r="F27">
        <f t="shared" ca="1" si="1"/>
        <v>4</v>
      </c>
      <c r="G27">
        <v>19</v>
      </c>
      <c r="H27">
        <f t="shared" ca="1" si="2"/>
        <v>0.38193774211687015</v>
      </c>
      <c r="I27">
        <f t="shared" ca="1" si="2"/>
        <v>0.6901079134419178</v>
      </c>
      <c r="J27">
        <f t="shared" ca="1" si="2"/>
        <v>0.6680993082313792</v>
      </c>
      <c r="K27">
        <f t="shared" ca="1" si="3"/>
        <v>1</v>
      </c>
    </row>
    <row r="28" spans="1:11" x14ac:dyDescent="0.3">
      <c r="A28">
        <v>26</v>
      </c>
      <c r="B28">
        <v>66132</v>
      </c>
      <c r="C28" t="s">
        <v>1</v>
      </c>
      <c r="D28" t="s">
        <v>14</v>
      </c>
      <c r="E28">
        <f t="shared" ca="1" si="0"/>
        <v>0</v>
      </c>
      <c r="F28">
        <f t="shared" ca="1" si="1"/>
        <v>2</v>
      </c>
      <c r="G28">
        <v>23</v>
      </c>
      <c r="H28">
        <f t="shared" ca="1" si="2"/>
        <v>0.70391887856399016</v>
      </c>
      <c r="I28">
        <f t="shared" ca="1" si="2"/>
        <v>0.5792890088792928</v>
      </c>
      <c r="J28">
        <f t="shared" ca="1" si="2"/>
        <v>0.22270673462834489</v>
      </c>
      <c r="K28">
        <f t="shared" ca="1" si="3"/>
        <v>1</v>
      </c>
    </row>
    <row r="29" spans="1:11" x14ac:dyDescent="0.3">
      <c r="A29">
        <v>27</v>
      </c>
      <c r="B29">
        <v>66864</v>
      </c>
      <c r="C29" t="s">
        <v>1</v>
      </c>
      <c r="D29" t="s">
        <v>13</v>
      </c>
      <c r="E29">
        <f t="shared" ca="1" si="0"/>
        <v>1</v>
      </c>
      <c r="F29">
        <f t="shared" ca="1" si="1"/>
        <v>0</v>
      </c>
      <c r="G29">
        <v>58</v>
      </c>
      <c r="H29">
        <f t="shared" ca="1" si="2"/>
        <v>0.17087202251070444</v>
      </c>
      <c r="I29">
        <f t="shared" ca="1" si="2"/>
        <v>0.50916142053583957</v>
      </c>
      <c r="J29">
        <f t="shared" ca="1" si="2"/>
        <v>0.75266575479299558</v>
      </c>
      <c r="K29">
        <f t="shared" ca="1" si="3"/>
        <v>0</v>
      </c>
    </row>
    <row r="30" spans="1:11" x14ac:dyDescent="0.3">
      <c r="A30">
        <v>28</v>
      </c>
      <c r="B30">
        <v>51191</v>
      </c>
      <c r="C30" t="s">
        <v>2</v>
      </c>
      <c r="D30" t="s">
        <v>13</v>
      </c>
      <c r="E30">
        <f t="shared" ca="1" si="0"/>
        <v>0</v>
      </c>
      <c r="F30">
        <f t="shared" ca="1" si="1"/>
        <v>6</v>
      </c>
      <c r="G30">
        <v>22</v>
      </c>
      <c r="H30">
        <f t="shared" ca="1" si="2"/>
        <v>0.16512785332963642</v>
      </c>
      <c r="I30">
        <f t="shared" ca="1" si="2"/>
        <v>0.36190830985386957</v>
      </c>
      <c r="J30">
        <f t="shared" ca="1" si="2"/>
        <v>0.38257503329854503</v>
      </c>
      <c r="K30">
        <f t="shared" ca="1" si="3"/>
        <v>1</v>
      </c>
    </row>
    <row r="31" spans="1:11" x14ac:dyDescent="0.3">
      <c r="A31">
        <v>29</v>
      </c>
      <c r="B31">
        <v>47539</v>
      </c>
      <c r="C31" t="s">
        <v>2</v>
      </c>
      <c r="D31" t="s">
        <v>13</v>
      </c>
      <c r="E31">
        <f t="shared" ca="1" si="0"/>
        <v>0</v>
      </c>
      <c r="F31">
        <f t="shared" ca="1" si="1"/>
        <v>2</v>
      </c>
      <c r="G31">
        <v>21</v>
      </c>
      <c r="H31">
        <f t="shared" ca="1" si="2"/>
        <v>0.28200333491903662</v>
      </c>
      <c r="I31">
        <f t="shared" ca="1" si="2"/>
        <v>0.77692993217599615</v>
      </c>
      <c r="J31">
        <f t="shared" ca="1" si="2"/>
        <v>0.31576428845059157</v>
      </c>
      <c r="K31">
        <f t="shared" ca="1" si="3"/>
        <v>1</v>
      </c>
    </row>
    <row r="32" spans="1:11" x14ac:dyDescent="0.3">
      <c r="A32">
        <v>30</v>
      </c>
      <c r="B32">
        <v>35976</v>
      </c>
      <c r="C32" t="s">
        <v>1</v>
      </c>
      <c r="D32" t="s">
        <v>13</v>
      </c>
      <c r="E32">
        <f t="shared" ca="1" si="0"/>
        <v>1</v>
      </c>
      <c r="F32">
        <f t="shared" ca="1" si="1"/>
        <v>6</v>
      </c>
      <c r="G32">
        <v>21</v>
      </c>
      <c r="H32">
        <f t="shared" ca="1" si="2"/>
        <v>0.25196527377521838</v>
      </c>
      <c r="I32">
        <f t="shared" ca="1" si="2"/>
        <v>0.78447216933214892</v>
      </c>
      <c r="J32">
        <f t="shared" ca="1" si="2"/>
        <v>0.26698066211681493</v>
      </c>
      <c r="K32">
        <f t="shared" ca="1" si="3"/>
        <v>1</v>
      </c>
    </row>
    <row r="33" spans="1:11" x14ac:dyDescent="0.3">
      <c r="A33">
        <v>31</v>
      </c>
      <c r="B33">
        <v>39589</v>
      </c>
      <c r="C33" t="s">
        <v>2</v>
      </c>
      <c r="D33" t="s">
        <v>13</v>
      </c>
      <c r="E33">
        <f t="shared" ca="1" si="0"/>
        <v>0</v>
      </c>
      <c r="F33">
        <f t="shared" ca="1" si="1"/>
        <v>3</v>
      </c>
      <c r="G33">
        <v>50</v>
      </c>
      <c r="H33">
        <f t="shared" ca="1" si="2"/>
        <v>0.8846149900419813</v>
      </c>
      <c r="I33">
        <f t="shared" ca="1" si="2"/>
        <v>0.91133418571896574</v>
      </c>
      <c r="J33">
        <f t="shared" ca="1" si="2"/>
        <v>2.4485293033788214E-2</v>
      </c>
      <c r="K33">
        <f t="shared" ca="1" si="3"/>
        <v>1</v>
      </c>
    </row>
    <row r="34" spans="1:11" x14ac:dyDescent="0.3">
      <c r="A34">
        <v>32</v>
      </c>
      <c r="B34">
        <v>37151</v>
      </c>
      <c r="C34" t="s">
        <v>2</v>
      </c>
      <c r="D34" t="s">
        <v>13</v>
      </c>
      <c r="E34">
        <f t="shared" ca="1" si="0"/>
        <v>0</v>
      </c>
      <c r="F34">
        <f t="shared" ca="1" si="1"/>
        <v>6</v>
      </c>
      <c r="G34">
        <v>56</v>
      </c>
      <c r="H34">
        <f t="shared" ca="1" si="2"/>
        <v>0.41111217601522698</v>
      </c>
      <c r="I34">
        <f t="shared" ca="1" si="2"/>
        <v>0.31214278995299605</v>
      </c>
      <c r="J34">
        <f t="shared" ca="1" si="2"/>
        <v>0.15872137565574362</v>
      </c>
      <c r="K34">
        <f t="shared" ca="1" si="3"/>
        <v>1</v>
      </c>
    </row>
    <row r="35" spans="1:11" x14ac:dyDescent="0.3">
      <c r="A35">
        <v>33</v>
      </c>
      <c r="B35">
        <v>68558</v>
      </c>
      <c r="C35" t="s">
        <v>1</v>
      </c>
      <c r="D35" t="s">
        <v>13</v>
      </c>
      <c r="E35">
        <f t="shared" ca="1" si="0"/>
        <v>0</v>
      </c>
      <c r="F35">
        <f t="shared" ca="1" si="1"/>
        <v>6</v>
      </c>
      <c r="G35">
        <v>27</v>
      </c>
      <c r="H35">
        <f t="shared" ca="1" si="2"/>
        <v>0.11051502038882788</v>
      </c>
      <c r="I35">
        <f t="shared" ca="1" si="2"/>
        <v>7.3061605074838054E-2</v>
      </c>
      <c r="J35">
        <f t="shared" ca="1" si="2"/>
        <v>0.19068354682455169</v>
      </c>
      <c r="K35">
        <f t="shared" ca="1" si="3"/>
        <v>1</v>
      </c>
    </row>
    <row r="36" spans="1:11" x14ac:dyDescent="0.3">
      <c r="A36">
        <v>34</v>
      </c>
      <c r="B36">
        <v>12884</v>
      </c>
      <c r="C36" t="s">
        <v>1</v>
      </c>
      <c r="D36" t="s">
        <v>13</v>
      </c>
      <c r="E36">
        <f t="shared" ca="1" si="0"/>
        <v>1</v>
      </c>
      <c r="F36">
        <f t="shared" ca="1" si="1"/>
        <v>3</v>
      </c>
      <c r="G36">
        <v>25</v>
      </c>
      <c r="H36">
        <f t="shared" ca="1" si="2"/>
        <v>0.24554510837859156</v>
      </c>
      <c r="I36">
        <f t="shared" ca="1" si="2"/>
        <v>0.84685254075389038</v>
      </c>
      <c r="J36">
        <f t="shared" ca="1" si="2"/>
        <v>0.84322583466752854</v>
      </c>
      <c r="K36">
        <f t="shared" ca="1" si="3"/>
        <v>1</v>
      </c>
    </row>
    <row r="37" spans="1:11" x14ac:dyDescent="0.3">
      <c r="A37">
        <v>35</v>
      </c>
      <c r="B37">
        <v>14509</v>
      </c>
      <c r="C37" t="s">
        <v>1</v>
      </c>
      <c r="D37" t="s">
        <v>13</v>
      </c>
      <c r="E37">
        <f t="shared" ca="1" si="0"/>
        <v>0</v>
      </c>
      <c r="F37">
        <f t="shared" ca="1" si="1"/>
        <v>5</v>
      </c>
      <c r="G37">
        <v>63</v>
      </c>
      <c r="H37">
        <f t="shared" ca="1" si="2"/>
        <v>0.4956609782233915</v>
      </c>
      <c r="I37">
        <f t="shared" ca="1" si="2"/>
        <v>0.33759768062546758</v>
      </c>
      <c r="J37">
        <f t="shared" ca="1" si="2"/>
        <v>1.1497025183531906E-2</v>
      </c>
      <c r="K37">
        <f t="shared" ca="1" si="3"/>
        <v>1</v>
      </c>
    </row>
    <row r="38" spans="1:11" x14ac:dyDescent="0.3">
      <c r="A38">
        <v>36</v>
      </c>
      <c r="B38">
        <v>69105</v>
      </c>
      <c r="C38" t="s">
        <v>1</v>
      </c>
      <c r="D38" t="s">
        <v>13</v>
      </c>
      <c r="E38">
        <f t="shared" ca="1" si="0"/>
        <v>1</v>
      </c>
      <c r="F38">
        <f t="shared" ca="1" si="1"/>
        <v>6</v>
      </c>
      <c r="G38">
        <v>26</v>
      </c>
      <c r="H38">
        <f t="shared" ca="1" si="2"/>
        <v>0.16834607912649846</v>
      </c>
      <c r="I38">
        <f t="shared" ca="1" si="2"/>
        <v>0.24580413971364934</v>
      </c>
      <c r="J38">
        <f t="shared" ca="1" si="2"/>
        <v>0.14438372238002095</v>
      </c>
      <c r="K38">
        <f t="shared" ca="1" si="3"/>
        <v>1</v>
      </c>
    </row>
    <row r="39" spans="1:11" x14ac:dyDescent="0.3">
      <c r="A39">
        <v>37</v>
      </c>
      <c r="B39">
        <v>44166</v>
      </c>
      <c r="C39" t="s">
        <v>1</v>
      </c>
      <c r="D39" t="s">
        <v>13</v>
      </c>
      <c r="E39">
        <f t="shared" ca="1" si="0"/>
        <v>1</v>
      </c>
      <c r="F39">
        <f t="shared" ca="1" si="1"/>
        <v>5</v>
      </c>
      <c r="G39">
        <v>24</v>
      </c>
      <c r="H39">
        <f t="shared" ca="1" si="2"/>
        <v>0.1473994280680071</v>
      </c>
      <c r="I39">
        <f t="shared" ca="1" si="2"/>
        <v>0.30550383288973992</v>
      </c>
      <c r="J39">
        <f t="shared" ca="1" si="2"/>
        <v>9.2132564650545645E-2</v>
      </c>
      <c r="K39">
        <f t="shared" ca="1" si="3"/>
        <v>1</v>
      </c>
    </row>
    <row r="40" spans="1:11" x14ac:dyDescent="0.3">
      <c r="A40">
        <v>38</v>
      </c>
      <c r="B40">
        <v>59714</v>
      </c>
      <c r="C40" t="s">
        <v>2</v>
      </c>
      <c r="D40" t="s">
        <v>13</v>
      </c>
      <c r="E40">
        <f t="shared" ca="1" si="0"/>
        <v>0</v>
      </c>
      <c r="F40">
        <f t="shared" ca="1" si="1"/>
        <v>4</v>
      </c>
      <c r="G40">
        <v>43</v>
      </c>
      <c r="H40">
        <f t="shared" ca="1" si="2"/>
        <v>0.38591854838621298</v>
      </c>
      <c r="I40">
        <f t="shared" ca="1" si="2"/>
        <v>3.060080932554099E-2</v>
      </c>
      <c r="J40">
        <f t="shared" ca="1" si="2"/>
        <v>0.34267030500202911</v>
      </c>
      <c r="K40">
        <f t="shared" ca="1" si="3"/>
        <v>1</v>
      </c>
    </row>
    <row r="41" spans="1:11" x14ac:dyDescent="0.3">
      <c r="A41">
        <v>39</v>
      </c>
      <c r="B41">
        <v>77943</v>
      </c>
      <c r="C41" t="s">
        <v>1</v>
      </c>
      <c r="D41" t="s">
        <v>13</v>
      </c>
      <c r="E41">
        <f t="shared" ca="1" si="0"/>
        <v>1</v>
      </c>
      <c r="F41">
        <f t="shared" ca="1" si="1"/>
        <v>1</v>
      </c>
      <c r="G41">
        <v>41</v>
      </c>
      <c r="H41">
        <f t="shared" ca="1" si="2"/>
        <v>0.5253251291855684</v>
      </c>
      <c r="I41">
        <f t="shared" ca="1" si="2"/>
        <v>0.33820799862064344</v>
      </c>
      <c r="J41">
        <f t="shared" ca="1" si="2"/>
        <v>0.116075660098379</v>
      </c>
      <c r="K41">
        <f t="shared" ca="1" si="3"/>
        <v>1</v>
      </c>
    </row>
    <row r="42" spans="1:11" x14ac:dyDescent="0.3">
      <c r="A42">
        <v>40</v>
      </c>
      <c r="B42">
        <v>39089</v>
      </c>
      <c r="C42" t="s">
        <v>1</v>
      </c>
      <c r="D42" t="s">
        <v>13</v>
      </c>
      <c r="E42">
        <f t="shared" ca="1" si="0"/>
        <v>1</v>
      </c>
      <c r="F42">
        <f t="shared" ca="1" si="1"/>
        <v>4</v>
      </c>
      <c r="G42">
        <v>42</v>
      </c>
      <c r="H42">
        <f t="shared" ca="1" si="2"/>
        <v>0.83371393123922466</v>
      </c>
      <c r="I42">
        <f t="shared" ca="1" si="2"/>
        <v>0.54500509953310494</v>
      </c>
      <c r="J42">
        <f t="shared" ca="1" si="2"/>
        <v>0.48470850828446599</v>
      </c>
      <c r="K42">
        <f t="shared" ca="1" si="3"/>
        <v>1</v>
      </c>
    </row>
    <row r="43" spans="1:11" x14ac:dyDescent="0.3">
      <c r="A43">
        <v>41</v>
      </c>
      <c r="B43">
        <v>79704</v>
      </c>
      <c r="C43" t="s">
        <v>2</v>
      </c>
      <c r="D43" t="s">
        <v>13</v>
      </c>
      <c r="E43">
        <f t="shared" ca="1" si="0"/>
        <v>0</v>
      </c>
      <c r="F43">
        <f t="shared" ca="1" si="1"/>
        <v>0</v>
      </c>
      <c r="G43">
        <v>18</v>
      </c>
      <c r="H43">
        <f t="shared" ca="1" si="2"/>
        <v>0.44325380094593803</v>
      </c>
      <c r="I43">
        <f t="shared" ca="1" si="2"/>
        <v>0.4135724496588129</v>
      </c>
      <c r="J43">
        <f t="shared" ca="1" si="2"/>
        <v>0.69835122111476977</v>
      </c>
      <c r="K43">
        <f t="shared" ca="1" si="3"/>
        <v>1</v>
      </c>
    </row>
    <row r="44" spans="1:11" x14ac:dyDescent="0.3">
      <c r="A44">
        <v>42</v>
      </c>
      <c r="B44">
        <v>32834</v>
      </c>
      <c r="C44" t="s">
        <v>1</v>
      </c>
      <c r="D44" t="s">
        <v>13</v>
      </c>
      <c r="E44">
        <f t="shared" ca="1" si="0"/>
        <v>0</v>
      </c>
      <c r="F44">
        <f t="shared" ca="1" si="1"/>
        <v>3</v>
      </c>
      <c r="G44">
        <v>41</v>
      </c>
      <c r="H44">
        <f t="shared" ca="1" si="2"/>
        <v>6.9907590633510264E-2</v>
      </c>
      <c r="I44">
        <f t="shared" ca="1" si="2"/>
        <v>0.35050936508556163</v>
      </c>
      <c r="J44">
        <f t="shared" ca="1" si="2"/>
        <v>0.77839018903462287</v>
      </c>
      <c r="K44">
        <f t="shared" ca="1" si="3"/>
        <v>1</v>
      </c>
    </row>
    <row r="45" spans="1:11" x14ac:dyDescent="0.3">
      <c r="A45">
        <v>43</v>
      </c>
      <c r="B45">
        <v>23529</v>
      </c>
      <c r="C45" t="s">
        <v>2</v>
      </c>
      <c r="D45" t="s">
        <v>13</v>
      </c>
      <c r="E45">
        <f t="shared" ca="1" si="0"/>
        <v>0</v>
      </c>
      <c r="F45">
        <f t="shared" ca="1" si="1"/>
        <v>5</v>
      </c>
      <c r="G45">
        <v>52</v>
      </c>
      <c r="H45">
        <f t="shared" ca="1" si="2"/>
        <v>1.666874255790618E-2</v>
      </c>
      <c r="I45">
        <f t="shared" ca="1" si="2"/>
        <v>0.98466910207563385</v>
      </c>
      <c r="J45">
        <f t="shared" ca="1" si="2"/>
        <v>0.69138495272504574</v>
      </c>
      <c r="K45">
        <f t="shared" ca="1" si="3"/>
        <v>1</v>
      </c>
    </row>
    <row r="46" spans="1:11" x14ac:dyDescent="0.3">
      <c r="A46">
        <v>44</v>
      </c>
      <c r="B46">
        <v>11669</v>
      </c>
      <c r="C46" t="s">
        <v>1</v>
      </c>
      <c r="D46" t="s">
        <v>13</v>
      </c>
      <c r="E46">
        <f t="shared" ca="1" si="0"/>
        <v>1</v>
      </c>
      <c r="F46">
        <f t="shared" ca="1" si="1"/>
        <v>3</v>
      </c>
      <c r="G46">
        <v>52</v>
      </c>
      <c r="H46">
        <f t="shared" ca="1" si="2"/>
        <v>0.37849148265888533</v>
      </c>
      <c r="I46">
        <f t="shared" ca="1" si="2"/>
        <v>0.73253674419979931</v>
      </c>
      <c r="J46">
        <f t="shared" ca="1" si="2"/>
        <v>0.26751477941076129</v>
      </c>
      <c r="K46">
        <f t="shared" ca="1" si="3"/>
        <v>1</v>
      </c>
    </row>
    <row r="47" spans="1:11" x14ac:dyDescent="0.3">
      <c r="A47">
        <v>45</v>
      </c>
      <c r="B47">
        <v>48071</v>
      </c>
      <c r="C47" t="s">
        <v>2</v>
      </c>
      <c r="D47" t="s">
        <v>13</v>
      </c>
      <c r="E47">
        <f t="shared" ca="1" si="0"/>
        <v>1</v>
      </c>
      <c r="F47">
        <f t="shared" ca="1" si="1"/>
        <v>6</v>
      </c>
      <c r="G47">
        <v>60</v>
      </c>
      <c r="H47">
        <f t="shared" ca="1" si="2"/>
        <v>0.95719797865474177</v>
      </c>
      <c r="I47">
        <f t="shared" ca="1" si="2"/>
        <v>0.7279979263621843</v>
      </c>
      <c r="J47">
        <f t="shared" ca="1" si="2"/>
        <v>0.95657646160214138</v>
      </c>
      <c r="K47">
        <f t="shared" ca="1" si="3"/>
        <v>1</v>
      </c>
    </row>
    <row r="48" spans="1:11" x14ac:dyDescent="0.3">
      <c r="A48">
        <v>46</v>
      </c>
      <c r="B48">
        <v>35976</v>
      </c>
      <c r="C48" t="s">
        <v>2</v>
      </c>
      <c r="D48" t="s">
        <v>13</v>
      </c>
      <c r="E48">
        <f t="shared" ca="1" si="0"/>
        <v>1</v>
      </c>
      <c r="F48">
        <f t="shared" ca="1" si="1"/>
        <v>5</v>
      </c>
      <c r="G48">
        <v>62</v>
      </c>
      <c r="H48">
        <f t="shared" ca="1" si="2"/>
        <v>0.7066267079115599</v>
      </c>
      <c r="I48">
        <f t="shared" ca="1" si="2"/>
        <v>0.7118764929878143</v>
      </c>
      <c r="J48">
        <f t="shared" ca="1" si="2"/>
        <v>0.70507721406441182</v>
      </c>
      <c r="K48">
        <f t="shared" ca="1" si="3"/>
        <v>1</v>
      </c>
    </row>
    <row r="49" spans="1:11" x14ac:dyDescent="0.3">
      <c r="A49">
        <v>47</v>
      </c>
      <c r="B49">
        <v>61924</v>
      </c>
      <c r="C49" t="s">
        <v>1</v>
      </c>
      <c r="D49" t="s">
        <v>13</v>
      </c>
      <c r="E49">
        <f t="shared" ca="1" si="0"/>
        <v>0</v>
      </c>
      <c r="F49">
        <f t="shared" ca="1" si="1"/>
        <v>4</v>
      </c>
      <c r="G49">
        <v>44</v>
      </c>
      <c r="H49">
        <f t="shared" ca="1" si="2"/>
        <v>5.8699208549855886E-2</v>
      </c>
      <c r="I49">
        <f t="shared" ca="1" si="2"/>
        <v>0.32610372845996027</v>
      </c>
      <c r="J49">
        <f t="shared" ca="1" si="2"/>
        <v>0.696073724939965</v>
      </c>
      <c r="K49">
        <f t="shared" ca="1" si="3"/>
        <v>1</v>
      </c>
    </row>
    <row r="50" spans="1:11" x14ac:dyDescent="0.3">
      <c r="A50">
        <v>48</v>
      </c>
      <c r="B50">
        <v>70764</v>
      </c>
      <c r="C50" t="s">
        <v>1</v>
      </c>
      <c r="D50" t="s">
        <v>13</v>
      </c>
      <c r="E50">
        <f t="shared" ca="1" si="0"/>
        <v>0</v>
      </c>
      <c r="F50">
        <f t="shared" ca="1" si="1"/>
        <v>5</v>
      </c>
      <c r="G50">
        <v>38</v>
      </c>
      <c r="H50">
        <f t="shared" ca="1" si="2"/>
        <v>0.42540636526040043</v>
      </c>
      <c r="I50">
        <f t="shared" ca="1" si="2"/>
        <v>0.79820560784158068</v>
      </c>
      <c r="J50">
        <f t="shared" ca="1" si="2"/>
        <v>0.81531723030152803</v>
      </c>
      <c r="K50">
        <f t="shared" ca="1" si="3"/>
        <v>1</v>
      </c>
    </row>
    <row r="51" spans="1:11" x14ac:dyDescent="0.3">
      <c r="A51">
        <v>49</v>
      </c>
      <c r="B51">
        <v>31787</v>
      </c>
      <c r="C51" t="s">
        <v>2</v>
      </c>
      <c r="D51" t="s">
        <v>13</v>
      </c>
      <c r="E51">
        <f t="shared" ca="1" si="0"/>
        <v>1</v>
      </c>
      <c r="F51">
        <f t="shared" ca="1" si="1"/>
        <v>4</v>
      </c>
      <c r="G51">
        <v>65</v>
      </c>
      <c r="H51">
        <f t="shared" ca="1" si="2"/>
        <v>0.16592841786680113</v>
      </c>
      <c r="I51">
        <f t="shared" ca="1" si="2"/>
        <v>0.55802724741526255</v>
      </c>
      <c r="J51">
        <f t="shared" ca="1" si="2"/>
        <v>0.93283389193454525</v>
      </c>
      <c r="K51">
        <f t="shared" ca="1" si="3"/>
        <v>1</v>
      </c>
    </row>
    <row r="52" spans="1:11" x14ac:dyDescent="0.3">
      <c r="A52">
        <v>50</v>
      </c>
      <c r="B52">
        <v>75501</v>
      </c>
      <c r="C52" t="s">
        <v>1</v>
      </c>
      <c r="D52" t="s">
        <v>13</v>
      </c>
      <c r="E52">
        <f t="shared" ca="1" si="0"/>
        <v>0</v>
      </c>
      <c r="F52">
        <f t="shared" ca="1" si="1"/>
        <v>1</v>
      </c>
      <c r="G52">
        <v>22</v>
      </c>
      <c r="H52">
        <f t="shared" ca="1" si="2"/>
        <v>0.22399717927828089</v>
      </c>
      <c r="I52">
        <f t="shared" ca="1" si="2"/>
        <v>0.40403590576767412</v>
      </c>
      <c r="J52">
        <f t="shared" ca="1" si="2"/>
        <v>0.27093275975829323</v>
      </c>
      <c r="K52">
        <f t="shared" ca="1" si="3"/>
        <v>1</v>
      </c>
    </row>
    <row r="53" spans="1:11" x14ac:dyDescent="0.3">
      <c r="A53">
        <v>51</v>
      </c>
      <c r="B53">
        <v>45309</v>
      </c>
      <c r="C53" t="s">
        <v>1</v>
      </c>
      <c r="D53" t="s">
        <v>13</v>
      </c>
      <c r="E53">
        <f t="shared" ca="1" si="0"/>
        <v>0</v>
      </c>
      <c r="F53">
        <f t="shared" ca="1" si="1"/>
        <v>2</v>
      </c>
      <c r="G53">
        <v>60</v>
      </c>
      <c r="H53">
        <f t="shared" ca="1" si="2"/>
        <v>0.89485583928684831</v>
      </c>
      <c r="I53">
        <f t="shared" ca="1" si="2"/>
        <v>0.48363511796953584</v>
      </c>
      <c r="J53">
        <f t="shared" ca="1" si="2"/>
        <v>0.29100371280619519</v>
      </c>
      <c r="K53">
        <f t="shared" ca="1" si="3"/>
        <v>1</v>
      </c>
    </row>
    <row r="54" spans="1:11" x14ac:dyDescent="0.3">
      <c r="A54">
        <v>52</v>
      </c>
      <c r="B54">
        <v>67040</v>
      </c>
      <c r="C54" t="s">
        <v>1</v>
      </c>
      <c r="D54" t="s">
        <v>13</v>
      </c>
      <c r="E54">
        <f t="shared" ca="1" si="0"/>
        <v>1</v>
      </c>
      <c r="F54">
        <f t="shared" ca="1" si="1"/>
        <v>2</v>
      </c>
      <c r="G54">
        <v>31</v>
      </c>
      <c r="H54">
        <f t="shared" ca="1" si="2"/>
        <v>0.76872404815950002</v>
      </c>
      <c r="I54">
        <f t="shared" ca="1" si="2"/>
        <v>0.83376505297368986</v>
      </c>
      <c r="J54">
        <f t="shared" ca="1" si="2"/>
        <v>0.2626284483453406</v>
      </c>
      <c r="K54">
        <f t="shared" ca="1" si="3"/>
        <v>1</v>
      </c>
    </row>
    <row r="55" spans="1:11" x14ac:dyDescent="0.3">
      <c r="A55">
        <v>53</v>
      </c>
      <c r="B55">
        <v>28587</v>
      </c>
      <c r="C55" t="s">
        <v>2</v>
      </c>
      <c r="D55" t="s">
        <v>13</v>
      </c>
      <c r="E55">
        <f t="shared" ca="1" si="0"/>
        <v>0</v>
      </c>
      <c r="F55">
        <f t="shared" ca="1" si="1"/>
        <v>2</v>
      </c>
      <c r="G55">
        <v>41</v>
      </c>
      <c r="H55">
        <f t="shared" ca="1" si="2"/>
        <v>0.1689300720419783</v>
      </c>
      <c r="I55">
        <f t="shared" ca="1" si="2"/>
        <v>0.25132183135949815</v>
      </c>
      <c r="J55">
        <f t="shared" ca="1" si="2"/>
        <v>0.59830861744032426</v>
      </c>
      <c r="K55">
        <f t="shared" ca="1" si="3"/>
        <v>1</v>
      </c>
    </row>
    <row r="56" spans="1:11" x14ac:dyDescent="0.3">
      <c r="A56">
        <v>54</v>
      </c>
      <c r="B56">
        <v>68561</v>
      </c>
      <c r="C56" t="s">
        <v>2</v>
      </c>
      <c r="D56" t="s">
        <v>13</v>
      </c>
      <c r="E56">
        <f t="shared" ca="1" si="0"/>
        <v>1</v>
      </c>
      <c r="F56">
        <f t="shared" ca="1" si="1"/>
        <v>2</v>
      </c>
      <c r="G56">
        <v>51</v>
      </c>
      <c r="H56">
        <f t="shared" ca="1" si="2"/>
        <v>0.84754191320075634</v>
      </c>
      <c r="I56">
        <f t="shared" ca="1" si="2"/>
        <v>4.6543991571781684E-2</v>
      </c>
      <c r="J56">
        <f t="shared" ca="1" si="2"/>
        <v>0.6204186054013715</v>
      </c>
      <c r="K56">
        <f t="shared" ca="1" si="3"/>
        <v>0</v>
      </c>
    </row>
    <row r="57" spans="1:11" x14ac:dyDescent="0.3">
      <c r="A57">
        <v>55</v>
      </c>
      <c r="B57">
        <v>32382</v>
      </c>
      <c r="C57" t="s">
        <v>1</v>
      </c>
      <c r="D57" t="s">
        <v>13</v>
      </c>
      <c r="E57">
        <f t="shared" ca="1" si="0"/>
        <v>1</v>
      </c>
      <c r="F57">
        <f t="shared" ca="1" si="1"/>
        <v>4</v>
      </c>
      <c r="G57">
        <v>40</v>
      </c>
      <c r="H57">
        <f t="shared" ca="1" si="2"/>
        <v>0.52910061168897993</v>
      </c>
      <c r="I57">
        <f t="shared" ca="1" si="2"/>
        <v>0.70746327149932531</v>
      </c>
      <c r="J57">
        <f t="shared" ca="1" si="2"/>
        <v>0.51335955901749319</v>
      </c>
      <c r="K57">
        <f t="shared" ca="1" si="3"/>
        <v>1</v>
      </c>
    </row>
    <row r="58" spans="1:11" x14ac:dyDescent="0.3">
      <c r="A58">
        <v>56</v>
      </c>
      <c r="B58">
        <v>49333</v>
      </c>
      <c r="C58" t="s">
        <v>1</v>
      </c>
      <c r="D58" t="s">
        <v>13</v>
      </c>
      <c r="E58">
        <f t="shared" ca="1" si="0"/>
        <v>0</v>
      </c>
      <c r="F58">
        <f t="shared" ca="1" si="1"/>
        <v>5</v>
      </c>
      <c r="G58">
        <v>31</v>
      </c>
      <c r="H58">
        <f t="shared" ca="1" si="2"/>
        <v>0.90001558449188879</v>
      </c>
      <c r="I58">
        <f t="shared" ca="1" si="2"/>
        <v>0.78359386420863941</v>
      </c>
      <c r="J58">
        <f t="shared" ca="1" si="2"/>
        <v>0.95890656029833776</v>
      </c>
      <c r="K58">
        <f t="shared" ca="1" si="3"/>
        <v>1</v>
      </c>
    </row>
    <row r="59" spans="1:11" x14ac:dyDescent="0.3">
      <c r="A59">
        <v>57</v>
      </c>
      <c r="B59">
        <v>72036</v>
      </c>
      <c r="C59" t="s">
        <v>1</v>
      </c>
      <c r="D59" t="s">
        <v>13</v>
      </c>
      <c r="E59">
        <f t="shared" ca="1" si="0"/>
        <v>0</v>
      </c>
      <c r="F59">
        <f t="shared" ca="1" si="1"/>
        <v>0</v>
      </c>
      <c r="G59">
        <v>64</v>
      </c>
      <c r="H59">
        <f t="shared" ca="1" si="2"/>
        <v>0.33659961243987513</v>
      </c>
      <c r="I59">
        <f t="shared" ca="1" si="2"/>
        <v>7.3227534458677579E-2</v>
      </c>
      <c r="J59">
        <f t="shared" ca="1" si="2"/>
        <v>0.10297932106748764</v>
      </c>
      <c r="K59">
        <f t="shared" ca="1" si="3"/>
        <v>1</v>
      </c>
    </row>
    <row r="60" spans="1:11" x14ac:dyDescent="0.3">
      <c r="A60">
        <v>58</v>
      </c>
      <c r="B60">
        <v>54766</v>
      </c>
      <c r="C60" t="s">
        <v>1</v>
      </c>
      <c r="D60" t="s">
        <v>13</v>
      </c>
      <c r="E60">
        <f t="shared" ca="1" si="0"/>
        <v>1</v>
      </c>
      <c r="F60">
        <f t="shared" ca="1" si="1"/>
        <v>5</v>
      </c>
      <c r="G60">
        <v>57</v>
      </c>
      <c r="H60">
        <f t="shared" ca="1" si="2"/>
        <v>0.89777105743814078</v>
      </c>
      <c r="I60">
        <f t="shared" ca="1" si="2"/>
        <v>0.46469933505660366</v>
      </c>
      <c r="J60">
        <f t="shared" ca="1" si="2"/>
        <v>0.32101143233192286</v>
      </c>
      <c r="K60">
        <f t="shared" ca="1" si="3"/>
        <v>1</v>
      </c>
    </row>
    <row r="61" spans="1:11" x14ac:dyDescent="0.3">
      <c r="A61">
        <v>59</v>
      </c>
      <c r="B61">
        <v>79348</v>
      </c>
      <c r="C61" t="s">
        <v>1</v>
      </c>
      <c r="D61" t="s">
        <v>13</v>
      </c>
      <c r="E61">
        <f t="shared" ca="1" si="0"/>
        <v>1</v>
      </c>
      <c r="F61">
        <f t="shared" ca="1" si="1"/>
        <v>2</v>
      </c>
      <c r="G61">
        <v>43</v>
      </c>
      <c r="H61">
        <f t="shared" ca="1" si="2"/>
        <v>0.17324916866920403</v>
      </c>
      <c r="I61">
        <f t="shared" ca="1" si="2"/>
        <v>0.40612821209100902</v>
      </c>
      <c r="J61">
        <f t="shared" ca="1" si="2"/>
        <v>0.54854842491394917</v>
      </c>
      <c r="K61">
        <f t="shared" ca="1" si="3"/>
        <v>0</v>
      </c>
    </row>
    <row r="62" spans="1:11" x14ac:dyDescent="0.3">
      <c r="A62">
        <v>60</v>
      </c>
      <c r="B62">
        <v>34571</v>
      </c>
      <c r="C62" t="s">
        <v>1</v>
      </c>
      <c r="D62" t="s">
        <v>14</v>
      </c>
      <c r="E62">
        <f t="shared" ca="1" si="0"/>
        <v>0</v>
      </c>
      <c r="F62">
        <f t="shared" ca="1" si="1"/>
        <v>1</v>
      </c>
      <c r="G62">
        <v>26</v>
      </c>
      <c r="H62">
        <f t="shared" ca="1" si="2"/>
        <v>0.3393723065383164</v>
      </c>
      <c r="I62">
        <f t="shared" ca="1" si="2"/>
        <v>8.1460672996804928E-2</v>
      </c>
      <c r="J62">
        <f t="shared" ca="1" si="2"/>
        <v>0.43868502017079269</v>
      </c>
      <c r="K62">
        <f t="shared" ca="1" si="3"/>
        <v>1</v>
      </c>
    </row>
    <row r="63" spans="1:11" x14ac:dyDescent="0.3">
      <c r="A63">
        <v>61</v>
      </c>
      <c r="B63">
        <v>17721</v>
      </c>
      <c r="C63" t="s">
        <v>2</v>
      </c>
      <c r="D63" t="s">
        <v>14</v>
      </c>
      <c r="E63">
        <f t="shared" ca="1" si="0"/>
        <v>1</v>
      </c>
      <c r="F63">
        <f t="shared" ca="1" si="1"/>
        <v>5</v>
      </c>
      <c r="G63">
        <v>35</v>
      </c>
      <c r="H63">
        <f t="shared" ca="1" si="2"/>
        <v>0.97713399511648369</v>
      </c>
      <c r="I63">
        <f t="shared" ca="1" si="2"/>
        <v>0.25269462995293213</v>
      </c>
      <c r="J63">
        <f t="shared" ca="1" si="2"/>
        <v>0.15146519743424625</v>
      </c>
      <c r="K63">
        <f t="shared" ca="1" si="3"/>
        <v>1</v>
      </c>
    </row>
    <row r="64" spans="1:11" x14ac:dyDescent="0.3">
      <c r="A64">
        <v>62</v>
      </c>
      <c r="B64">
        <v>38304</v>
      </c>
      <c r="C64" t="s">
        <v>1</v>
      </c>
      <c r="D64" t="s">
        <v>14</v>
      </c>
      <c r="E64">
        <f t="shared" ca="1" si="0"/>
        <v>0</v>
      </c>
      <c r="F64">
        <f t="shared" ca="1" si="1"/>
        <v>5</v>
      </c>
      <c r="G64">
        <v>37</v>
      </c>
      <c r="H64">
        <f t="shared" ca="1" si="2"/>
        <v>0.77310925870563152</v>
      </c>
      <c r="I64">
        <f t="shared" ca="1" si="2"/>
        <v>0.31585441113570467</v>
      </c>
      <c r="J64">
        <f t="shared" ca="1" si="2"/>
        <v>0.91651967145338686</v>
      </c>
      <c r="K64">
        <f t="shared" ca="1" si="3"/>
        <v>1</v>
      </c>
    </row>
    <row r="65" spans="1:11" x14ac:dyDescent="0.3">
      <c r="A65">
        <v>63</v>
      </c>
      <c r="B65">
        <v>46477</v>
      </c>
      <c r="C65" t="s">
        <v>2</v>
      </c>
      <c r="D65" t="s">
        <v>14</v>
      </c>
      <c r="E65">
        <f t="shared" ca="1" si="0"/>
        <v>1</v>
      </c>
      <c r="F65">
        <f t="shared" ca="1" si="1"/>
        <v>2</v>
      </c>
      <c r="G65">
        <v>64</v>
      </c>
      <c r="H65">
        <f t="shared" ca="1" si="2"/>
        <v>0.6587628235790679</v>
      </c>
      <c r="I65">
        <f t="shared" ca="1" si="2"/>
        <v>0.94894747813916069</v>
      </c>
      <c r="J65">
        <f t="shared" ca="1" si="2"/>
        <v>0.85369416679732968</v>
      </c>
      <c r="K65">
        <f t="shared" ca="1" si="3"/>
        <v>1</v>
      </c>
    </row>
    <row r="66" spans="1:11" x14ac:dyDescent="0.3">
      <c r="A66">
        <v>64</v>
      </c>
      <c r="B66">
        <v>23568</v>
      </c>
      <c r="C66" t="s">
        <v>1</v>
      </c>
      <c r="D66" t="s">
        <v>14</v>
      </c>
      <c r="E66">
        <f t="shared" ca="1" si="0"/>
        <v>1</v>
      </c>
      <c r="F66">
        <f t="shared" ca="1" si="1"/>
        <v>1</v>
      </c>
      <c r="G66">
        <v>48</v>
      </c>
      <c r="H66">
        <f t="shared" ca="1" si="2"/>
        <v>0.22986460863632641</v>
      </c>
      <c r="I66">
        <f t="shared" ca="1" si="2"/>
        <v>0.50191091027970836</v>
      </c>
      <c r="J66">
        <f t="shared" ca="1" si="2"/>
        <v>9.4558593064503538E-2</v>
      </c>
      <c r="K66">
        <f t="shared" ca="1" si="3"/>
        <v>1</v>
      </c>
    </row>
    <row r="67" spans="1:11" x14ac:dyDescent="0.3">
      <c r="A67">
        <v>65</v>
      </c>
      <c r="B67">
        <v>31070</v>
      </c>
      <c r="C67" t="s">
        <v>1</v>
      </c>
      <c r="D67" t="s">
        <v>14</v>
      </c>
      <c r="E67">
        <f t="shared" ref="E67:E130" ca="1" si="4">RANDBETWEEN(0,1)</f>
        <v>0</v>
      </c>
      <c r="F67">
        <f t="shared" ref="F67:F130" ca="1" si="5">RANDBETWEEN(0,6)</f>
        <v>3</v>
      </c>
      <c r="G67">
        <v>55</v>
      </c>
      <c r="H67">
        <f t="shared" ref="H67:J130" ca="1" si="6">RAND()</f>
        <v>0.56198752530662333</v>
      </c>
      <c r="I67">
        <f t="shared" ca="1" si="6"/>
        <v>0.38324163225981733</v>
      </c>
      <c r="J67">
        <f t="shared" ca="1" si="6"/>
        <v>0.32487302646468907</v>
      </c>
      <c r="K67">
        <f t="shared" ref="K67:K130" ca="1" si="7">IF(AND(B67&gt;22000,E67=1,F67&lt;4,AND(G67&gt;22,G67&lt;65),AND(J67&gt;0.4,J67&lt;0.8),D67="Cash loans"),0,1)</f>
        <v>1</v>
      </c>
    </row>
    <row r="68" spans="1:11" x14ac:dyDescent="0.3">
      <c r="A68">
        <v>66</v>
      </c>
      <c r="B68">
        <v>16914</v>
      </c>
      <c r="C68" t="s">
        <v>1</v>
      </c>
      <c r="D68" t="s">
        <v>14</v>
      </c>
      <c r="E68">
        <f t="shared" ca="1" si="4"/>
        <v>1</v>
      </c>
      <c r="F68">
        <f t="shared" ca="1" si="5"/>
        <v>2</v>
      </c>
      <c r="G68">
        <v>61</v>
      </c>
      <c r="H68">
        <f t="shared" ca="1" si="6"/>
        <v>3.71605623908281E-2</v>
      </c>
      <c r="I68">
        <f t="shared" ca="1" si="6"/>
        <v>0.10945819873754981</v>
      </c>
      <c r="J68">
        <f t="shared" ca="1" si="6"/>
        <v>0.46310462432171351</v>
      </c>
      <c r="K68">
        <f t="shared" ca="1" si="7"/>
        <v>1</v>
      </c>
    </row>
    <row r="69" spans="1:11" x14ac:dyDescent="0.3">
      <c r="A69">
        <v>67</v>
      </c>
      <c r="B69">
        <v>51656</v>
      </c>
      <c r="C69" t="s">
        <v>2</v>
      </c>
      <c r="D69" t="s">
        <v>14</v>
      </c>
      <c r="E69">
        <f t="shared" ca="1" si="4"/>
        <v>1</v>
      </c>
      <c r="F69">
        <f t="shared" ca="1" si="5"/>
        <v>0</v>
      </c>
      <c r="G69">
        <v>26</v>
      </c>
      <c r="H69">
        <f t="shared" ca="1" si="6"/>
        <v>0.94831601362555229</v>
      </c>
      <c r="I69">
        <f t="shared" ca="1" si="6"/>
        <v>0.61602348948021968</v>
      </c>
      <c r="J69">
        <f t="shared" ca="1" si="6"/>
        <v>0.91662275129761417</v>
      </c>
      <c r="K69">
        <f t="shared" ca="1" si="7"/>
        <v>1</v>
      </c>
    </row>
    <row r="70" spans="1:11" x14ac:dyDescent="0.3">
      <c r="A70">
        <v>68</v>
      </c>
      <c r="B70">
        <v>74262</v>
      </c>
      <c r="C70" t="s">
        <v>1</v>
      </c>
      <c r="D70" t="s">
        <v>14</v>
      </c>
      <c r="E70">
        <f t="shared" ca="1" si="4"/>
        <v>0</v>
      </c>
      <c r="F70">
        <f t="shared" ca="1" si="5"/>
        <v>0</v>
      </c>
      <c r="G70">
        <v>23</v>
      </c>
      <c r="H70">
        <f t="shared" ca="1" si="6"/>
        <v>0.6214141498783663</v>
      </c>
      <c r="I70">
        <f t="shared" ca="1" si="6"/>
        <v>0.15626778667341679</v>
      </c>
      <c r="J70">
        <f t="shared" ca="1" si="6"/>
        <v>0.17285309422308803</v>
      </c>
      <c r="K70">
        <f t="shared" ca="1" si="7"/>
        <v>1</v>
      </c>
    </row>
    <row r="71" spans="1:11" x14ac:dyDescent="0.3">
      <c r="A71">
        <v>69</v>
      </c>
      <c r="B71">
        <v>66196</v>
      </c>
      <c r="C71" t="s">
        <v>1</v>
      </c>
      <c r="D71" t="s">
        <v>14</v>
      </c>
      <c r="E71">
        <f t="shared" ca="1" si="4"/>
        <v>0</v>
      </c>
      <c r="F71">
        <f t="shared" ca="1" si="5"/>
        <v>1</v>
      </c>
      <c r="G71">
        <v>53</v>
      </c>
      <c r="H71">
        <f t="shared" ca="1" si="6"/>
        <v>0.56494173250089563</v>
      </c>
      <c r="I71">
        <f t="shared" ca="1" si="6"/>
        <v>0.36376130980505872</v>
      </c>
      <c r="J71">
        <f t="shared" ca="1" si="6"/>
        <v>0.64114623447977581</v>
      </c>
      <c r="K71">
        <f t="shared" ca="1" si="7"/>
        <v>1</v>
      </c>
    </row>
    <row r="72" spans="1:11" x14ac:dyDescent="0.3">
      <c r="A72">
        <v>70</v>
      </c>
      <c r="B72">
        <v>65435</v>
      </c>
      <c r="C72" t="s">
        <v>1</v>
      </c>
      <c r="D72" t="s">
        <v>14</v>
      </c>
      <c r="E72">
        <f t="shared" ca="1" si="4"/>
        <v>0</v>
      </c>
      <c r="F72">
        <f t="shared" ca="1" si="5"/>
        <v>4</v>
      </c>
      <c r="G72">
        <v>37</v>
      </c>
      <c r="H72">
        <f t="shared" ca="1" si="6"/>
        <v>0.44420381611300519</v>
      </c>
      <c r="I72">
        <f t="shared" ca="1" si="6"/>
        <v>0.4229369561210703</v>
      </c>
      <c r="J72">
        <f t="shared" ca="1" si="6"/>
        <v>3.8033132395957736E-2</v>
      </c>
      <c r="K72">
        <f t="shared" ca="1" si="7"/>
        <v>1</v>
      </c>
    </row>
    <row r="73" spans="1:11" x14ac:dyDescent="0.3">
      <c r="A73">
        <v>71</v>
      </c>
      <c r="B73">
        <v>29770</v>
      </c>
      <c r="C73" t="s">
        <v>1</v>
      </c>
      <c r="D73" t="s">
        <v>14</v>
      </c>
      <c r="E73">
        <f t="shared" ca="1" si="4"/>
        <v>1</v>
      </c>
      <c r="F73">
        <f t="shared" ca="1" si="5"/>
        <v>4</v>
      </c>
      <c r="G73">
        <v>54</v>
      </c>
      <c r="H73">
        <f t="shared" ca="1" si="6"/>
        <v>0.49509505995969816</v>
      </c>
      <c r="I73">
        <f t="shared" ca="1" si="6"/>
        <v>0.83074313079853579</v>
      </c>
      <c r="J73">
        <f t="shared" ca="1" si="6"/>
        <v>0.38546693280225741</v>
      </c>
      <c r="K73">
        <f t="shared" ca="1" si="7"/>
        <v>1</v>
      </c>
    </row>
    <row r="74" spans="1:11" x14ac:dyDescent="0.3">
      <c r="A74">
        <v>72</v>
      </c>
      <c r="B74">
        <v>13664</v>
      </c>
      <c r="C74" t="s">
        <v>1</v>
      </c>
      <c r="D74" t="s">
        <v>14</v>
      </c>
      <c r="E74">
        <f t="shared" ca="1" si="4"/>
        <v>0</v>
      </c>
      <c r="F74">
        <f t="shared" ca="1" si="5"/>
        <v>1</v>
      </c>
      <c r="G74">
        <v>60</v>
      </c>
      <c r="H74">
        <f t="shared" ca="1" si="6"/>
        <v>0.89988191011465979</v>
      </c>
      <c r="I74">
        <f t="shared" ca="1" si="6"/>
        <v>0.22670182351270551</v>
      </c>
      <c r="J74">
        <f t="shared" ca="1" si="6"/>
        <v>0.23663639777211309</v>
      </c>
      <c r="K74">
        <f t="shared" ca="1" si="7"/>
        <v>1</v>
      </c>
    </row>
    <row r="75" spans="1:11" x14ac:dyDescent="0.3">
      <c r="A75">
        <v>73</v>
      </c>
      <c r="B75">
        <v>29467</v>
      </c>
      <c r="C75" t="s">
        <v>2</v>
      </c>
      <c r="D75" t="s">
        <v>14</v>
      </c>
      <c r="E75">
        <f t="shared" ca="1" si="4"/>
        <v>1</v>
      </c>
      <c r="F75">
        <f t="shared" ca="1" si="5"/>
        <v>0</v>
      </c>
      <c r="G75">
        <v>24</v>
      </c>
      <c r="H75">
        <f t="shared" ca="1" si="6"/>
        <v>0.80513537577968153</v>
      </c>
      <c r="I75">
        <f t="shared" ca="1" si="6"/>
        <v>0.2427482038485953</v>
      </c>
      <c r="J75">
        <f t="shared" ca="1" si="6"/>
        <v>0.27094288703708924</v>
      </c>
      <c r="K75">
        <f t="shared" ca="1" si="7"/>
        <v>1</v>
      </c>
    </row>
    <row r="76" spans="1:11" x14ac:dyDescent="0.3">
      <c r="A76">
        <v>74</v>
      </c>
      <c r="B76">
        <v>63163</v>
      </c>
      <c r="C76" t="s">
        <v>1</v>
      </c>
      <c r="D76" t="s">
        <v>14</v>
      </c>
      <c r="E76">
        <f t="shared" ca="1" si="4"/>
        <v>1</v>
      </c>
      <c r="F76">
        <f t="shared" ca="1" si="5"/>
        <v>5</v>
      </c>
      <c r="G76">
        <v>60</v>
      </c>
      <c r="H76">
        <f t="shared" ca="1" si="6"/>
        <v>0.7782472538874623</v>
      </c>
      <c r="I76">
        <f t="shared" ca="1" si="6"/>
        <v>0.49139502162425674</v>
      </c>
      <c r="J76">
        <f t="shared" ca="1" si="6"/>
        <v>0.5238483777186782</v>
      </c>
      <c r="K76">
        <f t="shared" ca="1" si="7"/>
        <v>1</v>
      </c>
    </row>
    <row r="77" spans="1:11" x14ac:dyDescent="0.3">
      <c r="A77">
        <v>75</v>
      </c>
      <c r="B77">
        <v>61443</v>
      </c>
      <c r="C77" t="s">
        <v>1</v>
      </c>
      <c r="D77" t="s">
        <v>14</v>
      </c>
      <c r="E77">
        <f t="shared" ca="1" si="4"/>
        <v>1</v>
      </c>
      <c r="F77">
        <f t="shared" ca="1" si="5"/>
        <v>6</v>
      </c>
      <c r="G77">
        <v>43</v>
      </c>
      <c r="H77">
        <f t="shared" ca="1" si="6"/>
        <v>0.42360597091727603</v>
      </c>
      <c r="I77">
        <f t="shared" ca="1" si="6"/>
        <v>0.46619671886218028</v>
      </c>
      <c r="J77">
        <f t="shared" ca="1" si="6"/>
        <v>0.12267945865292351</v>
      </c>
      <c r="K77">
        <f t="shared" ca="1" si="7"/>
        <v>1</v>
      </c>
    </row>
    <row r="78" spans="1:11" x14ac:dyDescent="0.3">
      <c r="A78">
        <v>76</v>
      </c>
      <c r="B78">
        <v>34639</v>
      </c>
      <c r="C78" t="s">
        <v>1</v>
      </c>
      <c r="D78" t="s">
        <v>14</v>
      </c>
      <c r="E78">
        <f t="shared" ca="1" si="4"/>
        <v>0</v>
      </c>
      <c r="F78">
        <f t="shared" ca="1" si="5"/>
        <v>1</v>
      </c>
      <c r="G78">
        <v>44</v>
      </c>
      <c r="H78">
        <f t="shared" ca="1" si="6"/>
        <v>0.49123775956532667</v>
      </c>
      <c r="I78">
        <f t="shared" ca="1" si="6"/>
        <v>0.1534272891140458</v>
      </c>
      <c r="J78">
        <f t="shared" ca="1" si="6"/>
        <v>0.41521183294354203</v>
      </c>
      <c r="K78">
        <f t="shared" ca="1" si="7"/>
        <v>1</v>
      </c>
    </row>
    <row r="79" spans="1:11" x14ac:dyDescent="0.3">
      <c r="A79">
        <v>77</v>
      </c>
      <c r="B79">
        <v>53562</v>
      </c>
      <c r="C79" t="s">
        <v>2</v>
      </c>
      <c r="D79" t="s">
        <v>14</v>
      </c>
      <c r="E79">
        <f t="shared" ca="1" si="4"/>
        <v>0</v>
      </c>
      <c r="F79">
        <f t="shared" ca="1" si="5"/>
        <v>4</v>
      </c>
      <c r="G79">
        <v>19</v>
      </c>
      <c r="H79">
        <f t="shared" ca="1" si="6"/>
        <v>9.5665353553595844E-2</v>
      </c>
      <c r="I79">
        <f t="shared" ca="1" si="6"/>
        <v>0.73846137477784057</v>
      </c>
      <c r="J79">
        <f t="shared" ca="1" si="6"/>
        <v>4.7896034049374481E-2</v>
      </c>
      <c r="K79">
        <f t="shared" ca="1" si="7"/>
        <v>1</v>
      </c>
    </row>
    <row r="80" spans="1:11" x14ac:dyDescent="0.3">
      <c r="A80">
        <v>78</v>
      </c>
      <c r="B80">
        <v>19453</v>
      </c>
      <c r="C80" t="s">
        <v>2</v>
      </c>
      <c r="D80" t="s">
        <v>13</v>
      </c>
      <c r="E80">
        <f t="shared" ca="1" si="4"/>
        <v>0</v>
      </c>
      <c r="F80">
        <f t="shared" ca="1" si="5"/>
        <v>0</v>
      </c>
      <c r="G80">
        <v>25</v>
      </c>
      <c r="H80">
        <f t="shared" ca="1" si="6"/>
        <v>0.15854114840201294</v>
      </c>
      <c r="I80">
        <f t="shared" ca="1" si="6"/>
        <v>1.9953143777716176E-2</v>
      </c>
      <c r="J80">
        <f t="shared" ca="1" si="6"/>
        <v>0.56339947139638547</v>
      </c>
      <c r="K80">
        <f t="shared" ca="1" si="7"/>
        <v>1</v>
      </c>
    </row>
    <row r="81" spans="1:11" x14ac:dyDescent="0.3">
      <c r="A81">
        <v>79</v>
      </c>
      <c r="B81">
        <v>66283</v>
      </c>
      <c r="C81" t="s">
        <v>2</v>
      </c>
      <c r="D81" t="s">
        <v>13</v>
      </c>
      <c r="E81">
        <f t="shared" ca="1" si="4"/>
        <v>0</v>
      </c>
      <c r="F81">
        <f t="shared" ca="1" si="5"/>
        <v>5</v>
      </c>
      <c r="G81">
        <v>19</v>
      </c>
      <c r="H81">
        <f t="shared" ca="1" si="6"/>
        <v>0.17834635334519988</v>
      </c>
      <c r="I81">
        <f t="shared" ca="1" si="6"/>
        <v>0.16219094825612546</v>
      </c>
      <c r="J81">
        <f t="shared" ca="1" si="6"/>
        <v>0.53312794219839654</v>
      </c>
      <c r="K81">
        <f t="shared" ca="1" si="7"/>
        <v>1</v>
      </c>
    </row>
    <row r="82" spans="1:11" x14ac:dyDescent="0.3">
      <c r="A82">
        <v>80</v>
      </c>
      <c r="B82">
        <v>43387</v>
      </c>
      <c r="C82" t="s">
        <v>1</v>
      </c>
      <c r="D82" t="s">
        <v>13</v>
      </c>
      <c r="E82">
        <f t="shared" ca="1" si="4"/>
        <v>0</v>
      </c>
      <c r="F82">
        <f t="shared" ca="1" si="5"/>
        <v>3</v>
      </c>
      <c r="G82">
        <v>44</v>
      </c>
      <c r="H82">
        <f t="shared" ca="1" si="6"/>
        <v>0.47152757654144528</v>
      </c>
      <c r="I82">
        <f t="shared" ca="1" si="6"/>
        <v>0.79005629174399461</v>
      </c>
      <c r="J82">
        <f t="shared" ca="1" si="6"/>
        <v>0.43638887049561081</v>
      </c>
      <c r="K82">
        <f t="shared" ca="1" si="7"/>
        <v>1</v>
      </c>
    </row>
    <row r="83" spans="1:11" x14ac:dyDescent="0.3">
      <c r="A83">
        <v>81</v>
      </c>
      <c r="B83">
        <v>43120</v>
      </c>
      <c r="C83" t="s">
        <v>1</v>
      </c>
      <c r="D83" t="s">
        <v>13</v>
      </c>
      <c r="E83">
        <f t="shared" ca="1" si="4"/>
        <v>1</v>
      </c>
      <c r="F83">
        <f t="shared" ca="1" si="5"/>
        <v>3</v>
      </c>
      <c r="G83">
        <v>28</v>
      </c>
      <c r="H83">
        <f t="shared" ca="1" si="6"/>
        <v>0.83138882801537151</v>
      </c>
      <c r="I83">
        <f t="shared" ca="1" si="6"/>
        <v>0.687834014677004</v>
      </c>
      <c r="J83">
        <f t="shared" ca="1" si="6"/>
        <v>9.8939381350051647E-2</v>
      </c>
      <c r="K83">
        <f t="shared" ca="1" si="7"/>
        <v>1</v>
      </c>
    </row>
    <row r="84" spans="1:11" x14ac:dyDescent="0.3">
      <c r="A84">
        <v>82</v>
      </c>
      <c r="B84">
        <v>23768</v>
      </c>
      <c r="C84" t="s">
        <v>2</v>
      </c>
      <c r="D84" t="s">
        <v>13</v>
      </c>
      <c r="E84">
        <f t="shared" ca="1" si="4"/>
        <v>1</v>
      </c>
      <c r="F84">
        <f t="shared" ca="1" si="5"/>
        <v>0</v>
      </c>
      <c r="G84">
        <v>24</v>
      </c>
      <c r="H84">
        <f t="shared" ca="1" si="6"/>
        <v>0.31184251518539163</v>
      </c>
      <c r="I84">
        <f t="shared" ca="1" si="6"/>
        <v>0.63698031825195012</v>
      </c>
      <c r="J84">
        <f t="shared" ca="1" si="6"/>
        <v>0.56971410874015371</v>
      </c>
      <c r="K84">
        <f t="shared" ca="1" si="7"/>
        <v>0</v>
      </c>
    </row>
    <row r="85" spans="1:11" x14ac:dyDescent="0.3">
      <c r="A85">
        <v>83</v>
      </c>
      <c r="B85">
        <v>13566</v>
      </c>
      <c r="C85" t="s">
        <v>2</v>
      </c>
      <c r="D85" t="s">
        <v>13</v>
      </c>
      <c r="E85">
        <f t="shared" ca="1" si="4"/>
        <v>1</v>
      </c>
      <c r="F85">
        <f t="shared" ca="1" si="5"/>
        <v>1</v>
      </c>
      <c r="G85">
        <v>47</v>
      </c>
      <c r="H85">
        <f t="shared" ca="1" si="6"/>
        <v>0.29148122144548394</v>
      </c>
      <c r="I85">
        <f t="shared" ca="1" si="6"/>
        <v>0.22308448162088856</v>
      </c>
      <c r="J85">
        <f t="shared" ca="1" si="6"/>
        <v>0.37269618842177243</v>
      </c>
      <c r="K85">
        <f t="shared" ca="1" si="7"/>
        <v>1</v>
      </c>
    </row>
    <row r="86" spans="1:11" x14ac:dyDescent="0.3">
      <c r="A86">
        <v>84</v>
      </c>
      <c r="B86">
        <v>74052</v>
      </c>
      <c r="C86" t="s">
        <v>1</v>
      </c>
      <c r="D86" t="s">
        <v>13</v>
      </c>
      <c r="E86">
        <f t="shared" ca="1" si="4"/>
        <v>1</v>
      </c>
      <c r="F86">
        <f t="shared" ca="1" si="5"/>
        <v>3</v>
      </c>
      <c r="G86">
        <v>48</v>
      </c>
      <c r="H86">
        <f t="shared" ca="1" si="6"/>
        <v>0.70304939107729347</v>
      </c>
      <c r="I86">
        <f t="shared" ca="1" si="6"/>
        <v>0.20786534355728004</v>
      </c>
      <c r="J86">
        <f t="shared" ca="1" si="6"/>
        <v>0.71114362614197901</v>
      </c>
      <c r="K86">
        <f t="shared" ca="1" si="7"/>
        <v>0</v>
      </c>
    </row>
    <row r="87" spans="1:11" x14ac:dyDescent="0.3">
      <c r="A87">
        <v>85</v>
      </c>
      <c r="B87">
        <v>9828</v>
      </c>
      <c r="C87" t="s">
        <v>1</v>
      </c>
      <c r="D87" t="s">
        <v>13</v>
      </c>
      <c r="E87">
        <f t="shared" ca="1" si="4"/>
        <v>1</v>
      </c>
      <c r="F87">
        <f t="shared" ca="1" si="5"/>
        <v>6</v>
      </c>
      <c r="G87">
        <v>21</v>
      </c>
      <c r="H87">
        <f t="shared" ca="1" si="6"/>
        <v>0.11309035458860006</v>
      </c>
      <c r="I87">
        <f t="shared" ca="1" si="6"/>
        <v>0.16042113061678576</v>
      </c>
      <c r="J87">
        <f t="shared" ca="1" si="6"/>
        <v>0.41199218315759611</v>
      </c>
      <c r="K87">
        <f t="shared" ca="1" si="7"/>
        <v>1</v>
      </c>
    </row>
    <row r="88" spans="1:11" x14ac:dyDescent="0.3">
      <c r="A88">
        <v>86</v>
      </c>
      <c r="B88">
        <v>11779</v>
      </c>
      <c r="C88" t="s">
        <v>2</v>
      </c>
      <c r="D88" t="s">
        <v>13</v>
      </c>
      <c r="E88">
        <f t="shared" ca="1" si="4"/>
        <v>1</v>
      </c>
      <c r="F88">
        <f t="shared" ca="1" si="5"/>
        <v>5</v>
      </c>
      <c r="G88">
        <v>64</v>
      </c>
      <c r="H88">
        <f t="shared" ca="1" si="6"/>
        <v>0.27126794187618652</v>
      </c>
      <c r="I88">
        <f t="shared" ca="1" si="6"/>
        <v>0.20981593950121846</v>
      </c>
      <c r="J88">
        <f t="shared" ca="1" si="6"/>
        <v>0.26968207664997534</v>
      </c>
      <c r="K88">
        <f t="shared" ca="1" si="7"/>
        <v>1</v>
      </c>
    </row>
    <row r="89" spans="1:11" x14ac:dyDescent="0.3">
      <c r="A89">
        <v>87</v>
      </c>
      <c r="B89">
        <v>40463</v>
      </c>
      <c r="C89" t="s">
        <v>2</v>
      </c>
      <c r="D89" t="s">
        <v>13</v>
      </c>
      <c r="E89">
        <f t="shared" ca="1" si="4"/>
        <v>1</v>
      </c>
      <c r="F89">
        <f t="shared" ca="1" si="5"/>
        <v>4</v>
      </c>
      <c r="G89">
        <v>43</v>
      </c>
      <c r="H89">
        <f t="shared" ca="1" si="6"/>
        <v>0.18644737663773991</v>
      </c>
      <c r="I89">
        <f t="shared" ca="1" si="6"/>
        <v>0.41661787312746368</v>
      </c>
      <c r="J89">
        <f t="shared" ca="1" si="6"/>
        <v>0.65355417995487997</v>
      </c>
      <c r="K89">
        <f t="shared" ca="1" si="7"/>
        <v>1</v>
      </c>
    </row>
    <row r="90" spans="1:11" x14ac:dyDescent="0.3">
      <c r="A90">
        <v>88</v>
      </c>
      <c r="B90">
        <v>19339</v>
      </c>
      <c r="C90" t="s">
        <v>2</v>
      </c>
      <c r="D90" t="s">
        <v>13</v>
      </c>
      <c r="E90">
        <f t="shared" ca="1" si="4"/>
        <v>0</v>
      </c>
      <c r="F90">
        <f t="shared" ca="1" si="5"/>
        <v>5</v>
      </c>
      <c r="G90">
        <v>30</v>
      </c>
      <c r="H90">
        <f t="shared" ca="1" si="6"/>
        <v>0.54226402290437203</v>
      </c>
      <c r="I90">
        <f t="shared" ca="1" si="6"/>
        <v>1.9695346597072949E-2</v>
      </c>
      <c r="J90">
        <f t="shared" ca="1" si="6"/>
        <v>0.69201570137127522</v>
      </c>
      <c r="K90">
        <f t="shared" ca="1" si="7"/>
        <v>1</v>
      </c>
    </row>
    <row r="91" spans="1:11" x14ac:dyDescent="0.3">
      <c r="A91">
        <v>89</v>
      </c>
      <c r="B91">
        <v>51197</v>
      </c>
      <c r="C91" t="s">
        <v>2</v>
      </c>
      <c r="D91" t="s">
        <v>13</v>
      </c>
      <c r="E91">
        <f t="shared" ca="1" si="4"/>
        <v>0</v>
      </c>
      <c r="F91">
        <f t="shared" ca="1" si="5"/>
        <v>1</v>
      </c>
      <c r="G91">
        <v>45</v>
      </c>
      <c r="H91">
        <f t="shared" ca="1" si="6"/>
        <v>0.50720717571515772</v>
      </c>
      <c r="I91">
        <f t="shared" ca="1" si="6"/>
        <v>0.93831931472890262</v>
      </c>
      <c r="J91">
        <f t="shared" ca="1" si="6"/>
        <v>0.60831898451808653</v>
      </c>
      <c r="K91">
        <f t="shared" ca="1" si="7"/>
        <v>1</v>
      </c>
    </row>
    <row r="92" spans="1:11" x14ac:dyDescent="0.3">
      <c r="A92">
        <v>90</v>
      </c>
      <c r="B92">
        <v>76791</v>
      </c>
      <c r="C92" t="s">
        <v>1</v>
      </c>
      <c r="D92" t="s">
        <v>13</v>
      </c>
      <c r="E92">
        <f t="shared" ca="1" si="4"/>
        <v>0</v>
      </c>
      <c r="F92">
        <f t="shared" ca="1" si="5"/>
        <v>6</v>
      </c>
      <c r="G92">
        <v>47</v>
      </c>
      <c r="H92">
        <f t="shared" ca="1" si="6"/>
        <v>0.99125143745179245</v>
      </c>
      <c r="I92">
        <f t="shared" ca="1" si="6"/>
        <v>0.12498805273447255</v>
      </c>
      <c r="J92">
        <f t="shared" ca="1" si="6"/>
        <v>0.651314467865036</v>
      </c>
      <c r="K92">
        <f t="shared" ca="1" si="7"/>
        <v>1</v>
      </c>
    </row>
    <row r="93" spans="1:11" x14ac:dyDescent="0.3">
      <c r="A93">
        <v>91</v>
      </c>
      <c r="B93">
        <v>42015</v>
      </c>
      <c r="C93" t="s">
        <v>1</v>
      </c>
      <c r="D93" t="s">
        <v>13</v>
      </c>
      <c r="E93">
        <f t="shared" ca="1" si="4"/>
        <v>1</v>
      </c>
      <c r="F93">
        <f t="shared" ca="1" si="5"/>
        <v>2</v>
      </c>
      <c r="G93">
        <v>35</v>
      </c>
      <c r="H93">
        <f t="shared" ca="1" si="6"/>
        <v>0.19878429368842609</v>
      </c>
      <c r="I93">
        <f t="shared" ca="1" si="6"/>
        <v>0.87145486924411719</v>
      </c>
      <c r="J93">
        <f t="shared" ca="1" si="6"/>
        <v>0.45353007597748629</v>
      </c>
      <c r="K93">
        <f t="shared" ca="1" si="7"/>
        <v>0</v>
      </c>
    </row>
    <row r="94" spans="1:11" x14ac:dyDescent="0.3">
      <c r="A94">
        <v>92</v>
      </c>
      <c r="B94">
        <v>21168</v>
      </c>
      <c r="C94" t="s">
        <v>1</v>
      </c>
      <c r="D94" t="s">
        <v>13</v>
      </c>
      <c r="E94">
        <f t="shared" ca="1" si="4"/>
        <v>1</v>
      </c>
      <c r="F94">
        <f t="shared" ca="1" si="5"/>
        <v>3</v>
      </c>
      <c r="G94">
        <v>44</v>
      </c>
      <c r="H94">
        <f t="shared" ca="1" si="6"/>
        <v>0.97401575152745834</v>
      </c>
      <c r="I94">
        <f t="shared" ca="1" si="6"/>
        <v>0.66054805166376085</v>
      </c>
      <c r="J94">
        <f t="shared" ca="1" si="6"/>
        <v>0.97875928722907801</v>
      </c>
      <c r="K94">
        <f t="shared" ca="1" si="7"/>
        <v>1</v>
      </c>
    </row>
    <row r="95" spans="1:11" x14ac:dyDescent="0.3">
      <c r="A95">
        <v>93</v>
      </c>
      <c r="B95">
        <v>13165</v>
      </c>
      <c r="C95" t="s">
        <v>1</v>
      </c>
      <c r="D95" t="s">
        <v>13</v>
      </c>
      <c r="E95">
        <f t="shared" ca="1" si="4"/>
        <v>0</v>
      </c>
      <c r="F95">
        <f t="shared" ca="1" si="5"/>
        <v>3</v>
      </c>
      <c r="G95">
        <v>40</v>
      </c>
      <c r="H95">
        <f t="shared" ca="1" si="6"/>
        <v>0.95234201412621555</v>
      </c>
      <c r="I95">
        <f t="shared" ca="1" si="6"/>
        <v>0.81753951409796088</v>
      </c>
      <c r="J95">
        <f t="shared" ca="1" si="6"/>
        <v>3.7761283022132108E-2</v>
      </c>
      <c r="K95">
        <f t="shared" ca="1" si="7"/>
        <v>1</v>
      </c>
    </row>
    <row r="96" spans="1:11" x14ac:dyDescent="0.3">
      <c r="A96">
        <v>94</v>
      </c>
      <c r="B96">
        <v>10488</v>
      </c>
      <c r="C96" t="s">
        <v>2</v>
      </c>
      <c r="D96" t="s">
        <v>13</v>
      </c>
      <c r="E96">
        <f t="shared" ca="1" si="4"/>
        <v>1</v>
      </c>
      <c r="F96">
        <f t="shared" ca="1" si="5"/>
        <v>0</v>
      </c>
      <c r="G96">
        <v>48</v>
      </c>
      <c r="H96">
        <f t="shared" ca="1" si="6"/>
        <v>0.15955609303827345</v>
      </c>
      <c r="I96">
        <f t="shared" ca="1" si="6"/>
        <v>0.67752600701958232</v>
      </c>
      <c r="J96">
        <f t="shared" ca="1" si="6"/>
        <v>0.64479172302815169</v>
      </c>
      <c r="K96">
        <f t="shared" ca="1" si="7"/>
        <v>1</v>
      </c>
    </row>
    <row r="97" spans="1:11" x14ac:dyDescent="0.3">
      <c r="A97">
        <v>95</v>
      </c>
      <c r="B97">
        <v>59706</v>
      </c>
      <c r="C97" t="s">
        <v>2</v>
      </c>
      <c r="D97" t="s">
        <v>13</v>
      </c>
      <c r="E97">
        <f t="shared" ca="1" si="4"/>
        <v>1</v>
      </c>
      <c r="F97">
        <f t="shared" ca="1" si="5"/>
        <v>6</v>
      </c>
      <c r="G97">
        <v>19</v>
      </c>
      <c r="H97">
        <f t="shared" ca="1" si="6"/>
        <v>0.15004251504325683</v>
      </c>
      <c r="I97">
        <f t="shared" ca="1" si="6"/>
        <v>0.3905467678680925</v>
      </c>
      <c r="J97">
        <f t="shared" ca="1" si="6"/>
        <v>8.701998697902158E-2</v>
      </c>
      <c r="K97">
        <f t="shared" ca="1" si="7"/>
        <v>1</v>
      </c>
    </row>
    <row r="98" spans="1:11" x14ac:dyDescent="0.3">
      <c r="A98">
        <v>96</v>
      </c>
      <c r="B98">
        <v>17414</v>
      </c>
      <c r="C98" t="s">
        <v>2</v>
      </c>
      <c r="D98" t="s">
        <v>13</v>
      </c>
      <c r="E98">
        <f t="shared" ca="1" si="4"/>
        <v>0</v>
      </c>
      <c r="F98">
        <f t="shared" ca="1" si="5"/>
        <v>6</v>
      </c>
      <c r="G98">
        <v>38</v>
      </c>
      <c r="H98">
        <f t="shared" ca="1" si="6"/>
        <v>0.92289520907997713</v>
      </c>
      <c r="I98">
        <f t="shared" ca="1" si="6"/>
        <v>0.48120584886772755</v>
      </c>
      <c r="J98">
        <f t="shared" ca="1" si="6"/>
        <v>0.29392848337860311</v>
      </c>
      <c r="K98">
        <f t="shared" ca="1" si="7"/>
        <v>1</v>
      </c>
    </row>
    <row r="99" spans="1:11" x14ac:dyDescent="0.3">
      <c r="A99">
        <v>97</v>
      </c>
      <c r="B99">
        <v>15791</v>
      </c>
      <c r="C99" t="s">
        <v>1</v>
      </c>
      <c r="D99" t="s">
        <v>13</v>
      </c>
      <c r="E99">
        <f t="shared" ca="1" si="4"/>
        <v>0</v>
      </c>
      <c r="F99">
        <f t="shared" ca="1" si="5"/>
        <v>1</v>
      </c>
      <c r="G99">
        <v>38</v>
      </c>
      <c r="H99">
        <f t="shared" ca="1" si="6"/>
        <v>0.9903028034725031</v>
      </c>
      <c r="I99">
        <f t="shared" ca="1" si="6"/>
        <v>0.38303632433869161</v>
      </c>
      <c r="J99">
        <f t="shared" ca="1" si="6"/>
        <v>0.48553035301144642</v>
      </c>
      <c r="K99">
        <f t="shared" ca="1" si="7"/>
        <v>1</v>
      </c>
    </row>
    <row r="100" spans="1:11" x14ac:dyDescent="0.3">
      <c r="A100">
        <v>98</v>
      </c>
      <c r="B100">
        <v>37308</v>
      </c>
      <c r="C100" t="s">
        <v>2</v>
      </c>
      <c r="D100" t="s">
        <v>13</v>
      </c>
      <c r="E100">
        <f t="shared" ca="1" si="4"/>
        <v>0</v>
      </c>
      <c r="F100">
        <f t="shared" ca="1" si="5"/>
        <v>4</v>
      </c>
      <c r="G100">
        <v>30</v>
      </c>
      <c r="H100">
        <f t="shared" ca="1" si="6"/>
        <v>0.50219777600085425</v>
      </c>
      <c r="I100">
        <f t="shared" ca="1" si="6"/>
        <v>0.51231393349254928</v>
      </c>
      <c r="J100">
        <f t="shared" ca="1" si="6"/>
        <v>0.58648455436820834</v>
      </c>
      <c r="K100">
        <f t="shared" ca="1" si="7"/>
        <v>1</v>
      </c>
    </row>
    <row r="101" spans="1:11" x14ac:dyDescent="0.3">
      <c r="A101">
        <v>99</v>
      </c>
      <c r="B101">
        <v>26259</v>
      </c>
      <c r="C101" t="s">
        <v>2</v>
      </c>
      <c r="D101" t="s">
        <v>13</v>
      </c>
      <c r="E101">
        <f t="shared" ca="1" si="4"/>
        <v>0</v>
      </c>
      <c r="F101">
        <f t="shared" ca="1" si="5"/>
        <v>0</v>
      </c>
      <c r="G101">
        <v>60</v>
      </c>
      <c r="H101">
        <f t="shared" ca="1" si="6"/>
        <v>0.71102740814806942</v>
      </c>
      <c r="I101">
        <f t="shared" ca="1" si="6"/>
        <v>0.45279880279793949</v>
      </c>
      <c r="J101">
        <f t="shared" ca="1" si="6"/>
        <v>0.36300926905921893</v>
      </c>
      <c r="K101">
        <f t="shared" ca="1" si="7"/>
        <v>1</v>
      </c>
    </row>
    <row r="102" spans="1:11" x14ac:dyDescent="0.3">
      <c r="A102">
        <v>100</v>
      </c>
      <c r="B102">
        <v>22705</v>
      </c>
      <c r="C102" t="s">
        <v>2</v>
      </c>
      <c r="D102" t="s">
        <v>13</v>
      </c>
      <c r="E102">
        <f t="shared" ca="1" si="4"/>
        <v>1</v>
      </c>
      <c r="F102">
        <f t="shared" ca="1" si="5"/>
        <v>1</v>
      </c>
      <c r="G102">
        <v>42</v>
      </c>
      <c r="H102">
        <f t="shared" ca="1" si="6"/>
        <v>0.75832418653030242</v>
      </c>
      <c r="I102">
        <f t="shared" ca="1" si="6"/>
        <v>0.30013598236473182</v>
      </c>
      <c r="J102">
        <f t="shared" ca="1" si="6"/>
        <v>0.60759725969401823</v>
      </c>
      <c r="K102">
        <f t="shared" ca="1" si="7"/>
        <v>0</v>
      </c>
    </row>
    <row r="103" spans="1:11" x14ac:dyDescent="0.3">
      <c r="A103">
        <v>101</v>
      </c>
      <c r="B103">
        <v>34799</v>
      </c>
      <c r="C103" t="s">
        <v>2</v>
      </c>
      <c r="D103" t="s">
        <v>13</v>
      </c>
      <c r="E103">
        <f t="shared" ca="1" si="4"/>
        <v>1</v>
      </c>
      <c r="F103">
        <f t="shared" ca="1" si="5"/>
        <v>0</v>
      </c>
      <c r="G103">
        <v>23</v>
      </c>
      <c r="H103">
        <f t="shared" ca="1" si="6"/>
        <v>0.84292554337068604</v>
      </c>
      <c r="I103">
        <f t="shared" ca="1" si="6"/>
        <v>0.42632821379739128</v>
      </c>
      <c r="J103">
        <f t="shared" ca="1" si="6"/>
        <v>0.66605694032622786</v>
      </c>
      <c r="K103">
        <f t="shared" ca="1" si="7"/>
        <v>0</v>
      </c>
    </row>
    <row r="104" spans="1:11" x14ac:dyDescent="0.3">
      <c r="A104">
        <v>102</v>
      </c>
      <c r="B104">
        <v>60432</v>
      </c>
      <c r="C104" t="s">
        <v>2</v>
      </c>
      <c r="D104" t="s">
        <v>13</v>
      </c>
      <c r="E104">
        <f t="shared" ca="1" si="4"/>
        <v>1</v>
      </c>
      <c r="F104">
        <f t="shared" ca="1" si="5"/>
        <v>1</v>
      </c>
      <c r="G104">
        <v>40</v>
      </c>
      <c r="H104">
        <f t="shared" ca="1" si="6"/>
        <v>0.53082007569683931</v>
      </c>
      <c r="I104">
        <f t="shared" ca="1" si="6"/>
        <v>0.14148442753033119</v>
      </c>
      <c r="J104">
        <f t="shared" ca="1" si="6"/>
        <v>0.45378218792647673</v>
      </c>
      <c r="K104">
        <f t="shared" ca="1" si="7"/>
        <v>0</v>
      </c>
    </row>
    <row r="105" spans="1:11" x14ac:dyDescent="0.3">
      <c r="A105">
        <v>103</v>
      </c>
      <c r="B105">
        <v>24184</v>
      </c>
      <c r="C105" t="s">
        <v>1</v>
      </c>
      <c r="D105" t="s">
        <v>13</v>
      </c>
      <c r="E105">
        <f t="shared" ca="1" si="4"/>
        <v>0</v>
      </c>
      <c r="F105">
        <f t="shared" ca="1" si="5"/>
        <v>5</v>
      </c>
      <c r="G105">
        <v>27</v>
      </c>
      <c r="H105">
        <f t="shared" ca="1" si="6"/>
        <v>0.44268771010467989</v>
      </c>
      <c r="I105">
        <f t="shared" ca="1" si="6"/>
        <v>0.82487358645030218</v>
      </c>
      <c r="J105">
        <f t="shared" ca="1" si="6"/>
        <v>2.5362554917374269E-2</v>
      </c>
      <c r="K105">
        <f t="shared" ca="1" si="7"/>
        <v>1</v>
      </c>
    </row>
    <row r="106" spans="1:11" x14ac:dyDescent="0.3">
      <c r="A106">
        <v>104</v>
      </c>
      <c r="B106">
        <v>21169</v>
      </c>
      <c r="C106" t="s">
        <v>1</v>
      </c>
      <c r="D106" t="s">
        <v>13</v>
      </c>
      <c r="E106">
        <f t="shared" ca="1" si="4"/>
        <v>1</v>
      </c>
      <c r="F106">
        <f t="shared" ca="1" si="5"/>
        <v>5</v>
      </c>
      <c r="G106">
        <v>44</v>
      </c>
      <c r="H106">
        <f t="shared" ca="1" si="6"/>
        <v>0.13162104303903877</v>
      </c>
      <c r="I106">
        <f t="shared" ca="1" si="6"/>
        <v>0.24571956552496843</v>
      </c>
      <c r="J106">
        <f t="shared" ca="1" si="6"/>
        <v>0.74132516903295298</v>
      </c>
      <c r="K106">
        <f t="shared" ca="1" si="7"/>
        <v>1</v>
      </c>
    </row>
    <row r="107" spans="1:11" x14ac:dyDescent="0.3">
      <c r="A107">
        <v>105</v>
      </c>
      <c r="B107">
        <v>13907</v>
      </c>
      <c r="C107" t="s">
        <v>1</v>
      </c>
      <c r="D107" t="s">
        <v>13</v>
      </c>
      <c r="E107">
        <f t="shared" ca="1" si="4"/>
        <v>0</v>
      </c>
      <c r="F107">
        <f t="shared" ca="1" si="5"/>
        <v>0</v>
      </c>
      <c r="G107">
        <v>21</v>
      </c>
      <c r="H107">
        <f t="shared" ca="1" si="6"/>
        <v>0.83135371567164518</v>
      </c>
      <c r="I107">
        <f t="shared" ca="1" si="6"/>
        <v>0.92287118937212842</v>
      </c>
      <c r="J107">
        <f t="shared" ca="1" si="6"/>
        <v>0.11550949482489159</v>
      </c>
      <c r="K107">
        <f t="shared" ca="1" si="7"/>
        <v>1</v>
      </c>
    </row>
    <row r="108" spans="1:11" x14ac:dyDescent="0.3">
      <c r="A108">
        <v>106</v>
      </c>
      <c r="B108">
        <v>40147</v>
      </c>
      <c r="C108" t="s">
        <v>1</v>
      </c>
      <c r="D108" t="s">
        <v>13</v>
      </c>
      <c r="E108">
        <f t="shared" ca="1" si="4"/>
        <v>0</v>
      </c>
      <c r="F108">
        <f t="shared" ca="1" si="5"/>
        <v>4</v>
      </c>
      <c r="G108">
        <v>34</v>
      </c>
      <c r="H108">
        <f t="shared" ca="1" si="6"/>
        <v>0.22635897732468413</v>
      </c>
      <c r="I108">
        <f t="shared" ca="1" si="6"/>
        <v>0.35575906172518512</v>
      </c>
      <c r="J108">
        <f t="shared" ca="1" si="6"/>
        <v>0.60609993142163998</v>
      </c>
      <c r="K108">
        <f t="shared" ca="1" si="7"/>
        <v>1</v>
      </c>
    </row>
    <row r="109" spans="1:11" x14ac:dyDescent="0.3">
      <c r="A109">
        <v>107</v>
      </c>
      <c r="B109">
        <v>17353</v>
      </c>
      <c r="C109" t="s">
        <v>2</v>
      </c>
      <c r="D109" t="s">
        <v>13</v>
      </c>
      <c r="E109">
        <f t="shared" ca="1" si="4"/>
        <v>1</v>
      </c>
      <c r="F109">
        <f t="shared" ca="1" si="5"/>
        <v>6</v>
      </c>
      <c r="G109">
        <v>49</v>
      </c>
      <c r="H109">
        <f t="shared" ca="1" si="6"/>
        <v>0.85454198863610797</v>
      </c>
      <c r="I109">
        <f t="shared" ca="1" si="6"/>
        <v>0.26651109477088597</v>
      </c>
      <c r="J109">
        <f t="shared" ca="1" si="6"/>
        <v>0.63131095246475399</v>
      </c>
      <c r="K109">
        <f t="shared" ca="1" si="7"/>
        <v>1</v>
      </c>
    </row>
    <row r="110" spans="1:11" x14ac:dyDescent="0.3">
      <c r="A110">
        <v>108</v>
      </c>
      <c r="B110">
        <v>44932</v>
      </c>
      <c r="C110" t="s">
        <v>1</v>
      </c>
      <c r="D110" t="s">
        <v>13</v>
      </c>
      <c r="E110">
        <f t="shared" ca="1" si="4"/>
        <v>1</v>
      </c>
      <c r="F110">
        <f t="shared" ca="1" si="5"/>
        <v>6</v>
      </c>
      <c r="G110">
        <v>57</v>
      </c>
      <c r="H110">
        <f t="shared" ca="1" si="6"/>
        <v>0.57559714232992143</v>
      </c>
      <c r="I110">
        <f t="shared" ca="1" si="6"/>
        <v>8.2116205523979802E-2</v>
      </c>
      <c r="J110">
        <f t="shared" ca="1" si="6"/>
        <v>0.54524922582667701</v>
      </c>
      <c r="K110">
        <f t="shared" ca="1" si="7"/>
        <v>1</v>
      </c>
    </row>
    <row r="111" spans="1:11" x14ac:dyDescent="0.3">
      <c r="A111">
        <v>109</v>
      </c>
      <c r="B111">
        <v>63273</v>
      </c>
      <c r="C111" t="s">
        <v>1</v>
      </c>
      <c r="D111" t="s">
        <v>13</v>
      </c>
      <c r="E111">
        <f t="shared" ca="1" si="4"/>
        <v>0</v>
      </c>
      <c r="F111">
        <f t="shared" ca="1" si="5"/>
        <v>5</v>
      </c>
      <c r="G111">
        <v>29</v>
      </c>
      <c r="H111">
        <f t="shared" ca="1" si="6"/>
        <v>1.0475230448134587E-2</v>
      </c>
      <c r="I111">
        <f t="shared" ca="1" si="6"/>
        <v>5.8849818746540272E-3</v>
      </c>
      <c r="J111">
        <f t="shared" ca="1" si="6"/>
        <v>2.7114157432751029E-2</v>
      </c>
      <c r="K111">
        <f t="shared" ca="1" si="7"/>
        <v>1</v>
      </c>
    </row>
    <row r="112" spans="1:11" x14ac:dyDescent="0.3">
      <c r="A112">
        <v>110</v>
      </c>
      <c r="B112">
        <v>24151</v>
      </c>
      <c r="C112" t="s">
        <v>1</v>
      </c>
      <c r="D112" t="s">
        <v>13</v>
      </c>
      <c r="E112">
        <f t="shared" ca="1" si="4"/>
        <v>1</v>
      </c>
      <c r="F112">
        <f t="shared" ca="1" si="5"/>
        <v>0</v>
      </c>
      <c r="G112">
        <v>39</v>
      </c>
      <c r="H112">
        <f t="shared" ca="1" si="6"/>
        <v>0.5234076015845911</v>
      </c>
      <c r="I112">
        <f t="shared" ca="1" si="6"/>
        <v>0.6083549286644182</v>
      </c>
      <c r="J112">
        <f t="shared" ca="1" si="6"/>
        <v>0.73634307681551614</v>
      </c>
      <c r="K112">
        <f t="shared" ca="1" si="7"/>
        <v>0</v>
      </c>
    </row>
    <row r="113" spans="1:11" x14ac:dyDescent="0.3">
      <c r="A113">
        <v>111</v>
      </c>
      <c r="B113">
        <v>24857</v>
      </c>
      <c r="C113" t="s">
        <v>2</v>
      </c>
      <c r="D113" t="s">
        <v>13</v>
      </c>
      <c r="E113">
        <f t="shared" ca="1" si="4"/>
        <v>1</v>
      </c>
      <c r="F113">
        <f t="shared" ca="1" si="5"/>
        <v>3</v>
      </c>
      <c r="G113">
        <v>46</v>
      </c>
      <c r="H113">
        <f t="shared" ca="1" si="6"/>
        <v>0.90300054587774947</v>
      </c>
      <c r="I113">
        <f t="shared" ca="1" si="6"/>
        <v>0.24101142427295963</v>
      </c>
      <c r="J113">
        <f t="shared" ca="1" si="6"/>
        <v>7.3685582853493692E-2</v>
      </c>
      <c r="K113">
        <f t="shared" ca="1" si="7"/>
        <v>1</v>
      </c>
    </row>
    <row r="114" spans="1:11" x14ac:dyDescent="0.3">
      <c r="A114">
        <v>112</v>
      </c>
      <c r="B114">
        <v>20880</v>
      </c>
      <c r="C114" t="s">
        <v>1</v>
      </c>
      <c r="D114" t="s">
        <v>13</v>
      </c>
      <c r="E114">
        <f t="shared" ca="1" si="4"/>
        <v>0</v>
      </c>
      <c r="F114">
        <f t="shared" ca="1" si="5"/>
        <v>5</v>
      </c>
      <c r="G114">
        <v>20</v>
      </c>
      <c r="H114">
        <f t="shared" ca="1" si="6"/>
        <v>0.9013845661934019</v>
      </c>
      <c r="I114">
        <f t="shared" ca="1" si="6"/>
        <v>0.47040875972578322</v>
      </c>
      <c r="J114">
        <f t="shared" ca="1" si="6"/>
        <v>0.43520776699102615</v>
      </c>
      <c r="K114">
        <f t="shared" ca="1" si="7"/>
        <v>1</v>
      </c>
    </row>
    <row r="115" spans="1:11" x14ac:dyDescent="0.3">
      <c r="A115">
        <v>113</v>
      </c>
      <c r="B115">
        <v>61520</v>
      </c>
      <c r="C115" t="s">
        <v>1</v>
      </c>
      <c r="D115" t="s">
        <v>13</v>
      </c>
      <c r="E115">
        <f t="shared" ca="1" si="4"/>
        <v>0</v>
      </c>
      <c r="F115">
        <f t="shared" ca="1" si="5"/>
        <v>6</v>
      </c>
      <c r="G115">
        <v>44</v>
      </c>
      <c r="H115">
        <f t="shared" ca="1" si="6"/>
        <v>0.44733656099266739</v>
      </c>
      <c r="I115">
        <f t="shared" ca="1" si="6"/>
        <v>0.37811240408410285</v>
      </c>
      <c r="J115">
        <f t="shared" ca="1" si="6"/>
        <v>0.32140185473452532</v>
      </c>
      <c r="K115">
        <f t="shared" ca="1" si="7"/>
        <v>1</v>
      </c>
    </row>
    <row r="116" spans="1:11" x14ac:dyDescent="0.3">
      <c r="A116">
        <v>114</v>
      </c>
      <c r="B116">
        <v>24271</v>
      </c>
      <c r="C116" t="s">
        <v>1</v>
      </c>
      <c r="D116" t="s">
        <v>13</v>
      </c>
      <c r="E116">
        <f t="shared" ca="1" si="4"/>
        <v>0</v>
      </c>
      <c r="F116">
        <f t="shared" ca="1" si="5"/>
        <v>2</v>
      </c>
      <c r="G116">
        <v>59</v>
      </c>
      <c r="H116">
        <f t="shared" ca="1" si="6"/>
        <v>0.18125768006558007</v>
      </c>
      <c r="I116">
        <f t="shared" ca="1" si="6"/>
        <v>4.8098962592857952E-2</v>
      </c>
      <c r="J116">
        <f t="shared" ca="1" si="6"/>
        <v>0.9877951940998112</v>
      </c>
      <c r="K116">
        <f t="shared" ca="1" si="7"/>
        <v>1</v>
      </c>
    </row>
    <row r="117" spans="1:11" x14ac:dyDescent="0.3">
      <c r="A117">
        <v>115</v>
      </c>
      <c r="B117">
        <v>34532</v>
      </c>
      <c r="C117" t="s">
        <v>1</v>
      </c>
      <c r="D117" t="s">
        <v>13</v>
      </c>
      <c r="E117">
        <f t="shared" ca="1" si="4"/>
        <v>1</v>
      </c>
      <c r="F117">
        <f t="shared" ca="1" si="5"/>
        <v>1</v>
      </c>
      <c r="G117">
        <v>18</v>
      </c>
      <c r="H117">
        <f t="shared" ca="1" si="6"/>
        <v>0.84388631356249078</v>
      </c>
      <c r="I117">
        <f t="shared" ca="1" si="6"/>
        <v>0.16407654607038213</v>
      </c>
      <c r="J117">
        <f t="shared" ca="1" si="6"/>
        <v>0.44683721736619963</v>
      </c>
      <c r="K117">
        <f t="shared" ca="1" si="7"/>
        <v>1</v>
      </c>
    </row>
    <row r="118" spans="1:11" x14ac:dyDescent="0.3">
      <c r="A118">
        <v>116</v>
      </c>
      <c r="B118">
        <v>7853</v>
      </c>
      <c r="C118" t="s">
        <v>1</v>
      </c>
      <c r="D118" t="s">
        <v>13</v>
      </c>
      <c r="E118">
        <f t="shared" ca="1" si="4"/>
        <v>0</v>
      </c>
      <c r="F118">
        <f t="shared" ca="1" si="5"/>
        <v>3</v>
      </c>
      <c r="G118">
        <v>46</v>
      </c>
      <c r="H118">
        <f t="shared" ca="1" si="6"/>
        <v>0.16792669439026142</v>
      </c>
      <c r="I118">
        <f t="shared" ca="1" si="6"/>
        <v>0.32988777426872362</v>
      </c>
      <c r="J118">
        <f t="shared" ca="1" si="6"/>
        <v>0.1667670018324765</v>
      </c>
      <c r="K118">
        <f t="shared" ca="1" si="7"/>
        <v>1</v>
      </c>
    </row>
    <row r="119" spans="1:11" x14ac:dyDescent="0.3">
      <c r="A119">
        <v>117</v>
      </c>
      <c r="B119">
        <v>11052</v>
      </c>
      <c r="C119" t="s">
        <v>2</v>
      </c>
      <c r="D119" t="s">
        <v>13</v>
      </c>
      <c r="E119">
        <f t="shared" ca="1" si="4"/>
        <v>1</v>
      </c>
      <c r="F119">
        <f t="shared" ca="1" si="5"/>
        <v>1</v>
      </c>
      <c r="G119">
        <v>42</v>
      </c>
      <c r="H119">
        <f t="shared" ca="1" si="6"/>
        <v>0.33671266406465394</v>
      </c>
      <c r="I119">
        <f t="shared" ca="1" si="6"/>
        <v>0.96152208341891665</v>
      </c>
      <c r="J119">
        <f t="shared" ca="1" si="6"/>
        <v>0.11238812376839336</v>
      </c>
      <c r="K119">
        <f t="shared" ca="1" si="7"/>
        <v>1</v>
      </c>
    </row>
    <row r="120" spans="1:11" x14ac:dyDescent="0.3">
      <c r="A120">
        <v>118</v>
      </c>
      <c r="B120">
        <v>45889</v>
      </c>
      <c r="C120" t="s">
        <v>2</v>
      </c>
      <c r="D120" t="s">
        <v>13</v>
      </c>
      <c r="E120">
        <f t="shared" ca="1" si="4"/>
        <v>1</v>
      </c>
      <c r="F120">
        <f t="shared" ca="1" si="5"/>
        <v>0</v>
      </c>
      <c r="G120">
        <v>47</v>
      </c>
      <c r="H120">
        <f t="shared" ca="1" si="6"/>
        <v>0.54386647609261807</v>
      </c>
      <c r="I120">
        <f t="shared" ca="1" si="6"/>
        <v>0.68119912615527878</v>
      </c>
      <c r="J120">
        <f t="shared" ca="1" si="6"/>
        <v>0.11328552580214191</v>
      </c>
      <c r="K120">
        <f t="shared" ca="1" si="7"/>
        <v>1</v>
      </c>
    </row>
    <row r="121" spans="1:11" x14ac:dyDescent="0.3">
      <c r="A121">
        <v>119</v>
      </c>
      <c r="B121">
        <v>33765</v>
      </c>
      <c r="C121" t="s">
        <v>2</v>
      </c>
      <c r="D121" t="s">
        <v>13</v>
      </c>
      <c r="E121">
        <f t="shared" ca="1" si="4"/>
        <v>1</v>
      </c>
      <c r="F121">
        <f t="shared" ca="1" si="5"/>
        <v>4</v>
      </c>
      <c r="G121">
        <v>24</v>
      </c>
      <c r="H121">
        <f t="shared" ca="1" si="6"/>
        <v>0.71368541819624753</v>
      </c>
      <c r="I121">
        <f t="shared" ca="1" si="6"/>
        <v>0.44698104042286546</v>
      </c>
      <c r="J121">
        <f t="shared" ca="1" si="6"/>
        <v>0.7991806510868813</v>
      </c>
      <c r="K121">
        <f t="shared" ca="1" si="7"/>
        <v>1</v>
      </c>
    </row>
    <row r="122" spans="1:11" x14ac:dyDescent="0.3">
      <c r="A122">
        <v>120</v>
      </c>
      <c r="B122">
        <v>47103</v>
      </c>
      <c r="C122" t="s">
        <v>2</v>
      </c>
      <c r="D122" t="s">
        <v>13</v>
      </c>
      <c r="E122">
        <f t="shared" ca="1" si="4"/>
        <v>0</v>
      </c>
      <c r="F122">
        <f t="shared" ca="1" si="5"/>
        <v>1</v>
      </c>
      <c r="G122">
        <v>34</v>
      </c>
      <c r="H122">
        <f t="shared" ca="1" si="6"/>
        <v>0.22734875303967061</v>
      </c>
      <c r="I122">
        <f t="shared" ca="1" si="6"/>
        <v>0.47607761893045697</v>
      </c>
      <c r="J122">
        <f t="shared" ca="1" si="6"/>
        <v>0.92688612990043362</v>
      </c>
      <c r="K122">
        <f t="shared" ca="1" si="7"/>
        <v>1</v>
      </c>
    </row>
    <row r="123" spans="1:11" x14ac:dyDescent="0.3">
      <c r="A123">
        <v>121</v>
      </c>
      <c r="B123">
        <v>65749</v>
      </c>
      <c r="C123" t="s">
        <v>2</v>
      </c>
      <c r="D123" t="s">
        <v>13</v>
      </c>
      <c r="E123">
        <f t="shared" ca="1" si="4"/>
        <v>1</v>
      </c>
      <c r="F123">
        <f t="shared" ca="1" si="5"/>
        <v>1</v>
      </c>
      <c r="G123">
        <v>26</v>
      </c>
      <c r="H123">
        <f t="shared" ca="1" si="6"/>
        <v>0.21733010508615536</v>
      </c>
      <c r="I123">
        <f t="shared" ca="1" si="6"/>
        <v>0.3686777290060802</v>
      </c>
      <c r="J123">
        <f t="shared" ca="1" si="6"/>
        <v>0.31615498367765837</v>
      </c>
      <c r="K123">
        <f t="shared" ca="1" si="7"/>
        <v>1</v>
      </c>
    </row>
    <row r="124" spans="1:11" x14ac:dyDescent="0.3">
      <c r="A124">
        <v>122</v>
      </c>
      <c r="B124">
        <v>25898</v>
      </c>
      <c r="C124" t="s">
        <v>1</v>
      </c>
      <c r="D124" t="s">
        <v>13</v>
      </c>
      <c r="E124">
        <f t="shared" ca="1" si="4"/>
        <v>1</v>
      </c>
      <c r="F124">
        <f t="shared" ca="1" si="5"/>
        <v>6</v>
      </c>
      <c r="G124">
        <v>22</v>
      </c>
      <c r="H124">
        <f t="shared" ca="1" si="6"/>
        <v>0.75279106885735847</v>
      </c>
      <c r="I124">
        <f t="shared" ca="1" si="6"/>
        <v>0.58093684054499184</v>
      </c>
      <c r="J124">
        <f t="shared" ca="1" si="6"/>
        <v>0.51589038935639908</v>
      </c>
      <c r="K124">
        <f t="shared" ca="1" si="7"/>
        <v>1</v>
      </c>
    </row>
    <row r="125" spans="1:11" x14ac:dyDescent="0.3">
      <c r="A125">
        <v>123</v>
      </c>
      <c r="B125">
        <v>25513</v>
      </c>
      <c r="C125" t="s">
        <v>2</v>
      </c>
      <c r="D125" t="s">
        <v>13</v>
      </c>
      <c r="E125">
        <f t="shared" ca="1" si="4"/>
        <v>1</v>
      </c>
      <c r="F125">
        <f t="shared" ca="1" si="5"/>
        <v>4</v>
      </c>
      <c r="G125">
        <v>21</v>
      </c>
      <c r="H125">
        <f t="shared" ca="1" si="6"/>
        <v>0.84162516738424309</v>
      </c>
      <c r="I125">
        <f t="shared" ca="1" si="6"/>
        <v>0.83881150975963603</v>
      </c>
      <c r="J125">
        <f t="shared" ca="1" si="6"/>
        <v>0.30570966230586805</v>
      </c>
      <c r="K125">
        <f t="shared" ca="1" si="7"/>
        <v>1</v>
      </c>
    </row>
    <row r="126" spans="1:11" x14ac:dyDescent="0.3">
      <c r="A126">
        <v>124</v>
      </c>
      <c r="B126">
        <v>66074</v>
      </c>
      <c r="C126" t="s">
        <v>1</v>
      </c>
      <c r="D126" t="s">
        <v>13</v>
      </c>
      <c r="E126">
        <f t="shared" ca="1" si="4"/>
        <v>1</v>
      </c>
      <c r="F126">
        <f t="shared" ca="1" si="5"/>
        <v>4</v>
      </c>
      <c r="G126">
        <v>45</v>
      </c>
      <c r="H126">
        <f t="shared" ca="1" si="6"/>
        <v>0.28029639146895102</v>
      </c>
      <c r="I126">
        <f t="shared" ca="1" si="6"/>
        <v>0.71472520732134537</v>
      </c>
      <c r="J126">
        <f t="shared" ca="1" si="6"/>
        <v>0.23941092987615298</v>
      </c>
      <c r="K126">
        <f t="shared" ca="1" si="7"/>
        <v>1</v>
      </c>
    </row>
    <row r="127" spans="1:11" x14ac:dyDescent="0.3">
      <c r="A127">
        <v>125</v>
      </c>
      <c r="B127">
        <v>63578</v>
      </c>
      <c r="C127" t="s">
        <v>1</v>
      </c>
      <c r="D127" t="s">
        <v>13</v>
      </c>
      <c r="E127">
        <f t="shared" ca="1" si="4"/>
        <v>0</v>
      </c>
      <c r="F127">
        <f t="shared" ca="1" si="5"/>
        <v>6</v>
      </c>
      <c r="G127">
        <v>48</v>
      </c>
      <c r="H127">
        <f t="shared" ca="1" si="6"/>
        <v>0.79075511237160745</v>
      </c>
      <c r="I127">
        <f t="shared" ca="1" si="6"/>
        <v>0.10084504411559791</v>
      </c>
      <c r="J127">
        <f t="shared" ca="1" si="6"/>
        <v>1.4058707730665199E-2</v>
      </c>
      <c r="K127">
        <f t="shared" ca="1" si="7"/>
        <v>1</v>
      </c>
    </row>
    <row r="128" spans="1:11" x14ac:dyDescent="0.3">
      <c r="A128">
        <v>126</v>
      </c>
      <c r="B128">
        <v>78922</v>
      </c>
      <c r="C128" t="s">
        <v>2</v>
      </c>
      <c r="D128" t="s">
        <v>13</v>
      </c>
      <c r="E128">
        <f t="shared" ca="1" si="4"/>
        <v>1</v>
      </c>
      <c r="F128">
        <f t="shared" ca="1" si="5"/>
        <v>3</v>
      </c>
      <c r="G128">
        <v>61</v>
      </c>
      <c r="H128">
        <f t="shared" ca="1" si="6"/>
        <v>0.37545749935854056</v>
      </c>
      <c r="I128">
        <f t="shared" ca="1" si="6"/>
        <v>0.36772862479701707</v>
      </c>
      <c r="J128">
        <f t="shared" ca="1" si="6"/>
        <v>5.8714512123309026E-2</v>
      </c>
      <c r="K128">
        <f t="shared" ca="1" si="7"/>
        <v>1</v>
      </c>
    </row>
    <row r="129" spans="1:11" x14ac:dyDescent="0.3">
      <c r="A129">
        <v>127</v>
      </c>
      <c r="B129">
        <v>55358</v>
      </c>
      <c r="C129" t="s">
        <v>2</v>
      </c>
      <c r="D129" t="s">
        <v>13</v>
      </c>
      <c r="E129">
        <f t="shared" ca="1" si="4"/>
        <v>0</v>
      </c>
      <c r="F129">
        <f t="shared" ca="1" si="5"/>
        <v>4</v>
      </c>
      <c r="G129">
        <v>35</v>
      </c>
      <c r="H129">
        <f t="shared" ca="1" si="6"/>
        <v>0.97072072241507534</v>
      </c>
      <c r="I129">
        <f t="shared" ca="1" si="6"/>
        <v>0.7840905291209247</v>
      </c>
      <c r="J129">
        <f t="shared" ca="1" si="6"/>
        <v>0.6475510786440436</v>
      </c>
      <c r="K129">
        <f t="shared" ca="1" si="7"/>
        <v>1</v>
      </c>
    </row>
    <row r="130" spans="1:11" x14ac:dyDescent="0.3">
      <c r="A130">
        <v>128</v>
      </c>
      <c r="B130">
        <v>44099</v>
      </c>
      <c r="C130" t="s">
        <v>2</v>
      </c>
      <c r="D130" t="s">
        <v>13</v>
      </c>
      <c r="E130">
        <f t="shared" ca="1" si="4"/>
        <v>0</v>
      </c>
      <c r="F130">
        <f t="shared" ca="1" si="5"/>
        <v>5</v>
      </c>
      <c r="G130">
        <v>25</v>
      </c>
      <c r="H130">
        <f t="shared" ca="1" si="6"/>
        <v>0.9561335218737621</v>
      </c>
      <c r="I130">
        <f t="shared" ca="1" si="6"/>
        <v>0.60662814085597871</v>
      </c>
      <c r="J130">
        <f t="shared" ca="1" si="6"/>
        <v>0.60762606082894044</v>
      </c>
      <c r="K130">
        <f t="shared" ca="1" si="7"/>
        <v>1</v>
      </c>
    </row>
    <row r="131" spans="1:11" x14ac:dyDescent="0.3">
      <c r="A131">
        <v>129</v>
      </c>
      <c r="B131">
        <v>15954</v>
      </c>
      <c r="C131" t="s">
        <v>2</v>
      </c>
      <c r="D131" t="s">
        <v>13</v>
      </c>
      <c r="E131">
        <f t="shared" ref="E131:E194" ca="1" si="8">RANDBETWEEN(0,1)</f>
        <v>1</v>
      </c>
      <c r="F131">
        <f t="shared" ref="F131:F194" ca="1" si="9">RANDBETWEEN(0,6)</f>
        <v>0</v>
      </c>
      <c r="G131">
        <v>33</v>
      </c>
      <c r="H131">
        <f t="shared" ref="H131:J194" ca="1" si="10">RAND()</f>
        <v>0.26086078377825794</v>
      </c>
      <c r="I131">
        <f t="shared" ca="1" si="10"/>
        <v>0.41081638484120209</v>
      </c>
      <c r="J131">
        <f t="shared" ca="1" si="10"/>
        <v>0.95170697044110342</v>
      </c>
      <c r="K131">
        <f t="shared" ref="K131:K194" ca="1" si="11">IF(AND(B131&gt;22000,E131=1,F131&lt;4,AND(G131&gt;22,G131&lt;65),AND(J131&gt;0.4,J131&lt;0.8),D131="Cash loans"),0,1)</f>
        <v>1</v>
      </c>
    </row>
    <row r="132" spans="1:11" x14ac:dyDescent="0.3">
      <c r="A132">
        <v>130</v>
      </c>
      <c r="B132">
        <v>52972</v>
      </c>
      <c r="C132" t="s">
        <v>1</v>
      </c>
      <c r="D132" t="s">
        <v>13</v>
      </c>
      <c r="E132">
        <f t="shared" ca="1" si="8"/>
        <v>0</v>
      </c>
      <c r="F132">
        <f t="shared" ca="1" si="9"/>
        <v>1</v>
      </c>
      <c r="G132">
        <v>33</v>
      </c>
      <c r="H132">
        <f t="shared" ca="1" si="10"/>
        <v>0.48289758897701285</v>
      </c>
      <c r="I132">
        <f t="shared" ca="1" si="10"/>
        <v>7.093078065639824E-2</v>
      </c>
      <c r="J132">
        <f t="shared" ca="1" si="10"/>
        <v>0.44913501731928007</v>
      </c>
      <c r="K132">
        <f t="shared" ca="1" si="11"/>
        <v>1</v>
      </c>
    </row>
    <row r="133" spans="1:11" x14ac:dyDescent="0.3">
      <c r="A133">
        <v>131</v>
      </c>
      <c r="B133">
        <v>32242</v>
      </c>
      <c r="C133" t="s">
        <v>2</v>
      </c>
      <c r="D133" t="s">
        <v>13</v>
      </c>
      <c r="E133">
        <f t="shared" ca="1" si="8"/>
        <v>1</v>
      </c>
      <c r="F133">
        <f t="shared" ca="1" si="9"/>
        <v>2</v>
      </c>
      <c r="G133">
        <v>32</v>
      </c>
      <c r="H133">
        <f t="shared" ca="1" si="10"/>
        <v>1.5771331218128459E-2</v>
      </c>
      <c r="I133">
        <f t="shared" ca="1" si="10"/>
        <v>8.3049808702470473E-2</v>
      </c>
      <c r="J133">
        <f t="shared" ca="1" si="10"/>
        <v>0.51252547609104249</v>
      </c>
      <c r="K133">
        <f t="shared" ca="1" si="11"/>
        <v>0</v>
      </c>
    </row>
    <row r="134" spans="1:11" x14ac:dyDescent="0.3">
      <c r="A134">
        <v>132</v>
      </c>
      <c r="B134">
        <v>9763</v>
      </c>
      <c r="C134" t="s">
        <v>1</v>
      </c>
      <c r="D134" t="s">
        <v>13</v>
      </c>
      <c r="E134">
        <f t="shared" ca="1" si="8"/>
        <v>1</v>
      </c>
      <c r="F134">
        <f t="shared" ca="1" si="9"/>
        <v>0</v>
      </c>
      <c r="G134">
        <v>25</v>
      </c>
      <c r="H134">
        <f t="shared" ca="1" si="10"/>
        <v>0.1744446442765123</v>
      </c>
      <c r="I134">
        <f t="shared" ca="1" si="10"/>
        <v>0.45170165129945128</v>
      </c>
      <c r="J134">
        <f t="shared" ca="1" si="10"/>
        <v>0.89852450582088972</v>
      </c>
      <c r="K134">
        <f t="shared" ca="1" si="11"/>
        <v>1</v>
      </c>
    </row>
    <row r="135" spans="1:11" x14ac:dyDescent="0.3">
      <c r="A135">
        <v>133</v>
      </c>
      <c r="B135">
        <v>25276</v>
      </c>
      <c r="C135" t="s">
        <v>1</v>
      </c>
      <c r="D135" t="s">
        <v>13</v>
      </c>
      <c r="E135">
        <f t="shared" ca="1" si="8"/>
        <v>1</v>
      </c>
      <c r="F135">
        <f t="shared" ca="1" si="9"/>
        <v>5</v>
      </c>
      <c r="G135">
        <v>41</v>
      </c>
      <c r="H135">
        <f t="shared" ca="1" si="10"/>
        <v>0.21000973068905682</v>
      </c>
      <c r="I135">
        <f t="shared" ca="1" si="10"/>
        <v>0.89362573417280666</v>
      </c>
      <c r="J135">
        <f t="shared" ca="1" si="10"/>
        <v>0.64188762708885805</v>
      </c>
      <c r="K135">
        <f t="shared" ca="1" si="11"/>
        <v>1</v>
      </c>
    </row>
    <row r="136" spans="1:11" x14ac:dyDescent="0.3">
      <c r="A136">
        <v>134</v>
      </c>
      <c r="B136">
        <v>22676</v>
      </c>
      <c r="C136" t="s">
        <v>2</v>
      </c>
      <c r="D136" t="s">
        <v>13</v>
      </c>
      <c r="E136">
        <f t="shared" ca="1" si="8"/>
        <v>1</v>
      </c>
      <c r="F136">
        <f t="shared" ca="1" si="9"/>
        <v>6</v>
      </c>
      <c r="G136">
        <v>49</v>
      </c>
      <c r="H136">
        <f t="shared" ca="1" si="10"/>
        <v>0.14084179631051308</v>
      </c>
      <c r="I136">
        <f t="shared" ca="1" si="10"/>
        <v>0.44424886631803862</v>
      </c>
      <c r="J136">
        <f t="shared" ca="1" si="10"/>
        <v>0.56959955965992903</v>
      </c>
      <c r="K136">
        <f t="shared" ca="1" si="11"/>
        <v>1</v>
      </c>
    </row>
    <row r="137" spans="1:11" x14ac:dyDescent="0.3">
      <c r="A137">
        <v>135</v>
      </c>
      <c r="B137">
        <v>57798</v>
      </c>
      <c r="C137" t="s">
        <v>1</v>
      </c>
      <c r="D137" t="s">
        <v>13</v>
      </c>
      <c r="E137">
        <f t="shared" ca="1" si="8"/>
        <v>1</v>
      </c>
      <c r="F137">
        <f t="shared" ca="1" si="9"/>
        <v>0</v>
      </c>
      <c r="G137">
        <v>20</v>
      </c>
      <c r="H137">
        <f t="shared" ca="1" si="10"/>
        <v>0.57443234788246555</v>
      </c>
      <c r="I137">
        <f t="shared" ca="1" si="10"/>
        <v>0.46493801164816551</v>
      </c>
      <c r="J137">
        <f t="shared" ca="1" si="10"/>
        <v>0.47193459941041882</v>
      </c>
      <c r="K137">
        <f t="shared" ca="1" si="11"/>
        <v>1</v>
      </c>
    </row>
    <row r="138" spans="1:11" x14ac:dyDescent="0.3">
      <c r="A138">
        <v>136</v>
      </c>
      <c r="B138">
        <v>60679</v>
      </c>
      <c r="C138" t="s">
        <v>2</v>
      </c>
      <c r="D138" t="s">
        <v>13</v>
      </c>
      <c r="E138">
        <f t="shared" ca="1" si="8"/>
        <v>1</v>
      </c>
      <c r="F138">
        <f t="shared" ca="1" si="9"/>
        <v>2</v>
      </c>
      <c r="G138">
        <v>48</v>
      </c>
      <c r="H138">
        <f t="shared" ca="1" si="10"/>
        <v>0.35835886554582219</v>
      </c>
      <c r="I138">
        <f t="shared" ca="1" si="10"/>
        <v>0.70646729830689903</v>
      </c>
      <c r="J138">
        <f t="shared" ca="1" si="10"/>
        <v>0.69717069913429341</v>
      </c>
      <c r="K138">
        <f t="shared" ca="1" si="11"/>
        <v>0</v>
      </c>
    </row>
    <row r="139" spans="1:11" x14ac:dyDescent="0.3">
      <c r="A139">
        <v>137</v>
      </c>
      <c r="B139">
        <v>73288</v>
      </c>
      <c r="C139" t="s">
        <v>2</v>
      </c>
      <c r="D139" t="s">
        <v>13</v>
      </c>
      <c r="E139">
        <f t="shared" ca="1" si="8"/>
        <v>0</v>
      </c>
      <c r="F139">
        <f t="shared" ca="1" si="9"/>
        <v>3</v>
      </c>
      <c r="G139">
        <v>62</v>
      </c>
      <c r="H139">
        <f t="shared" ca="1" si="10"/>
        <v>0.6304951460430912</v>
      </c>
      <c r="I139">
        <f t="shared" ca="1" si="10"/>
        <v>0.54054173338211298</v>
      </c>
      <c r="J139">
        <f t="shared" ca="1" si="10"/>
        <v>0.65502777621086994</v>
      </c>
      <c r="K139">
        <f t="shared" ca="1" si="11"/>
        <v>1</v>
      </c>
    </row>
    <row r="140" spans="1:11" x14ac:dyDescent="0.3">
      <c r="A140">
        <v>138</v>
      </c>
      <c r="B140">
        <v>50296</v>
      </c>
      <c r="C140" t="s">
        <v>2</v>
      </c>
      <c r="D140" t="s">
        <v>13</v>
      </c>
      <c r="E140">
        <f t="shared" ca="1" si="8"/>
        <v>1</v>
      </c>
      <c r="F140">
        <f t="shared" ca="1" si="9"/>
        <v>0</v>
      </c>
      <c r="G140">
        <v>51</v>
      </c>
      <c r="H140">
        <f t="shared" ca="1" si="10"/>
        <v>0.92151655344194605</v>
      </c>
      <c r="I140">
        <f t="shared" ca="1" si="10"/>
        <v>0.46626237240235158</v>
      </c>
      <c r="J140">
        <f t="shared" ca="1" si="10"/>
        <v>0.66690439399226065</v>
      </c>
      <c r="K140">
        <f t="shared" ca="1" si="11"/>
        <v>0</v>
      </c>
    </row>
    <row r="141" spans="1:11" x14ac:dyDescent="0.3">
      <c r="A141">
        <v>139</v>
      </c>
      <c r="B141">
        <v>63570</v>
      </c>
      <c r="C141" t="s">
        <v>2</v>
      </c>
      <c r="D141" t="s">
        <v>13</v>
      </c>
      <c r="E141">
        <f t="shared" ca="1" si="8"/>
        <v>1</v>
      </c>
      <c r="F141">
        <f t="shared" ca="1" si="9"/>
        <v>4</v>
      </c>
      <c r="G141">
        <v>36</v>
      </c>
      <c r="H141">
        <f t="shared" ca="1" si="10"/>
        <v>0.94572554741282755</v>
      </c>
      <c r="I141">
        <f t="shared" ca="1" si="10"/>
        <v>0.35639535675689882</v>
      </c>
      <c r="J141">
        <f t="shared" ca="1" si="10"/>
        <v>0.8235563847695917</v>
      </c>
      <c r="K141">
        <f t="shared" ca="1" si="11"/>
        <v>1</v>
      </c>
    </row>
    <row r="142" spans="1:11" x14ac:dyDescent="0.3">
      <c r="A142">
        <v>140</v>
      </c>
      <c r="B142">
        <v>77470</v>
      </c>
      <c r="C142" t="s">
        <v>1</v>
      </c>
      <c r="D142" t="s">
        <v>13</v>
      </c>
      <c r="E142">
        <f t="shared" ca="1" si="8"/>
        <v>1</v>
      </c>
      <c r="F142">
        <f t="shared" ca="1" si="9"/>
        <v>0</v>
      </c>
      <c r="G142">
        <v>50</v>
      </c>
      <c r="H142">
        <f t="shared" ca="1" si="10"/>
        <v>8.0969243115932565E-3</v>
      </c>
      <c r="I142">
        <f t="shared" ca="1" si="10"/>
        <v>1.617691809808719E-2</v>
      </c>
      <c r="J142">
        <f t="shared" ca="1" si="10"/>
        <v>0.49345178969720793</v>
      </c>
      <c r="K142">
        <f t="shared" ca="1" si="11"/>
        <v>0</v>
      </c>
    </row>
    <row r="143" spans="1:11" x14ac:dyDescent="0.3">
      <c r="A143">
        <v>141</v>
      </c>
      <c r="B143">
        <v>49141</v>
      </c>
      <c r="C143" t="s">
        <v>2</v>
      </c>
      <c r="D143" t="s">
        <v>13</v>
      </c>
      <c r="E143">
        <f t="shared" ca="1" si="8"/>
        <v>1</v>
      </c>
      <c r="F143">
        <f t="shared" ca="1" si="9"/>
        <v>5</v>
      </c>
      <c r="G143">
        <v>64</v>
      </c>
      <c r="H143">
        <f t="shared" ca="1" si="10"/>
        <v>0.28146479639223521</v>
      </c>
      <c r="I143">
        <f t="shared" ca="1" si="10"/>
        <v>0.36111651835464564</v>
      </c>
      <c r="J143">
        <f t="shared" ca="1" si="10"/>
        <v>0.51502133552231311</v>
      </c>
      <c r="K143">
        <f t="shared" ca="1" si="11"/>
        <v>1</v>
      </c>
    </row>
    <row r="144" spans="1:11" x14ac:dyDescent="0.3">
      <c r="A144">
        <v>142</v>
      </c>
      <c r="B144">
        <v>58315</v>
      </c>
      <c r="C144" t="s">
        <v>2</v>
      </c>
      <c r="D144" t="s">
        <v>13</v>
      </c>
      <c r="E144">
        <f t="shared" ca="1" si="8"/>
        <v>0</v>
      </c>
      <c r="F144">
        <f t="shared" ca="1" si="9"/>
        <v>2</v>
      </c>
      <c r="G144">
        <v>18</v>
      </c>
      <c r="H144">
        <f t="shared" ca="1" si="10"/>
        <v>0.42996710295057339</v>
      </c>
      <c r="I144">
        <f t="shared" ca="1" si="10"/>
        <v>0.28947501379577956</v>
      </c>
      <c r="J144">
        <f t="shared" ca="1" si="10"/>
        <v>0.80281756026362627</v>
      </c>
      <c r="K144">
        <f t="shared" ca="1" si="11"/>
        <v>1</v>
      </c>
    </row>
    <row r="145" spans="1:11" x14ac:dyDescent="0.3">
      <c r="A145">
        <v>143</v>
      </c>
      <c r="B145">
        <v>43758</v>
      </c>
      <c r="C145" t="s">
        <v>1</v>
      </c>
      <c r="D145" t="s">
        <v>13</v>
      </c>
      <c r="E145">
        <f t="shared" ca="1" si="8"/>
        <v>0</v>
      </c>
      <c r="F145">
        <f t="shared" ca="1" si="9"/>
        <v>4</v>
      </c>
      <c r="G145">
        <v>40</v>
      </c>
      <c r="H145">
        <f t="shared" ca="1" si="10"/>
        <v>0.5338415792853648</v>
      </c>
      <c r="I145">
        <f t="shared" ca="1" si="10"/>
        <v>0.31176636778829447</v>
      </c>
      <c r="J145">
        <f t="shared" ca="1" si="10"/>
        <v>0.74832014689311188</v>
      </c>
      <c r="K145">
        <f t="shared" ca="1" si="11"/>
        <v>1</v>
      </c>
    </row>
    <row r="146" spans="1:11" x14ac:dyDescent="0.3">
      <c r="A146">
        <v>144</v>
      </c>
      <c r="B146">
        <v>56594</v>
      </c>
      <c r="C146" t="s">
        <v>2</v>
      </c>
      <c r="D146" t="s">
        <v>13</v>
      </c>
      <c r="E146">
        <f t="shared" ca="1" si="8"/>
        <v>0</v>
      </c>
      <c r="F146">
        <f t="shared" ca="1" si="9"/>
        <v>2</v>
      </c>
      <c r="G146">
        <v>19</v>
      </c>
      <c r="H146">
        <f t="shared" ca="1" si="10"/>
        <v>0.62113746853478269</v>
      </c>
      <c r="I146">
        <f t="shared" ca="1" si="10"/>
        <v>0.17786755004599775</v>
      </c>
      <c r="J146">
        <f t="shared" ca="1" si="10"/>
        <v>0.99597363037020503</v>
      </c>
      <c r="K146">
        <f t="shared" ca="1" si="11"/>
        <v>1</v>
      </c>
    </row>
    <row r="147" spans="1:11" x14ac:dyDescent="0.3">
      <c r="A147">
        <v>145</v>
      </c>
      <c r="B147">
        <v>18014</v>
      </c>
      <c r="C147" t="s">
        <v>2</v>
      </c>
      <c r="D147" t="s">
        <v>13</v>
      </c>
      <c r="E147">
        <f t="shared" ca="1" si="8"/>
        <v>0</v>
      </c>
      <c r="F147">
        <f t="shared" ca="1" si="9"/>
        <v>2</v>
      </c>
      <c r="G147">
        <v>42</v>
      </c>
      <c r="H147">
        <f t="shared" ca="1" si="10"/>
        <v>0.89780294721289466</v>
      </c>
      <c r="I147">
        <f t="shared" ca="1" si="10"/>
        <v>0.22621907843476385</v>
      </c>
      <c r="J147">
        <f t="shared" ca="1" si="10"/>
        <v>0.25615915854089244</v>
      </c>
      <c r="K147">
        <f t="shared" ca="1" si="11"/>
        <v>1</v>
      </c>
    </row>
    <row r="148" spans="1:11" x14ac:dyDescent="0.3">
      <c r="A148">
        <v>146</v>
      </c>
      <c r="B148">
        <v>43335</v>
      </c>
      <c r="C148" t="s">
        <v>2</v>
      </c>
      <c r="D148" t="s">
        <v>13</v>
      </c>
      <c r="E148">
        <f t="shared" ca="1" si="8"/>
        <v>0</v>
      </c>
      <c r="F148">
        <f t="shared" ca="1" si="9"/>
        <v>6</v>
      </c>
      <c r="G148">
        <v>19</v>
      </c>
      <c r="H148">
        <f t="shared" ca="1" si="10"/>
        <v>0.60695622665210169</v>
      </c>
      <c r="I148">
        <f t="shared" ca="1" si="10"/>
        <v>7.5614413514853096E-2</v>
      </c>
      <c r="J148">
        <f t="shared" ca="1" si="10"/>
        <v>3.1549866888047506E-2</v>
      </c>
      <c r="K148">
        <f t="shared" ca="1" si="11"/>
        <v>1</v>
      </c>
    </row>
    <row r="149" spans="1:11" x14ac:dyDescent="0.3">
      <c r="A149">
        <v>147</v>
      </c>
      <c r="B149">
        <v>28463</v>
      </c>
      <c r="C149" t="s">
        <v>1</v>
      </c>
      <c r="D149" t="s">
        <v>13</v>
      </c>
      <c r="E149">
        <f t="shared" ca="1" si="8"/>
        <v>1</v>
      </c>
      <c r="F149">
        <f t="shared" ca="1" si="9"/>
        <v>3</v>
      </c>
      <c r="G149">
        <v>38</v>
      </c>
      <c r="H149">
        <f t="shared" ca="1" si="10"/>
        <v>0.8144537588991847</v>
      </c>
      <c r="I149">
        <f t="shared" ca="1" si="10"/>
        <v>0.65878294708995355</v>
      </c>
      <c r="J149">
        <f t="shared" ca="1" si="10"/>
        <v>0.37216662837573955</v>
      </c>
      <c r="K149">
        <f t="shared" ca="1" si="11"/>
        <v>1</v>
      </c>
    </row>
    <row r="150" spans="1:11" x14ac:dyDescent="0.3">
      <c r="A150">
        <v>148</v>
      </c>
      <c r="B150">
        <v>9707</v>
      </c>
      <c r="C150" t="s">
        <v>1</v>
      </c>
      <c r="D150" t="s">
        <v>13</v>
      </c>
      <c r="E150">
        <f t="shared" ca="1" si="8"/>
        <v>0</v>
      </c>
      <c r="F150">
        <f t="shared" ca="1" si="9"/>
        <v>1</v>
      </c>
      <c r="G150">
        <v>27</v>
      </c>
      <c r="H150">
        <f t="shared" ca="1" si="10"/>
        <v>0.1662508317558119</v>
      </c>
      <c r="I150">
        <f t="shared" ca="1" si="10"/>
        <v>6.8777626136381498E-3</v>
      </c>
      <c r="J150">
        <f t="shared" ca="1" si="10"/>
        <v>0.93400720596596609</v>
      </c>
      <c r="K150">
        <f t="shared" ca="1" si="11"/>
        <v>1</v>
      </c>
    </row>
    <row r="151" spans="1:11" x14ac:dyDescent="0.3">
      <c r="A151">
        <v>149</v>
      </c>
      <c r="B151">
        <v>10933</v>
      </c>
      <c r="C151" t="s">
        <v>1</v>
      </c>
      <c r="D151" t="s">
        <v>13</v>
      </c>
      <c r="E151">
        <f t="shared" ca="1" si="8"/>
        <v>1</v>
      </c>
      <c r="F151">
        <f t="shared" ca="1" si="9"/>
        <v>5</v>
      </c>
      <c r="G151">
        <v>49</v>
      </c>
      <c r="H151">
        <f t="shared" ca="1" si="10"/>
        <v>0.83545409798713599</v>
      </c>
      <c r="I151">
        <f t="shared" ca="1" si="10"/>
        <v>0.28934226053426504</v>
      </c>
      <c r="J151">
        <f t="shared" ca="1" si="10"/>
        <v>0.40934346151300527</v>
      </c>
      <c r="K151">
        <f t="shared" ca="1" si="11"/>
        <v>1</v>
      </c>
    </row>
    <row r="152" spans="1:11" x14ac:dyDescent="0.3">
      <c r="A152">
        <v>150</v>
      </c>
      <c r="B152">
        <v>59671</v>
      </c>
      <c r="C152" t="s">
        <v>2</v>
      </c>
      <c r="D152" t="s">
        <v>13</v>
      </c>
      <c r="E152">
        <f t="shared" ca="1" si="8"/>
        <v>1</v>
      </c>
      <c r="F152">
        <f t="shared" ca="1" si="9"/>
        <v>6</v>
      </c>
      <c r="G152">
        <v>20</v>
      </c>
      <c r="H152">
        <f t="shared" ca="1" si="10"/>
        <v>0.46032167620636022</v>
      </c>
      <c r="I152">
        <f t="shared" ca="1" si="10"/>
        <v>0.50646982735874246</v>
      </c>
      <c r="J152">
        <f t="shared" ca="1" si="10"/>
        <v>0.31256335858595885</v>
      </c>
      <c r="K152">
        <f t="shared" ca="1" si="11"/>
        <v>1</v>
      </c>
    </row>
    <row r="153" spans="1:11" x14ac:dyDescent="0.3">
      <c r="A153">
        <v>151</v>
      </c>
      <c r="B153">
        <v>31673</v>
      </c>
      <c r="C153" t="s">
        <v>2</v>
      </c>
      <c r="D153" t="s">
        <v>13</v>
      </c>
      <c r="E153">
        <f t="shared" ca="1" si="8"/>
        <v>0</v>
      </c>
      <c r="F153">
        <f t="shared" ca="1" si="9"/>
        <v>5</v>
      </c>
      <c r="G153">
        <v>22</v>
      </c>
      <c r="H153">
        <f t="shared" ca="1" si="10"/>
        <v>0.26686350488294175</v>
      </c>
      <c r="I153">
        <f t="shared" ca="1" si="10"/>
        <v>0.13533070546732751</v>
      </c>
      <c r="J153">
        <f t="shared" ca="1" si="10"/>
        <v>0.21439531345506047</v>
      </c>
      <c r="K153">
        <f t="shared" ca="1" si="11"/>
        <v>1</v>
      </c>
    </row>
    <row r="154" spans="1:11" x14ac:dyDescent="0.3">
      <c r="A154">
        <v>152</v>
      </c>
      <c r="B154">
        <v>19566</v>
      </c>
      <c r="C154" t="s">
        <v>1</v>
      </c>
      <c r="D154" t="s">
        <v>13</v>
      </c>
      <c r="E154">
        <f t="shared" ca="1" si="8"/>
        <v>0</v>
      </c>
      <c r="F154">
        <f t="shared" ca="1" si="9"/>
        <v>1</v>
      </c>
      <c r="G154">
        <v>40</v>
      </c>
      <c r="H154">
        <f t="shared" ca="1" si="10"/>
        <v>0.28457807942005953</v>
      </c>
      <c r="I154">
        <f t="shared" ca="1" si="10"/>
        <v>0.31667443008076945</v>
      </c>
      <c r="J154">
        <f t="shared" ca="1" si="10"/>
        <v>0.16491430795451045</v>
      </c>
      <c r="K154">
        <f t="shared" ca="1" si="11"/>
        <v>1</v>
      </c>
    </row>
    <row r="155" spans="1:11" x14ac:dyDescent="0.3">
      <c r="A155">
        <v>153</v>
      </c>
      <c r="B155">
        <v>14480</v>
      </c>
      <c r="C155" t="s">
        <v>1</v>
      </c>
      <c r="D155" t="s">
        <v>13</v>
      </c>
      <c r="E155">
        <f t="shared" ca="1" si="8"/>
        <v>0</v>
      </c>
      <c r="F155">
        <f t="shared" ca="1" si="9"/>
        <v>1</v>
      </c>
      <c r="G155">
        <v>44</v>
      </c>
      <c r="H155">
        <f t="shared" ca="1" si="10"/>
        <v>0.87103861476419797</v>
      </c>
      <c r="I155">
        <f t="shared" ca="1" si="10"/>
        <v>0.69783231727177386</v>
      </c>
      <c r="J155">
        <f t="shared" ca="1" si="10"/>
        <v>0.26878483462490477</v>
      </c>
      <c r="K155">
        <f t="shared" ca="1" si="11"/>
        <v>1</v>
      </c>
    </row>
    <row r="156" spans="1:11" x14ac:dyDescent="0.3">
      <c r="A156">
        <v>154</v>
      </c>
      <c r="B156">
        <v>59713</v>
      </c>
      <c r="C156" t="s">
        <v>2</v>
      </c>
      <c r="D156" t="s">
        <v>13</v>
      </c>
      <c r="E156">
        <f t="shared" ca="1" si="8"/>
        <v>1</v>
      </c>
      <c r="F156">
        <f t="shared" ca="1" si="9"/>
        <v>0</v>
      </c>
      <c r="G156">
        <v>44</v>
      </c>
      <c r="H156">
        <f t="shared" ca="1" si="10"/>
        <v>0.64618808141092288</v>
      </c>
      <c r="I156">
        <f t="shared" ca="1" si="10"/>
        <v>0.70667133630645718</v>
      </c>
      <c r="J156">
        <f t="shared" ca="1" si="10"/>
        <v>3.7655330032191348E-2</v>
      </c>
      <c r="K156">
        <f t="shared" ca="1" si="11"/>
        <v>1</v>
      </c>
    </row>
    <row r="157" spans="1:11" x14ac:dyDescent="0.3">
      <c r="A157">
        <v>155</v>
      </c>
      <c r="B157">
        <v>66637</v>
      </c>
      <c r="C157" t="s">
        <v>2</v>
      </c>
      <c r="D157" t="s">
        <v>13</v>
      </c>
      <c r="E157">
        <f t="shared" ca="1" si="8"/>
        <v>0</v>
      </c>
      <c r="F157">
        <f t="shared" ca="1" si="9"/>
        <v>6</v>
      </c>
      <c r="G157">
        <v>37</v>
      </c>
      <c r="H157">
        <f t="shared" ca="1" si="10"/>
        <v>0.86672291969171089</v>
      </c>
      <c r="I157">
        <f t="shared" ca="1" si="10"/>
        <v>0.79221464294511512</v>
      </c>
      <c r="J157">
        <f t="shared" ca="1" si="10"/>
        <v>0.22134567903606217</v>
      </c>
      <c r="K157">
        <f t="shared" ca="1" si="11"/>
        <v>1</v>
      </c>
    </row>
    <row r="158" spans="1:11" x14ac:dyDescent="0.3">
      <c r="A158">
        <v>156</v>
      </c>
      <c r="B158">
        <v>26197</v>
      </c>
      <c r="C158" t="s">
        <v>2</v>
      </c>
      <c r="D158" t="s">
        <v>13</v>
      </c>
      <c r="E158">
        <f t="shared" ca="1" si="8"/>
        <v>1</v>
      </c>
      <c r="F158">
        <f t="shared" ca="1" si="9"/>
        <v>4</v>
      </c>
      <c r="G158">
        <v>38</v>
      </c>
      <c r="H158">
        <f t="shared" ca="1" si="10"/>
        <v>0.74711505357795738</v>
      </c>
      <c r="I158">
        <f t="shared" ca="1" si="10"/>
        <v>0.24776533786989063</v>
      </c>
      <c r="J158">
        <f t="shared" ca="1" si="10"/>
        <v>0.48132945706357666</v>
      </c>
      <c r="K158">
        <f t="shared" ca="1" si="11"/>
        <v>1</v>
      </c>
    </row>
    <row r="159" spans="1:11" x14ac:dyDescent="0.3">
      <c r="A159">
        <v>157</v>
      </c>
      <c r="B159">
        <v>41972</v>
      </c>
      <c r="C159" t="s">
        <v>2</v>
      </c>
      <c r="D159" t="s">
        <v>13</v>
      </c>
      <c r="E159">
        <f t="shared" ca="1" si="8"/>
        <v>1</v>
      </c>
      <c r="F159">
        <f t="shared" ca="1" si="9"/>
        <v>3</v>
      </c>
      <c r="G159">
        <v>59</v>
      </c>
      <c r="H159">
        <f t="shared" ca="1" si="10"/>
        <v>0.92182856956049974</v>
      </c>
      <c r="I159">
        <f t="shared" ca="1" si="10"/>
        <v>0.23271653669108761</v>
      </c>
      <c r="J159">
        <f t="shared" ca="1" si="10"/>
        <v>0.36834574875486048</v>
      </c>
      <c r="K159">
        <f t="shared" ca="1" si="11"/>
        <v>1</v>
      </c>
    </row>
    <row r="160" spans="1:11" x14ac:dyDescent="0.3">
      <c r="A160">
        <v>158</v>
      </c>
      <c r="B160">
        <v>34409</v>
      </c>
      <c r="C160" t="s">
        <v>1</v>
      </c>
      <c r="D160" t="s">
        <v>13</v>
      </c>
      <c r="E160">
        <f t="shared" ca="1" si="8"/>
        <v>0</v>
      </c>
      <c r="F160">
        <f t="shared" ca="1" si="9"/>
        <v>6</v>
      </c>
      <c r="G160">
        <v>42</v>
      </c>
      <c r="H160">
        <f t="shared" ca="1" si="10"/>
        <v>0.93642549175584777</v>
      </c>
      <c r="I160">
        <f t="shared" ca="1" si="10"/>
        <v>0.76534978125039743</v>
      </c>
      <c r="J160">
        <f t="shared" ca="1" si="10"/>
        <v>1.1871386462967259E-2</v>
      </c>
      <c r="K160">
        <f t="shared" ca="1" si="11"/>
        <v>1</v>
      </c>
    </row>
    <row r="161" spans="1:11" x14ac:dyDescent="0.3">
      <c r="A161">
        <v>159</v>
      </c>
      <c r="B161">
        <v>66518</v>
      </c>
      <c r="C161" t="s">
        <v>1</v>
      </c>
      <c r="D161" t="s">
        <v>13</v>
      </c>
      <c r="E161">
        <f t="shared" ca="1" si="8"/>
        <v>1</v>
      </c>
      <c r="F161">
        <f t="shared" ca="1" si="9"/>
        <v>2</v>
      </c>
      <c r="G161">
        <v>40</v>
      </c>
      <c r="H161">
        <f t="shared" ca="1" si="10"/>
        <v>0.16004754704555002</v>
      </c>
      <c r="I161">
        <f t="shared" ca="1" si="10"/>
        <v>0.73015610177992463</v>
      </c>
      <c r="J161">
        <f t="shared" ca="1" si="10"/>
        <v>0.66945713682632424</v>
      </c>
      <c r="K161">
        <f t="shared" ca="1" si="11"/>
        <v>0</v>
      </c>
    </row>
    <row r="162" spans="1:11" x14ac:dyDescent="0.3">
      <c r="A162">
        <v>160</v>
      </c>
      <c r="B162">
        <v>72042</v>
      </c>
      <c r="C162" t="s">
        <v>2</v>
      </c>
      <c r="D162" t="s">
        <v>13</v>
      </c>
      <c r="E162">
        <f t="shared" ca="1" si="8"/>
        <v>0</v>
      </c>
      <c r="F162">
        <f t="shared" ca="1" si="9"/>
        <v>4</v>
      </c>
      <c r="G162">
        <v>32</v>
      </c>
      <c r="H162">
        <f t="shared" ca="1" si="10"/>
        <v>0.78009348687451086</v>
      </c>
      <c r="I162">
        <f t="shared" ca="1" si="10"/>
        <v>0.51452606858937944</v>
      </c>
      <c r="J162">
        <f t="shared" ca="1" si="10"/>
        <v>0.88253570969875073</v>
      </c>
      <c r="K162">
        <f t="shared" ca="1" si="11"/>
        <v>1</v>
      </c>
    </row>
    <row r="163" spans="1:11" x14ac:dyDescent="0.3">
      <c r="A163">
        <v>161</v>
      </c>
      <c r="B163">
        <v>27576</v>
      </c>
      <c r="C163" t="s">
        <v>1</v>
      </c>
      <c r="D163" t="s">
        <v>13</v>
      </c>
      <c r="E163">
        <f t="shared" ca="1" si="8"/>
        <v>1</v>
      </c>
      <c r="F163">
        <f t="shared" ca="1" si="9"/>
        <v>6</v>
      </c>
      <c r="G163">
        <v>44</v>
      </c>
      <c r="H163">
        <f t="shared" ca="1" si="10"/>
        <v>0.16005131726783539</v>
      </c>
      <c r="I163">
        <f t="shared" ca="1" si="10"/>
        <v>0.91059615031318097</v>
      </c>
      <c r="J163">
        <f t="shared" ca="1" si="10"/>
        <v>0.73446685069005646</v>
      </c>
      <c r="K163">
        <f t="shared" ca="1" si="11"/>
        <v>1</v>
      </c>
    </row>
    <row r="164" spans="1:11" x14ac:dyDescent="0.3">
      <c r="A164">
        <v>162</v>
      </c>
      <c r="B164">
        <v>31548</v>
      </c>
      <c r="C164" t="s">
        <v>2</v>
      </c>
      <c r="D164" t="s">
        <v>13</v>
      </c>
      <c r="E164">
        <f t="shared" ca="1" si="8"/>
        <v>0</v>
      </c>
      <c r="F164">
        <f t="shared" ca="1" si="9"/>
        <v>4</v>
      </c>
      <c r="G164">
        <v>58</v>
      </c>
      <c r="H164">
        <f t="shared" ca="1" si="10"/>
        <v>0.92698767420749917</v>
      </c>
      <c r="I164">
        <f t="shared" ca="1" si="10"/>
        <v>0.2956697370033754</v>
      </c>
      <c r="J164">
        <f t="shared" ca="1" si="10"/>
        <v>0.46827369231757865</v>
      </c>
      <c r="K164">
        <f t="shared" ca="1" si="11"/>
        <v>1</v>
      </c>
    </row>
    <row r="165" spans="1:11" x14ac:dyDescent="0.3">
      <c r="A165">
        <v>163</v>
      </c>
      <c r="B165">
        <v>19988</v>
      </c>
      <c r="C165" t="s">
        <v>1</v>
      </c>
      <c r="D165" t="s">
        <v>13</v>
      </c>
      <c r="E165">
        <f t="shared" ca="1" si="8"/>
        <v>0</v>
      </c>
      <c r="F165">
        <f t="shared" ca="1" si="9"/>
        <v>6</v>
      </c>
      <c r="G165">
        <v>60</v>
      </c>
      <c r="H165">
        <f t="shared" ca="1" si="10"/>
        <v>0.36053867648817994</v>
      </c>
      <c r="I165">
        <f t="shared" ca="1" si="10"/>
        <v>0.88197765585587351</v>
      </c>
      <c r="J165">
        <f t="shared" ca="1" si="10"/>
        <v>0.54384307063105031</v>
      </c>
      <c r="K165">
        <f t="shared" ca="1" si="11"/>
        <v>1</v>
      </c>
    </row>
    <row r="166" spans="1:11" x14ac:dyDescent="0.3">
      <c r="A166">
        <v>164</v>
      </c>
      <c r="B166">
        <v>65852</v>
      </c>
      <c r="C166" t="s">
        <v>2</v>
      </c>
      <c r="D166" t="s">
        <v>13</v>
      </c>
      <c r="E166">
        <f t="shared" ca="1" si="8"/>
        <v>0</v>
      </c>
      <c r="F166">
        <f t="shared" ca="1" si="9"/>
        <v>5</v>
      </c>
      <c r="G166">
        <v>65</v>
      </c>
      <c r="H166">
        <f t="shared" ca="1" si="10"/>
        <v>0.12407321938410654</v>
      </c>
      <c r="I166">
        <f t="shared" ca="1" si="10"/>
        <v>0.28984183195077573</v>
      </c>
      <c r="J166">
        <f t="shared" ca="1" si="10"/>
        <v>0.75484044342098833</v>
      </c>
      <c r="K166">
        <f t="shared" ca="1" si="11"/>
        <v>1</v>
      </c>
    </row>
    <row r="167" spans="1:11" x14ac:dyDescent="0.3">
      <c r="A167">
        <v>165</v>
      </c>
      <c r="B167">
        <v>7859</v>
      </c>
      <c r="C167" t="s">
        <v>1</v>
      </c>
      <c r="D167" t="s">
        <v>13</v>
      </c>
      <c r="E167">
        <f t="shared" ca="1" si="8"/>
        <v>1</v>
      </c>
      <c r="F167">
        <f t="shared" ca="1" si="9"/>
        <v>4</v>
      </c>
      <c r="G167">
        <v>37</v>
      </c>
      <c r="H167">
        <f t="shared" ca="1" si="10"/>
        <v>0.64619726112643183</v>
      </c>
      <c r="I167">
        <f t="shared" ca="1" si="10"/>
        <v>0.79156871302017151</v>
      </c>
      <c r="J167">
        <f t="shared" ca="1" si="10"/>
        <v>0.87974742988827126</v>
      </c>
      <c r="K167">
        <f t="shared" ca="1" si="11"/>
        <v>1</v>
      </c>
    </row>
    <row r="168" spans="1:11" x14ac:dyDescent="0.3">
      <c r="A168">
        <v>166</v>
      </c>
      <c r="B168">
        <v>38202</v>
      </c>
      <c r="C168" t="s">
        <v>1</v>
      </c>
      <c r="D168" t="s">
        <v>13</v>
      </c>
      <c r="E168">
        <f t="shared" ca="1" si="8"/>
        <v>0</v>
      </c>
      <c r="F168">
        <f t="shared" ca="1" si="9"/>
        <v>6</v>
      </c>
      <c r="G168">
        <v>24</v>
      </c>
      <c r="H168">
        <f t="shared" ca="1" si="10"/>
        <v>0.19449963146862537</v>
      </c>
      <c r="I168">
        <f t="shared" ca="1" si="10"/>
        <v>0.12754396166057813</v>
      </c>
      <c r="J168">
        <f t="shared" ca="1" si="10"/>
        <v>0.5145973256740618</v>
      </c>
      <c r="K168">
        <f t="shared" ca="1" si="11"/>
        <v>1</v>
      </c>
    </row>
    <row r="169" spans="1:11" x14ac:dyDescent="0.3">
      <c r="A169">
        <v>167</v>
      </c>
      <c r="B169">
        <v>53022</v>
      </c>
      <c r="C169" t="s">
        <v>2</v>
      </c>
      <c r="D169" t="s">
        <v>13</v>
      </c>
      <c r="E169">
        <f t="shared" ca="1" si="8"/>
        <v>0</v>
      </c>
      <c r="F169">
        <f t="shared" ca="1" si="9"/>
        <v>1</v>
      </c>
      <c r="G169">
        <v>35</v>
      </c>
      <c r="H169">
        <f t="shared" ca="1" si="10"/>
        <v>0.50951178821549981</v>
      </c>
      <c r="I169">
        <f t="shared" ca="1" si="10"/>
        <v>0.8084562617804355</v>
      </c>
      <c r="J169">
        <f t="shared" ca="1" si="10"/>
        <v>0.55790118206109351</v>
      </c>
      <c r="K169">
        <f t="shared" ca="1" si="11"/>
        <v>1</v>
      </c>
    </row>
    <row r="170" spans="1:11" x14ac:dyDescent="0.3">
      <c r="A170">
        <v>168</v>
      </c>
      <c r="B170">
        <v>29110</v>
      </c>
      <c r="C170" t="s">
        <v>1</v>
      </c>
      <c r="D170" t="s">
        <v>13</v>
      </c>
      <c r="E170">
        <f t="shared" ca="1" si="8"/>
        <v>1</v>
      </c>
      <c r="F170">
        <f t="shared" ca="1" si="9"/>
        <v>6</v>
      </c>
      <c r="G170">
        <v>30</v>
      </c>
      <c r="H170">
        <f t="shared" ca="1" si="10"/>
        <v>0.52721295953493019</v>
      </c>
      <c r="I170">
        <f t="shared" ca="1" si="10"/>
        <v>0.62876518579997054</v>
      </c>
      <c r="J170">
        <f t="shared" ca="1" si="10"/>
        <v>0.28670081974513906</v>
      </c>
      <c r="K170">
        <f t="shared" ca="1" si="11"/>
        <v>1</v>
      </c>
    </row>
    <row r="171" spans="1:11" x14ac:dyDescent="0.3">
      <c r="A171">
        <v>169</v>
      </c>
      <c r="B171">
        <v>68335</v>
      </c>
      <c r="C171" t="s">
        <v>2</v>
      </c>
      <c r="D171" t="s">
        <v>13</v>
      </c>
      <c r="E171">
        <f t="shared" ca="1" si="8"/>
        <v>0</v>
      </c>
      <c r="F171">
        <f t="shared" ca="1" si="9"/>
        <v>2</v>
      </c>
      <c r="G171">
        <v>54</v>
      </c>
      <c r="H171">
        <f t="shared" ca="1" si="10"/>
        <v>0.33591041810283817</v>
      </c>
      <c r="I171">
        <f t="shared" ca="1" si="10"/>
        <v>0.2312797825454177</v>
      </c>
      <c r="J171">
        <f t="shared" ca="1" si="10"/>
        <v>0.86887902144029139</v>
      </c>
      <c r="K171">
        <f t="shared" ca="1" si="11"/>
        <v>1</v>
      </c>
    </row>
    <row r="172" spans="1:11" x14ac:dyDescent="0.3">
      <c r="A172">
        <v>170</v>
      </c>
      <c r="B172">
        <v>19562</v>
      </c>
      <c r="C172" t="s">
        <v>2</v>
      </c>
      <c r="D172" t="s">
        <v>13</v>
      </c>
      <c r="E172">
        <f t="shared" ca="1" si="8"/>
        <v>0</v>
      </c>
      <c r="F172">
        <f t="shared" ca="1" si="9"/>
        <v>1</v>
      </c>
      <c r="G172">
        <v>38</v>
      </c>
      <c r="H172">
        <f t="shared" ca="1" si="10"/>
        <v>0.13049597486711539</v>
      </c>
      <c r="I172">
        <f t="shared" ca="1" si="10"/>
        <v>0.66607654557680862</v>
      </c>
      <c r="J172">
        <f t="shared" ca="1" si="10"/>
        <v>0.70072561968698233</v>
      </c>
      <c r="K172">
        <f t="shared" ca="1" si="11"/>
        <v>1</v>
      </c>
    </row>
    <row r="173" spans="1:11" x14ac:dyDescent="0.3">
      <c r="A173">
        <v>171</v>
      </c>
      <c r="B173">
        <v>34418</v>
      </c>
      <c r="C173" t="s">
        <v>2</v>
      </c>
      <c r="D173" t="s">
        <v>13</v>
      </c>
      <c r="E173">
        <f t="shared" ca="1" si="8"/>
        <v>0</v>
      </c>
      <c r="F173">
        <f t="shared" ca="1" si="9"/>
        <v>5</v>
      </c>
      <c r="G173">
        <v>30</v>
      </c>
      <c r="H173">
        <f t="shared" ca="1" si="10"/>
        <v>0.9426854035630815</v>
      </c>
      <c r="I173">
        <f t="shared" ca="1" si="10"/>
        <v>4.1523561483157279E-2</v>
      </c>
      <c r="J173">
        <f t="shared" ca="1" si="10"/>
        <v>0.61175991633126736</v>
      </c>
      <c r="K173">
        <f t="shared" ca="1" si="11"/>
        <v>1</v>
      </c>
    </row>
    <row r="174" spans="1:11" x14ac:dyDescent="0.3">
      <c r="A174">
        <v>172</v>
      </c>
      <c r="B174">
        <v>73482</v>
      </c>
      <c r="C174" t="s">
        <v>2</v>
      </c>
      <c r="D174" t="s">
        <v>13</v>
      </c>
      <c r="E174">
        <f t="shared" ca="1" si="8"/>
        <v>0</v>
      </c>
      <c r="F174">
        <f t="shared" ca="1" si="9"/>
        <v>3</v>
      </c>
      <c r="G174">
        <v>31</v>
      </c>
      <c r="H174">
        <f t="shared" ca="1" si="10"/>
        <v>0.20381797900406284</v>
      </c>
      <c r="I174">
        <f t="shared" ca="1" si="10"/>
        <v>0.86183614596573588</v>
      </c>
      <c r="J174">
        <f t="shared" ca="1" si="10"/>
        <v>0.67920760146497083</v>
      </c>
      <c r="K174">
        <f t="shared" ca="1" si="11"/>
        <v>1</v>
      </c>
    </row>
    <row r="175" spans="1:11" x14ac:dyDescent="0.3">
      <c r="A175">
        <v>173</v>
      </c>
      <c r="B175">
        <v>52881</v>
      </c>
      <c r="C175" t="s">
        <v>1</v>
      </c>
      <c r="D175" t="s">
        <v>13</v>
      </c>
      <c r="E175">
        <f t="shared" ca="1" si="8"/>
        <v>0</v>
      </c>
      <c r="F175">
        <f t="shared" ca="1" si="9"/>
        <v>0</v>
      </c>
      <c r="G175">
        <v>45</v>
      </c>
      <c r="H175">
        <f t="shared" ca="1" si="10"/>
        <v>0.83298264717747184</v>
      </c>
      <c r="I175">
        <f t="shared" ca="1" si="10"/>
        <v>0.97511944065430634</v>
      </c>
      <c r="J175">
        <f t="shared" ca="1" si="10"/>
        <v>0.56701131928305892</v>
      </c>
      <c r="K175">
        <f t="shared" ca="1" si="11"/>
        <v>1</v>
      </c>
    </row>
    <row r="176" spans="1:11" x14ac:dyDescent="0.3">
      <c r="A176">
        <v>174</v>
      </c>
      <c r="B176">
        <v>61939</v>
      </c>
      <c r="C176" t="s">
        <v>2</v>
      </c>
      <c r="D176" t="s">
        <v>13</v>
      </c>
      <c r="E176">
        <f t="shared" ca="1" si="8"/>
        <v>0</v>
      </c>
      <c r="F176">
        <f t="shared" ca="1" si="9"/>
        <v>6</v>
      </c>
      <c r="G176">
        <v>32</v>
      </c>
      <c r="H176">
        <f t="shared" ca="1" si="10"/>
        <v>0.58552162853260381</v>
      </c>
      <c r="I176">
        <f t="shared" ca="1" si="10"/>
        <v>0.83569702181333105</v>
      </c>
      <c r="J176">
        <f t="shared" ca="1" si="10"/>
        <v>4.5981360625694911E-2</v>
      </c>
      <c r="K176">
        <f t="shared" ca="1" si="11"/>
        <v>1</v>
      </c>
    </row>
    <row r="177" spans="1:11" x14ac:dyDescent="0.3">
      <c r="A177">
        <v>175</v>
      </c>
      <c r="B177">
        <v>29347</v>
      </c>
      <c r="C177" t="s">
        <v>2</v>
      </c>
      <c r="D177" t="s">
        <v>13</v>
      </c>
      <c r="E177">
        <f t="shared" ca="1" si="8"/>
        <v>1</v>
      </c>
      <c r="F177">
        <f t="shared" ca="1" si="9"/>
        <v>2</v>
      </c>
      <c r="G177">
        <v>23</v>
      </c>
      <c r="H177">
        <f t="shared" ca="1" si="10"/>
        <v>1.3731736500277036E-2</v>
      </c>
      <c r="I177">
        <f t="shared" ca="1" si="10"/>
        <v>0.43337979256831882</v>
      </c>
      <c r="J177">
        <f t="shared" ca="1" si="10"/>
        <v>0.90640354554385372</v>
      </c>
      <c r="K177">
        <f t="shared" ca="1" si="11"/>
        <v>1</v>
      </c>
    </row>
    <row r="178" spans="1:11" x14ac:dyDescent="0.3">
      <c r="A178">
        <v>176</v>
      </c>
      <c r="B178">
        <v>79077</v>
      </c>
      <c r="C178" t="s">
        <v>1</v>
      </c>
      <c r="D178" t="s">
        <v>13</v>
      </c>
      <c r="E178">
        <f t="shared" ca="1" si="8"/>
        <v>1</v>
      </c>
      <c r="F178">
        <f t="shared" ca="1" si="9"/>
        <v>2</v>
      </c>
      <c r="G178">
        <v>49</v>
      </c>
      <c r="H178">
        <f t="shared" ca="1" si="10"/>
        <v>0.22762487088327388</v>
      </c>
      <c r="I178">
        <f t="shared" ca="1" si="10"/>
        <v>0.92918764870889958</v>
      </c>
      <c r="J178">
        <f t="shared" ca="1" si="10"/>
        <v>0.28054926989130013</v>
      </c>
      <c r="K178">
        <f t="shared" ca="1" si="11"/>
        <v>1</v>
      </c>
    </row>
    <row r="179" spans="1:11" x14ac:dyDescent="0.3">
      <c r="A179">
        <v>177</v>
      </c>
      <c r="B179">
        <v>62801</v>
      </c>
      <c r="C179" t="s">
        <v>1</v>
      </c>
      <c r="D179" t="s">
        <v>13</v>
      </c>
      <c r="E179">
        <f t="shared" ca="1" si="8"/>
        <v>0</v>
      </c>
      <c r="F179">
        <f t="shared" ca="1" si="9"/>
        <v>1</v>
      </c>
      <c r="G179">
        <v>23</v>
      </c>
      <c r="H179">
        <f t="shared" ca="1" si="10"/>
        <v>0.87750032172978998</v>
      </c>
      <c r="I179">
        <f t="shared" ca="1" si="10"/>
        <v>0.21191667706651485</v>
      </c>
      <c r="J179">
        <f t="shared" ca="1" si="10"/>
        <v>0.59635017799522239</v>
      </c>
      <c r="K179">
        <f t="shared" ca="1" si="11"/>
        <v>1</v>
      </c>
    </row>
    <row r="180" spans="1:11" x14ac:dyDescent="0.3">
      <c r="A180">
        <v>178</v>
      </c>
      <c r="B180">
        <v>62075</v>
      </c>
      <c r="C180" t="s">
        <v>2</v>
      </c>
      <c r="D180" t="s">
        <v>13</v>
      </c>
      <c r="E180">
        <f t="shared" ca="1" si="8"/>
        <v>1</v>
      </c>
      <c r="F180">
        <f t="shared" ca="1" si="9"/>
        <v>5</v>
      </c>
      <c r="G180">
        <v>46</v>
      </c>
      <c r="H180">
        <f t="shared" ca="1" si="10"/>
        <v>0.10569049611439374</v>
      </c>
      <c r="I180">
        <f t="shared" ca="1" si="10"/>
        <v>9.9347250248794983E-2</v>
      </c>
      <c r="J180">
        <f t="shared" ca="1" si="10"/>
        <v>0.58295893667468901</v>
      </c>
      <c r="K180">
        <f t="shared" ca="1" si="11"/>
        <v>1</v>
      </c>
    </row>
    <row r="181" spans="1:11" x14ac:dyDescent="0.3">
      <c r="A181">
        <v>179</v>
      </c>
      <c r="B181">
        <v>66362</v>
      </c>
      <c r="C181" t="s">
        <v>2</v>
      </c>
      <c r="D181" t="s">
        <v>13</v>
      </c>
      <c r="E181">
        <f t="shared" ca="1" si="8"/>
        <v>0</v>
      </c>
      <c r="F181">
        <f t="shared" ca="1" si="9"/>
        <v>3</v>
      </c>
      <c r="G181">
        <v>36</v>
      </c>
      <c r="H181">
        <f t="shared" ca="1" si="10"/>
        <v>0.47657769167225028</v>
      </c>
      <c r="I181">
        <f t="shared" ca="1" si="10"/>
        <v>0.97802713103087335</v>
      </c>
      <c r="J181">
        <f t="shared" ca="1" si="10"/>
        <v>0.95786484579503695</v>
      </c>
      <c r="K181">
        <f t="shared" ca="1" si="11"/>
        <v>1</v>
      </c>
    </row>
    <row r="182" spans="1:11" x14ac:dyDescent="0.3">
      <c r="A182">
        <v>180</v>
      </c>
      <c r="B182">
        <v>46364</v>
      </c>
      <c r="C182" t="s">
        <v>1</v>
      </c>
      <c r="D182" t="s">
        <v>13</v>
      </c>
      <c r="E182">
        <f t="shared" ca="1" si="8"/>
        <v>1</v>
      </c>
      <c r="F182">
        <f t="shared" ca="1" si="9"/>
        <v>2</v>
      </c>
      <c r="G182">
        <v>64</v>
      </c>
      <c r="H182">
        <f t="shared" ca="1" si="10"/>
        <v>0.32732489490369954</v>
      </c>
      <c r="I182">
        <f t="shared" ca="1" si="10"/>
        <v>0.34294834776833738</v>
      </c>
      <c r="J182">
        <f t="shared" ca="1" si="10"/>
        <v>0.93405372847541845</v>
      </c>
      <c r="K182">
        <f t="shared" ca="1" si="11"/>
        <v>1</v>
      </c>
    </row>
    <row r="183" spans="1:11" x14ac:dyDescent="0.3">
      <c r="A183">
        <v>181</v>
      </c>
      <c r="B183">
        <v>76803</v>
      </c>
      <c r="C183" t="s">
        <v>1</v>
      </c>
      <c r="D183" t="s">
        <v>13</v>
      </c>
      <c r="E183">
        <f t="shared" ca="1" si="8"/>
        <v>1</v>
      </c>
      <c r="F183">
        <f t="shared" ca="1" si="9"/>
        <v>4</v>
      </c>
      <c r="G183">
        <v>58</v>
      </c>
      <c r="H183">
        <f t="shared" ca="1" si="10"/>
        <v>0.57976387439178712</v>
      </c>
      <c r="I183">
        <f t="shared" ca="1" si="10"/>
        <v>0.32422689280552519</v>
      </c>
      <c r="J183">
        <f t="shared" ca="1" si="10"/>
        <v>0.9222243992963538</v>
      </c>
      <c r="K183">
        <f t="shared" ca="1" si="11"/>
        <v>1</v>
      </c>
    </row>
    <row r="184" spans="1:11" x14ac:dyDescent="0.3">
      <c r="A184">
        <v>182</v>
      </c>
      <c r="B184">
        <v>21571</v>
      </c>
      <c r="C184" t="s">
        <v>1</v>
      </c>
      <c r="D184" t="s">
        <v>13</v>
      </c>
      <c r="E184">
        <f t="shared" ca="1" si="8"/>
        <v>1</v>
      </c>
      <c r="F184">
        <f t="shared" ca="1" si="9"/>
        <v>4</v>
      </c>
      <c r="G184">
        <v>56</v>
      </c>
      <c r="H184">
        <f t="shared" ca="1" si="10"/>
        <v>0.47190543991633249</v>
      </c>
      <c r="I184">
        <f t="shared" ca="1" si="10"/>
        <v>0.26003556005276041</v>
      </c>
      <c r="J184">
        <f t="shared" ca="1" si="10"/>
        <v>0.7173555480880075</v>
      </c>
      <c r="K184">
        <f t="shared" ca="1" si="11"/>
        <v>1</v>
      </c>
    </row>
    <row r="185" spans="1:11" x14ac:dyDescent="0.3">
      <c r="A185">
        <v>183</v>
      </c>
      <c r="B185">
        <v>57984</v>
      </c>
      <c r="C185" t="s">
        <v>1</v>
      </c>
      <c r="D185" t="s">
        <v>13</v>
      </c>
      <c r="E185">
        <f t="shared" ca="1" si="8"/>
        <v>0</v>
      </c>
      <c r="F185">
        <f t="shared" ca="1" si="9"/>
        <v>6</v>
      </c>
      <c r="G185">
        <v>41</v>
      </c>
      <c r="H185">
        <f t="shared" ca="1" si="10"/>
        <v>0.96732578859541463</v>
      </c>
      <c r="I185">
        <f t="shared" ca="1" si="10"/>
        <v>0.95299023283061834</v>
      </c>
      <c r="J185">
        <f t="shared" ca="1" si="10"/>
        <v>0.46342085507145081</v>
      </c>
      <c r="K185">
        <f t="shared" ca="1" si="11"/>
        <v>1</v>
      </c>
    </row>
    <row r="186" spans="1:11" x14ac:dyDescent="0.3">
      <c r="A186">
        <v>184</v>
      </c>
      <c r="B186">
        <v>35609</v>
      </c>
      <c r="C186" t="s">
        <v>1</v>
      </c>
      <c r="D186" t="s">
        <v>13</v>
      </c>
      <c r="E186">
        <f t="shared" ca="1" si="8"/>
        <v>0</v>
      </c>
      <c r="F186">
        <f t="shared" ca="1" si="9"/>
        <v>4</v>
      </c>
      <c r="G186">
        <v>51</v>
      </c>
      <c r="H186">
        <f t="shared" ca="1" si="10"/>
        <v>0.55823814055011056</v>
      </c>
      <c r="I186">
        <f t="shared" ca="1" si="10"/>
        <v>7.0992336044266025E-2</v>
      </c>
      <c r="J186">
        <f t="shared" ca="1" si="10"/>
        <v>0.843018975184601</v>
      </c>
      <c r="K186">
        <f t="shared" ca="1" si="11"/>
        <v>1</v>
      </c>
    </row>
    <row r="187" spans="1:11" x14ac:dyDescent="0.3">
      <c r="A187">
        <v>185</v>
      </c>
      <c r="B187">
        <v>46923</v>
      </c>
      <c r="C187" t="s">
        <v>1</v>
      </c>
      <c r="D187" t="s">
        <v>13</v>
      </c>
      <c r="E187">
        <f t="shared" ca="1" si="8"/>
        <v>0</v>
      </c>
      <c r="F187">
        <f t="shared" ca="1" si="9"/>
        <v>2</v>
      </c>
      <c r="G187">
        <v>36</v>
      </c>
      <c r="H187">
        <f t="shared" ca="1" si="10"/>
        <v>6.4093337915561155E-2</v>
      </c>
      <c r="I187">
        <f t="shared" ca="1" si="10"/>
        <v>0.79531518843604221</v>
      </c>
      <c r="J187">
        <f t="shared" ca="1" si="10"/>
        <v>0.98813175576359946</v>
      </c>
      <c r="K187">
        <f t="shared" ca="1" si="11"/>
        <v>1</v>
      </c>
    </row>
    <row r="188" spans="1:11" x14ac:dyDescent="0.3">
      <c r="A188">
        <v>186</v>
      </c>
      <c r="B188">
        <v>40805</v>
      </c>
      <c r="C188" t="s">
        <v>1</v>
      </c>
      <c r="D188" t="s">
        <v>13</v>
      </c>
      <c r="E188">
        <f t="shared" ca="1" si="8"/>
        <v>1</v>
      </c>
      <c r="F188">
        <f t="shared" ca="1" si="9"/>
        <v>4</v>
      </c>
      <c r="G188">
        <v>19</v>
      </c>
      <c r="H188">
        <f t="shared" ca="1" si="10"/>
        <v>0.18950156746158797</v>
      </c>
      <c r="I188">
        <f t="shared" ca="1" si="10"/>
        <v>0.77703264761388569</v>
      </c>
      <c r="J188">
        <f t="shared" ca="1" si="10"/>
        <v>0.91354444030433946</v>
      </c>
      <c r="K188">
        <f t="shared" ca="1" si="11"/>
        <v>1</v>
      </c>
    </row>
    <row r="189" spans="1:11" x14ac:dyDescent="0.3">
      <c r="A189">
        <v>187</v>
      </c>
      <c r="B189">
        <v>26378</v>
      </c>
      <c r="C189" t="s">
        <v>2</v>
      </c>
      <c r="D189" t="s">
        <v>13</v>
      </c>
      <c r="E189">
        <f t="shared" ca="1" si="8"/>
        <v>1</v>
      </c>
      <c r="F189">
        <f t="shared" ca="1" si="9"/>
        <v>6</v>
      </c>
      <c r="G189">
        <v>59</v>
      </c>
      <c r="H189">
        <f t="shared" ca="1" si="10"/>
        <v>0.28719467174229496</v>
      </c>
      <c r="I189">
        <f t="shared" ca="1" si="10"/>
        <v>0.87884763854447445</v>
      </c>
      <c r="J189">
        <f t="shared" ca="1" si="10"/>
        <v>4.4404182133231829E-2</v>
      </c>
      <c r="K189">
        <f t="shared" ca="1" si="11"/>
        <v>1</v>
      </c>
    </row>
    <row r="190" spans="1:11" x14ac:dyDescent="0.3">
      <c r="A190">
        <v>188</v>
      </c>
      <c r="B190">
        <v>63737</v>
      </c>
      <c r="C190" t="s">
        <v>2</v>
      </c>
      <c r="D190" t="s">
        <v>13</v>
      </c>
      <c r="E190">
        <f t="shared" ca="1" si="8"/>
        <v>0</v>
      </c>
      <c r="F190">
        <f t="shared" ca="1" si="9"/>
        <v>0</v>
      </c>
      <c r="G190">
        <v>65</v>
      </c>
      <c r="H190">
        <f t="shared" ca="1" si="10"/>
        <v>0.46585840313166138</v>
      </c>
      <c r="I190">
        <f t="shared" ca="1" si="10"/>
        <v>0.68369683477214704</v>
      </c>
      <c r="J190">
        <f t="shared" ca="1" si="10"/>
        <v>0.15343342878285215</v>
      </c>
      <c r="K190">
        <f t="shared" ca="1" si="11"/>
        <v>1</v>
      </c>
    </row>
    <row r="191" spans="1:11" x14ac:dyDescent="0.3">
      <c r="A191">
        <v>189</v>
      </c>
      <c r="B191">
        <v>77264</v>
      </c>
      <c r="C191" t="s">
        <v>2</v>
      </c>
      <c r="D191" t="s">
        <v>13</v>
      </c>
      <c r="E191">
        <f t="shared" ca="1" si="8"/>
        <v>1</v>
      </c>
      <c r="F191">
        <f t="shared" ca="1" si="9"/>
        <v>6</v>
      </c>
      <c r="G191">
        <v>42</v>
      </c>
      <c r="H191">
        <f t="shared" ca="1" si="10"/>
        <v>0.20588266815237644</v>
      </c>
      <c r="I191">
        <f t="shared" ca="1" si="10"/>
        <v>0.81827412537219213</v>
      </c>
      <c r="J191">
        <f t="shared" ca="1" si="10"/>
        <v>0.40152269429683496</v>
      </c>
      <c r="K191">
        <f t="shared" ca="1" si="11"/>
        <v>1</v>
      </c>
    </row>
    <row r="192" spans="1:11" x14ac:dyDescent="0.3">
      <c r="A192">
        <v>190</v>
      </c>
      <c r="B192">
        <v>70666</v>
      </c>
      <c r="C192" t="s">
        <v>1</v>
      </c>
      <c r="D192" t="s">
        <v>13</v>
      </c>
      <c r="E192">
        <f t="shared" ca="1" si="8"/>
        <v>1</v>
      </c>
      <c r="F192">
        <f t="shared" ca="1" si="9"/>
        <v>4</v>
      </c>
      <c r="G192">
        <v>42</v>
      </c>
      <c r="H192">
        <f t="shared" ca="1" si="10"/>
        <v>3.4800229317390241E-2</v>
      </c>
      <c r="I192">
        <f t="shared" ca="1" si="10"/>
        <v>0.63851885578948409</v>
      </c>
      <c r="J192">
        <f t="shared" ca="1" si="10"/>
        <v>0.7167579247400413</v>
      </c>
      <c r="K192">
        <f t="shared" ca="1" si="11"/>
        <v>1</v>
      </c>
    </row>
    <row r="193" spans="1:11" x14ac:dyDescent="0.3">
      <c r="A193">
        <v>191</v>
      </c>
      <c r="B193">
        <v>7954</v>
      </c>
      <c r="C193" t="s">
        <v>1</v>
      </c>
      <c r="D193" t="s">
        <v>13</v>
      </c>
      <c r="E193">
        <f t="shared" ca="1" si="8"/>
        <v>1</v>
      </c>
      <c r="F193">
        <f t="shared" ca="1" si="9"/>
        <v>6</v>
      </c>
      <c r="G193">
        <v>34</v>
      </c>
      <c r="H193">
        <f t="shared" ca="1" si="10"/>
        <v>0.39387536032923598</v>
      </c>
      <c r="I193">
        <f t="shared" ca="1" si="10"/>
        <v>7.3601873392076578E-2</v>
      </c>
      <c r="J193">
        <f t="shared" ca="1" si="10"/>
        <v>0.40968683894954361</v>
      </c>
      <c r="K193">
        <f t="shared" ca="1" si="11"/>
        <v>1</v>
      </c>
    </row>
    <row r="194" spans="1:11" x14ac:dyDescent="0.3">
      <c r="A194">
        <v>192</v>
      </c>
      <c r="B194">
        <v>54172</v>
      </c>
      <c r="C194" t="s">
        <v>1</v>
      </c>
      <c r="D194" t="s">
        <v>13</v>
      </c>
      <c r="E194">
        <f t="shared" ca="1" si="8"/>
        <v>1</v>
      </c>
      <c r="F194">
        <f t="shared" ca="1" si="9"/>
        <v>3</v>
      </c>
      <c r="G194">
        <v>23</v>
      </c>
      <c r="H194">
        <f t="shared" ca="1" si="10"/>
        <v>0.64201113634856344</v>
      </c>
      <c r="I194">
        <f t="shared" ca="1" si="10"/>
        <v>0.53566319732129197</v>
      </c>
      <c r="J194">
        <f t="shared" ca="1" si="10"/>
        <v>0.32248471978355253</v>
      </c>
      <c r="K194">
        <f t="shared" ca="1" si="11"/>
        <v>1</v>
      </c>
    </row>
    <row r="195" spans="1:11" x14ac:dyDescent="0.3">
      <c r="A195">
        <v>193</v>
      </c>
      <c r="B195">
        <v>75254</v>
      </c>
      <c r="C195" t="s">
        <v>2</v>
      </c>
      <c r="D195" t="s">
        <v>13</v>
      </c>
      <c r="E195">
        <f t="shared" ref="E195:E258" ca="1" si="12">RANDBETWEEN(0,1)</f>
        <v>0</v>
      </c>
      <c r="F195">
        <f t="shared" ref="F195:F258" ca="1" si="13">RANDBETWEEN(0,6)</f>
        <v>3</v>
      </c>
      <c r="G195">
        <v>35</v>
      </c>
      <c r="H195">
        <f t="shared" ref="H195:J258" ca="1" si="14">RAND()</f>
        <v>0.10436115586232808</v>
      </c>
      <c r="I195">
        <f t="shared" ca="1" si="14"/>
        <v>0.88751974846209303</v>
      </c>
      <c r="J195">
        <f t="shared" ca="1" si="14"/>
        <v>6.5557325445041448E-2</v>
      </c>
      <c r="K195">
        <f t="shared" ref="K195:K258" ca="1" si="15">IF(AND(B195&gt;22000,E195=1,F195&lt;4,AND(G195&gt;22,G195&lt;65),AND(J195&gt;0.4,J195&lt;0.8),D195="Cash loans"),0,1)</f>
        <v>1</v>
      </c>
    </row>
    <row r="196" spans="1:11" x14ac:dyDescent="0.3">
      <c r="A196">
        <v>194</v>
      </c>
      <c r="B196">
        <v>23583</v>
      </c>
      <c r="C196" t="s">
        <v>1</v>
      </c>
      <c r="D196" t="s">
        <v>13</v>
      </c>
      <c r="E196">
        <f t="shared" ca="1" si="12"/>
        <v>1</v>
      </c>
      <c r="F196">
        <f t="shared" ca="1" si="13"/>
        <v>5</v>
      </c>
      <c r="G196">
        <v>32</v>
      </c>
      <c r="H196">
        <f t="shared" ca="1" si="14"/>
        <v>0.36327837381354289</v>
      </c>
      <c r="I196">
        <f t="shared" ca="1" si="14"/>
        <v>0.4346918490416013</v>
      </c>
      <c r="J196">
        <f t="shared" ca="1" si="14"/>
        <v>0.11056869715995465</v>
      </c>
      <c r="K196">
        <f t="shared" ca="1" si="15"/>
        <v>1</v>
      </c>
    </row>
    <row r="197" spans="1:11" x14ac:dyDescent="0.3">
      <c r="A197">
        <v>195</v>
      </c>
      <c r="B197">
        <v>18191</v>
      </c>
      <c r="C197" t="s">
        <v>1</v>
      </c>
      <c r="D197" t="s">
        <v>13</v>
      </c>
      <c r="E197">
        <f t="shared" ca="1" si="12"/>
        <v>0</v>
      </c>
      <c r="F197">
        <f t="shared" ca="1" si="13"/>
        <v>1</v>
      </c>
      <c r="G197">
        <v>23</v>
      </c>
      <c r="H197">
        <f t="shared" ca="1" si="14"/>
        <v>0.48876514525402159</v>
      </c>
      <c r="I197">
        <f t="shared" ca="1" si="14"/>
        <v>0.64578774520645998</v>
      </c>
      <c r="J197">
        <f t="shared" ca="1" si="14"/>
        <v>0.8105203716511965</v>
      </c>
      <c r="K197">
        <f t="shared" ca="1" si="15"/>
        <v>1</v>
      </c>
    </row>
    <row r="198" spans="1:11" x14ac:dyDescent="0.3">
      <c r="A198">
        <v>196</v>
      </c>
      <c r="B198">
        <v>42671</v>
      </c>
      <c r="C198" t="s">
        <v>2</v>
      </c>
      <c r="D198" t="s">
        <v>13</v>
      </c>
      <c r="E198">
        <f t="shared" ca="1" si="12"/>
        <v>1</v>
      </c>
      <c r="F198">
        <f t="shared" ca="1" si="13"/>
        <v>5</v>
      </c>
      <c r="G198">
        <v>39</v>
      </c>
      <c r="H198">
        <f t="shared" ca="1" si="14"/>
        <v>0.7171559694721098</v>
      </c>
      <c r="I198">
        <f t="shared" ca="1" si="14"/>
        <v>0.15544813156494286</v>
      </c>
      <c r="J198">
        <f t="shared" ca="1" si="14"/>
        <v>0.52503267771551088</v>
      </c>
      <c r="K198">
        <f t="shared" ca="1" si="15"/>
        <v>1</v>
      </c>
    </row>
    <row r="199" spans="1:11" x14ac:dyDescent="0.3">
      <c r="A199">
        <v>197</v>
      </c>
      <c r="B199">
        <v>7384</v>
      </c>
      <c r="C199" t="s">
        <v>2</v>
      </c>
      <c r="D199" t="s">
        <v>13</v>
      </c>
      <c r="E199">
        <f t="shared" ca="1" si="12"/>
        <v>1</v>
      </c>
      <c r="F199">
        <f t="shared" ca="1" si="13"/>
        <v>4</v>
      </c>
      <c r="G199">
        <v>49</v>
      </c>
      <c r="H199">
        <f t="shared" ca="1" si="14"/>
        <v>0.59863441916048832</v>
      </c>
      <c r="I199">
        <f t="shared" ca="1" si="14"/>
        <v>0.98354844976559808</v>
      </c>
      <c r="J199">
        <f t="shared" ca="1" si="14"/>
        <v>0.39480692127278072</v>
      </c>
      <c r="K199">
        <f t="shared" ca="1" si="15"/>
        <v>1</v>
      </c>
    </row>
    <row r="200" spans="1:11" x14ac:dyDescent="0.3">
      <c r="A200">
        <v>198</v>
      </c>
      <c r="B200">
        <v>49380</v>
      </c>
      <c r="C200" t="s">
        <v>2</v>
      </c>
      <c r="D200" t="s">
        <v>13</v>
      </c>
      <c r="E200">
        <f t="shared" ca="1" si="12"/>
        <v>1</v>
      </c>
      <c r="F200">
        <f t="shared" ca="1" si="13"/>
        <v>1</v>
      </c>
      <c r="G200">
        <v>39</v>
      </c>
      <c r="H200">
        <f t="shared" ca="1" si="14"/>
        <v>0.14400485866934476</v>
      </c>
      <c r="I200">
        <f t="shared" ca="1" si="14"/>
        <v>0.30278739838685864</v>
      </c>
      <c r="J200">
        <f t="shared" ca="1" si="14"/>
        <v>3.0007926481376623E-2</v>
      </c>
      <c r="K200">
        <f t="shared" ca="1" si="15"/>
        <v>1</v>
      </c>
    </row>
    <row r="201" spans="1:11" x14ac:dyDescent="0.3">
      <c r="A201">
        <v>199</v>
      </c>
      <c r="B201">
        <v>18572</v>
      </c>
      <c r="C201" t="s">
        <v>1</v>
      </c>
      <c r="D201" t="s">
        <v>13</v>
      </c>
      <c r="E201">
        <f t="shared" ca="1" si="12"/>
        <v>0</v>
      </c>
      <c r="F201">
        <f t="shared" ca="1" si="13"/>
        <v>0</v>
      </c>
      <c r="G201">
        <v>60</v>
      </c>
      <c r="H201">
        <f t="shared" ca="1" si="14"/>
        <v>8.1359975831163056E-2</v>
      </c>
      <c r="I201">
        <f t="shared" ca="1" si="14"/>
        <v>0.26335272294552392</v>
      </c>
      <c r="J201">
        <f t="shared" ca="1" si="14"/>
        <v>0.74089247816971182</v>
      </c>
      <c r="K201">
        <f t="shared" ca="1" si="15"/>
        <v>1</v>
      </c>
    </row>
    <row r="202" spans="1:11" x14ac:dyDescent="0.3">
      <c r="A202">
        <v>200</v>
      </c>
      <c r="B202">
        <v>27388</v>
      </c>
      <c r="C202" t="s">
        <v>2</v>
      </c>
      <c r="D202" t="s">
        <v>13</v>
      </c>
      <c r="E202">
        <f t="shared" ca="1" si="12"/>
        <v>1</v>
      </c>
      <c r="F202">
        <f t="shared" ca="1" si="13"/>
        <v>6</v>
      </c>
      <c r="G202">
        <v>44</v>
      </c>
      <c r="H202">
        <f t="shared" ca="1" si="14"/>
        <v>0.51552112240003745</v>
      </c>
      <c r="I202">
        <f t="shared" ca="1" si="14"/>
        <v>9.6651661074987905E-2</v>
      </c>
      <c r="J202">
        <f t="shared" ca="1" si="14"/>
        <v>0.148960581848257</v>
      </c>
      <c r="K202">
        <f t="shared" ca="1" si="15"/>
        <v>1</v>
      </c>
    </row>
    <row r="203" spans="1:11" x14ac:dyDescent="0.3">
      <c r="A203">
        <v>201</v>
      </c>
      <c r="B203">
        <v>73320</v>
      </c>
      <c r="C203" t="s">
        <v>1</v>
      </c>
      <c r="D203" t="s">
        <v>13</v>
      </c>
      <c r="E203">
        <f t="shared" ca="1" si="12"/>
        <v>1</v>
      </c>
      <c r="F203">
        <f t="shared" ca="1" si="13"/>
        <v>2</v>
      </c>
      <c r="G203">
        <v>19</v>
      </c>
      <c r="H203">
        <f t="shared" ca="1" si="14"/>
        <v>0.75643745800604567</v>
      </c>
      <c r="I203">
        <f t="shared" ca="1" si="14"/>
        <v>0.57659330705142919</v>
      </c>
      <c r="J203">
        <f t="shared" ca="1" si="14"/>
        <v>0.10307305785352094</v>
      </c>
      <c r="K203">
        <f t="shared" ca="1" si="15"/>
        <v>1</v>
      </c>
    </row>
    <row r="204" spans="1:11" x14ac:dyDescent="0.3">
      <c r="A204">
        <v>202</v>
      </c>
      <c r="B204">
        <v>74941</v>
      </c>
      <c r="C204" t="s">
        <v>1</v>
      </c>
      <c r="D204" t="s">
        <v>13</v>
      </c>
      <c r="E204">
        <f t="shared" ca="1" si="12"/>
        <v>1</v>
      </c>
      <c r="F204">
        <f t="shared" ca="1" si="13"/>
        <v>3</v>
      </c>
      <c r="G204">
        <v>60</v>
      </c>
      <c r="H204">
        <f t="shared" ca="1" si="14"/>
        <v>0.19354074274904809</v>
      </c>
      <c r="I204">
        <f t="shared" ca="1" si="14"/>
        <v>0.72867477007585579</v>
      </c>
      <c r="J204">
        <f t="shared" ca="1" si="14"/>
        <v>0.72569278493688527</v>
      </c>
      <c r="K204">
        <f t="shared" ca="1" si="15"/>
        <v>0</v>
      </c>
    </row>
    <row r="205" spans="1:11" x14ac:dyDescent="0.3">
      <c r="A205">
        <v>203</v>
      </c>
      <c r="B205">
        <v>74243</v>
      </c>
      <c r="C205" t="s">
        <v>2</v>
      </c>
      <c r="D205" t="s">
        <v>13</v>
      </c>
      <c r="E205">
        <f t="shared" ca="1" si="12"/>
        <v>0</v>
      </c>
      <c r="F205">
        <f t="shared" ca="1" si="13"/>
        <v>2</v>
      </c>
      <c r="G205">
        <v>60</v>
      </c>
      <c r="H205">
        <f t="shared" ca="1" si="14"/>
        <v>0.34801755023928427</v>
      </c>
      <c r="I205">
        <f t="shared" ca="1" si="14"/>
        <v>0.1611077865877758</v>
      </c>
      <c r="J205">
        <f t="shared" ca="1" si="14"/>
        <v>6.9786913980947496E-2</v>
      </c>
      <c r="K205">
        <f t="shared" ca="1" si="15"/>
        <v>1</v>
      </c>
    </row>
    <row r="206" spans="1:11" x14ac:dyDescent="0.3">
      <c r="A206">
        <v>204</v>
      </c>
      <c r="B206">
        <v>53887</v>
      </c>
      <c r="C206" t="s">
        <v>2</v>
      </c>
      <c r="D206" t="s">
        <v>13</v>
      </c>
      <c r="E206">
        <f t="shared" ca="1" si="12"/>
        <v>0</v>
      </c>
      <c r="F206">
        <f t="shared" ca="1" si="13"/>
        <v>0</v>
      </c>
      <c r="G206">
        <v>20</v>
      </c>
      <c r="H206">
        <f t="shared" ca="1" si="14"/>
        <v>0.58540670234133096</v>
      </c>
      <c r="I206">
        <f t="shared" ca="1" si="14"/>
        <v>9.7271702557058415E-2</v>
      </c>
      <c r="J206">
        <f t="shared" ca="1" si="14"/>
        <v>0.85695316318955839</v>
      </c>
      <c r="K206">
        <f t="shared" ca="1" si="15"/>
        <v>1</v>
      </c>
    </row>
    <row r="207" spans="1:11" x14ac:dyDescent="0.3">
      <c r="A207">
        <v>205</v>
      </c>
      <c r="B207">
        <v>20485</v>
      </c>
      <c r="C207" t="s">
        <v>2</v>
      </c>
      <c r="D207" t="s">
        <v>13</v>
      </c>
      <c r="E207">
        <f t="shared" ca="1" si="12"/>
        <v>0</v>
      </c>
      <c r="F207">
        <f t="shared" ca="1" si="13"/>
        <v>1</v>
      </c>
      <c r="G207">
        <v>45</v>
      </c>
      <c r="H207">
        <f t="shared" ca="1" si="14"/>
        <v>0.23412689403761955</v>
      </c>
      <c r="I207">
        <f t="shared" ca="1" si="14"/>
        <v>0.32162139309332205</v>
      </c>
      <c r="J207">
        <f t="shared" ca="1" si="14"/>
        <v>0.95383769370887761</v>
      </c>
      <c r="K207">
        <f t="shared" ca="1" si="15"/>
        <v>1</v>
      </c>
    </row>
    <row r="208" spans="1:11" x14ac:dyDescent="0.3">
      <c r="A208">
        <v>206</v>
      </c>
      <c r="B208">
        <v>21635</v>
      </c>
      <c r="C208" t="s">
        <v>1</v>
      </c>
      <c r="D208" t="s">
        <v>13</v>
      </c>
      <c r="E208">
        <f t="shared" ca="1" si="12"/>
        <v>0</v>
      </c>
      <c r="F208">
        <f t="shared" ca="1" si="13"/>
        <v>4</v>
      </c>
      <c r="G208">
        <v>51</v>
      </c>
      <c r="H208">
        <f t="shared" ca="1" si="14"/>
        <v>0.42281002217294972</v>
      </c>
      <c r="I208">
        <f t="shared" ca="1" si="14"/>
        <v>0.17912222416185064</v>
      </c>
      <c r="J208">
        <f t="shared" ca="1" si="14"/>
        <v>0.90299257126627863</v>
      </c>
      <c r="K208">
        <f t="shared" ca="1" si="15"/>
        <v>1</v>
      </c>
    </row>
    <row r="209" spans="1:11" x14ac:dyDescent="0.3">
      <c r="A209">
        <v>207</v>
      </c>
      <c r="B209">
        <v>26706</v>
      </c>
      <c r="C209" t="s">
        <v>2</v>
      </c>
      <c r="D209" t="s">
        <v>13</v>
      </c>
      <c r="E209">
        <f t="shared" ca="1" si="12"/>
        <v>1</v>
      </c>
      <c r="F209">
        <f t="shared" ca="1" si="13"/>
        <v>2</v>
      </c>
      <c r="G209">
        <v>53</v>
      </c>
      <c r="H209">
        <f t="shared" ca="1" si="14"/>
        <v>0.36611211966108104</v>
      </c>
      <c r="I209">
        <f t="shared" ca="1" si="14"/>
        <v>0.96358111430400895</v>
      </c>
      <c r="J209">
        <f t="shared" ca="1" si="14"/>
        <v>0.19417780025435483</v>
      </c>
      <c r="K209">
        <f t="shared" ca="1" si="15"/>
        <v>1</v>
      </c>
    </row>
    <row r="210" spans="1:11" x14ac:dyDescent="0.3">
      <c r="A210">
        <v>208</v>
      </c>
      <c r="B210">
        <v>49370</v>
      </c>
      <c r="C210" t="s">
        <v>2</v>
      </c>
      <c r="D210" t="s">
        <v>13</v>
      </c>
      <c r="E210">
        <f t="shared" ca="1" si="12"/>
        <v>1</v>
      </c>
      <c r="F210">
        <f t="shared" ca="1" si="13"/>
        <v>4</v>
      </c>
      <c r="G210">
        <v>43</v>
      </c>
      <c r="H210">
        <f t="shared" ca="1" si="14"/>
        <v>0.82416860812761794</v>
      </c>
      <c r="I210">
        <f t="shared" ca="1" si="14"/>
        <v>0.78259612663553302</v>
      </c>
      <c r="J210">
        <f t="shared" ca="1" si="14"/>
        <v>0.76439557963127236</v>
      </c>
      <c r="K210">
        <f t="shared" ca="1" si="15"/>
        <v>1</v>
      </c>
    </row>
    <row r="211" spans="1:11" x14ac:dyDescent="0.3">
      <c r="A211">
        <v>209</v>
      </c>
      <c r="B211">
        <v>79942</v>
      </c>
      <c r="C211" t="s">
        <v>1</v>
      </c>
      <c r="D211" t="s">
        <v>13</v>
      </c>
      <c r="E211">
        <f t="shared" ca="1" si="12"/>
        <v>1</v>
      </c>
      <c r="F211">
        <f t="shared" ca="1" si="13"/>
        <v>3</v>
      </c>
      <c r="G211">
        <v>33</v>
      </c>
      <c r="H211">
        <f t="shared" ca="1" si="14"/>
        <v>0.1550766365669507</v>
      </c>
      <c r="I211">
        <f t="shared" ca="1" si="14"/>
        <v>0.83647565835833382</v>
      </c>
      <c r="J211">
        <f t="shared" ca="1" si="14"/>
        <v>4.0755000827723653E-2</v>
      </c>
      <c r="K211">
        <f t="shared" ca="1" si="15"/>
        <v>1</v>
      </c>
    </row>
    <row r="212" spans="1:11" x14ac:dyDescent="0.3">
      <c r="A212">
        <v>210</v>
      </c>
      <c r="B212">
        <v>72516</v>
      </c>
      <c r="C212" t="s">
        <v>2</v>
      </c>
      <c r="D212" t="s">
        <v>13</v>
      </c>
      <c r="E212">
        <f t="shared" ca="1" si="12"/>
        <v>0</v>
      </c>
      <c r="F212">
        <f t="shared" ca="1" si="13"/>
        <v>1</v>
      </c>
      <c r="G212">
        <v>36</v>
      </c>
      <c r="H212">
        <f t="shared" ca="1" si="14"/>
        <v>0.33852190542969651</v>
      </c>
      <c r="I212">
        <f t="shared" ca="1" si="14"/>
        <v>0.57398033000721305</v>
      </c>
      <c r="J212">
        <f t="shared" ca="1" si="14"/>
        <v>0.66693598349067262</v>
      </c>
      <c r="K212">
        <f t="shared" ca="1" si="15"/>
        <v>1</v>
      </c>
    </row>
    <row r="213" spans="1:11" x14ac:dyDescent="0.3">
      <c r="A213">
        <v>211</v>
      </c>
      <c r="B213">
        <v>43220</v>
      </c>
      <c r="C213" t="s">
        <v>2</v>
      </c>
      <c r="D213" t="s">
        <v>13</v>
      </c>
      <c r="E213">
        <f t="shared" ca="1" si="12"/>
        <v>0</v>
      </c>
      <c r="F213">
        <f t="shared" ca="1" si="13"/>
        <v>2</v>
      </c>
      <c r="G213">
        <v>36</v>
      </c>
      <c r="H213">
        <f t="shared" ca="1" si="14"/>
        <v>0.83321306389733085</v>
      </c>
      <c r="I213">
        <f t="shared" ca="1" si="14"/>
        <v>0.68308055200333551</v>
      </c>
      <c r="J213">
        <f t="shared" ca="1" si="14"/>
        <v>0.20540233720350842</v>
      </c>
      <c r="K213">
        <f t="shared" ca="1" si="15"/>
        <v>1</v>
      </c>
    </row>
    <row r="214" spans="1:11" x14ac:dyDescent="0.3">
      <c r="A214">
        <v>212</v>
      </c>
      <c r="B214">
        <v>62294</v>
      </c>
      <c r="C214" t="s">
        <v>1</v>
      </c>
      <c r="D214" t="s">
        <v>13</v>
      </c>
      <c r="E214">
        <f t="shared" ca="1" si="12"/>
        <v>0</v>
      </c>
      <c r="F214">
        <f t="shared" ca="1" si="13"/>
        <v>4</v>
      </c>
      <c r="G214">
        <v>53</v>
      </c>
      <c r="H214">
        <f t="shared" ca="1" si="14"/>
        <v>0.51001531548427992</v>
      </c>
      <c r="I214">
        <f t="shared" ca="1" si="14"/>
        <v>0.38685553375986037</v>
      </c>
      <c r="J214">
        <f t="shared" ca="1" si="14"/>
        <v>0.37147507173537631</v>
      </c>
      <c r="K214">
        <f t="shared" ca="1" si="15"/>
        <v>1</v>
      </c>
    </row>
    <row r="215" spans="1:11" x14ac:dyDescent="0.3">
      <c r="A215">
        <v>213</v>
      </c>
      <c r="B215">
        <v>36958</v>
      </c>
      <c r="C215" t="s">
        <v>2</v>
      </c>
      <c r="D215" t="s">
        <v>13</v>
      </c>
      <c r="E215">
        <f t="shared" ca="1" si="12"/>
        <v>0</v>
      </c>
      <c r="F215">
        <f t="shared" ca="1" si="13"/>
        <v>4</v>
      </c>
      <c r="G215">
        <v>41</v>
      </c>
      <c r="H215">
        <f t="shared" ca="1" si="14"/>
        <v>0.28170030735262985</v>
      </c>
      <c r="I215">
        <f t="shared" ca="1" si="14"/>
        <v>0.32361261820525367</v>
      </c>
      <c r="J215">
        <f t="shared" ca="1" si="14"/>
        <v>0.31841422233465566</v>
      </c>
      <c r="K215">
        <f t="shared" ca="1" si="15"/>
        <v>1</v>
      </c>
    </row>
    <row r="216" spans="1:11" x14ac:dyDescent="0.3">
      <c r="A216">
        <v>214</v>
      </c>
      <c r="B216">
        <v>24800</v>
      </c>
      <c r="C216" t="s">
        <v>1</v>
      </c>
      <c r="D216" t="s">
        <v>13</v>
      </c>
      <c r="E216">
        <f t="shared" ca="1" si="12"/>
        <v>0</v>
      </c>
      <c r="F216">
        <f t="shared" ca="1" si="13"/>
        <v>1</v>
      </c>
      <c r="G216">
        <v>46</v>
      </c>
      <c r="H216">
        <f t="shared" ca="1" si="14"/>
        <v>6.8116200142405603E-2</v>
      </c>
      <c r="I216">
        <f t="shared" ca="1" si="14"/>
        <v>0.79054187541526211</v>
      </c>
      <c r="J216">
        <f t="shared" ca="1" si="14"/>
        <v>0.68141985958871421</v>
      </c>
      <c r="K216">
        <f t="shared" ca="1" si="15"/>
        <v>1</v>
      </c>
    </row>
    <row r="217" spans="1:11" x14ac:dyDescent="0.3">
      <c r="A217">
        <v>215</v>
      </c>
      <c r="B217">
        <v>21743</v>
      </c>
      <c r="C217" t="s">
        <v>2</v>
      </c>
      <c r="D217" t="s">
        <v>13</v>
      </c>
      <c r="E217">
        <f t="shared" ca="1" si="12"/>
        <v>0</v>
      </c>
      <c r="F217">
        <f t="shared" ca="1" si="13"/>
        <v>1</v>
      </c>
      <c r="G217">
        <v>30</v>
      </c>
      <c r="H217">
        <f t="shared" ca="1" si="14"/>
        <v>0.94314991983970375</v>
      </c>
      <c r="I217">
        <f t="shared" ca="1" si="14"/>
        <v>0.67164561970737435</v>
      </c>
      <c r="J217">
        <f t="shared" ca="1" si="14"/>
        <v>0.89034581885767061</v>
      </c>
      <c r="K217">
        <f t="shared" ca="1" si="15"/>
        <v>1</v>
      </c>
    </row>
    <row r="218" spans="1:11" x14ac:dyDescent="0.3">
      <c r="A218">
        <v>216</v>
      </c>
      <c r="B218">
        <v>7027</v>
      </c>
      <c r="C218" t="s">
        <v>2</v>
      </c>
      <c r="D218" t="s">
        <v>13</v>
      </c>
      <c r="E218">
        <f t="shared" ca="1" si="12"/>
        <v>0</v>
      </c>
      <c r="F218">
        <f t="shared" ca="1" si="13"/>
        <v>4</v>
      </c>
      <c r="G218">
        <v>33</v>
      </c>
      <c r="H218">
        <f t="shared" ca="1" si="14"/>
        <v>0.22380894518458572</v>
      </c>
      <c r="I218">
        <f t="shared" ca="1" si="14"/>
        <v>0.69087440531214572</v>
      </c>
      <c r="J218">
        <f t="shared" ca="1" si="14"/>
        <v>0.31676829616863822</v>
      </c>
      <c r="K218">
        <f t="shared" ca="1" si="15"/>
        <v>1</v>
      </c>
    </row>
    <row r="219" spans="1:11" x14ac:dyDescent="0.3">
      <c r="A219">
        <v>217</v>
      </c>
      <c r="B219">
        <v>29616</v>
      </c>
      <c r="C219" t="s">
        <v>1</v>
      </c>
      <c r="D219" t="s">
        <v>13</v>
      </c>
      <c r="E219">
        <f t="shared" ca="1" si="12"/>
        <v>0</v>
      </c>
      <c r="F219">
        <f t="shared" ca="1" si="13"/>
        <v>5</v>
      </c>
      <c r="G219">
        <v>34</v>
      </c>
      <c r="H219">
        <f t="shared" ca="1" si="14"/>
        <v>0.30818072548813524</v>
      </c>
      <c r="I219">
        <f t="shared" ca="1" si="14"/>
        <v>0.81649428558576986</v>
      </c>
      <c r="J219">
        <f t="shared" ca="1" si="14"/>
        <v>0.8595273937689355</v>
      </c>
      <c r="K219">
        <f t="shared" ca="1" si="15"/>
        <v>1</v>
      </c>
    </row>
    <row r="220" spans="1:11" x14ac:dyDescent="0.3">
      <c r="A220">
        <v>218</v>
      </c>
      <c r="B220">
        <v>77920</v>
      </c>
      <c r="C220" t="s">
        <v>1</v>
      </c>
      <c r="D220" t="s">
        <v>13</v>
      </c>
      <c r="E220">
        <f t="shared" ca="1" si="12"/>
        <v>0</v>
      </c>
      <c r="F220">
        <f t="shared" ca="1" si="13"/>
        <v>2</v>
      </c>
      <c r="G220">
        <v>49</v>
      </c>
      <c r="H220">
        <f t="shared" ca="1" si="14"/>
        <v>0.66016605993472921</v>
      </c>
      <c r="I220">
        <f t="shared" ca="1" si="14"/>
        <v>0.13515975284415882</v>
      </c>
      <c r="J220">
        <f t="shared" ca="1" si="14"/>
        <v>0.22068468705186328</v>
      </c>
      <c r="K220">
        <f t="shared" ca="1" si="15"/>
        <v>1</v>
      </c>
    </row>
    <row r="221" spans="1:11" x14ac:dyDescent="0.3">
      <c r="A221">
        <v>219</v>
      </c>
      <c r="B221">
        <v>70021</v>
      </c>
      <c r="C221" t="s">
        <v>2</v>
      </c>
      <c r="D221" t="s">
        <v>13</v>
      </c>
      <c r="E221">
        <f t="shared" ca="1" si="12"/>
        <v>0</v>
      </c>
      <c r="F221">
        <f t="shared" ca="1" si="13"/>
        <v>3</v>
      </c>
      <c r="G221">
        <v>56</v>
      </c>
      <c r="H221">
        <f t="shared" ca="1" si="14"/>
        <v>0.78081892969224176</v>
      </c>
      <c r="I221">
        <f t="shared" ca="1" si="14"/>
        <v>0.54601039163672627</v>
      </c>
      <c r="J221">
        <f t="shared" ca="1" si="14"/>
        <v>0.47686296435026165</v>
      </c>
      <c r="K221">
        <f t="shared" ca="1" si="15"/>
        <v>1</v>
      </c>
    </row>
    <row r="222" spans="1:11" x14ac:dyDescent="0.3">
      <c r="A222">
        <v>220</v>
      </c>
      <c r="B222">
        <v>72642</v>
      </c>
      <c r="C222" t="s">
        <v>2</v>
      </c>
      <c r="D222" t="s">
        <v>13</v>
      </c>
      <c r="E222">
        <f t="shared" ca="1" si="12"/>
        <v>0</v>
      </c>
      <c r="F222">
        <f t="shared" ca="1" si="13"/>
        <v>6</v>
      </c>
      <c r="G222">
        <v>48</v>
      </c>
      <c r="H222">
        <f t="shared" ca="1" si="14"/>
        <v>0.93959084562247153</v>
      </c>
      <c r="I222">
        <f t="shared" ca="1" si="14"/>
        <v>0.20851542561425562</v>
      </c>
      <c r="J222">
        <f t="shared" ca="1" si="14"/>
        <v>0.81633909697585172</v>
      </c>
      <c r="K222">
        <f t="shared" ca="1" si="15"/>
        <v>1</v>
      </c>
    </row>
    <row r="223" spans="1:11" x14ac:dyDescent="0.3">
      <c r="A223">
        <v>221</v>
      </c>
      <c r="B223">
        <v>41830</v>
      </c>
      <c r="C223" t="s">
        <v>1</v>
      </c>
      <c r="D223" t="s">
        <v>13</v>
      </c>
      <c r="E223">
        <f t="shared" ca="1" si="12"/>
        <v>1</v>
      </c>
      <c r="F223">
        <f t="shared" ca="1" si="13"/>
        <v>0</v>
      </c>
      <c r="G223">
        <v>57</v>
      </c>
      <c r="H223">
        <f t="shared" ca="1" si="14"/>
        <v>0.5477148782462179</v>
      </c>
      <c r="I223">
        <f t="shared" ca="1" si="14"/>
        <v>0.78737069946923555</v>
      </c>
      <c r="J223">
        <f t="shared" ca="1" si="14"/>
        <v>0.69738629206370761</v>
      </c>
      <c r="K223">
        <f t="shared" ca="1" si="15"/>
        <v>0</v>
      </c>
    </row>
    <row r="224" spans="1:11" x14ac:dyDescent="0.3">
      <c r="A224">
        <v>222</v>
      </c>
      <c r="B224">
        <v>52623</v>
      </c>
      <c r="C224" t="s">
        <v>1</v>
      </c>
      <c r="D224" t="s">
        <v>13</v>
      </c>
      <c r="E224">
        <f t="shared" ca="1" si="12"/>
        <v>1</v>
      </c>
      <c r="F224">
        <f t="shared" ca="1" si="13"/>
        <v>4</v>
      </c>
      <c r="G224">
        <v>26</v>
      </c>
      <c r="H224">
        <f t="shared" ca="1" si="14"/>
        <v>0.94335785422280638</v>
      </c>
      <c r="I224">
        <f t="shared" ca="1" si="14"/>
        <v>0.59727795509307169</v>
      </c>
      <c r="J224">
        <f t="shared" ca="1" si="14"/>
        <v>0.96879147091416051</v>
      </c>
      <c r="K224">
        <f t="shared" ca="1" si="15"/>
        <v>1</v>
      </c>
    </row>
    <row r="225" spans="1:11" x14ac:dyDescent="0.3">
      <c r="A225">
        <v>223</v>
      </c>
      <c r="B225">
        <v>17710</v>
      </c>
      <c r="C225" t="s">
        <v>1</v>
      </c>
      <c r="D225" t="s">
        <v>13</v>
      </c>
      <c r="E225">
        <f t="shared" ca="1" si="12"/>
        <v>0</v>
      </c>
      <c r="F225">
        <f t="shared" ca="1" si="13"/>
        <v>1</v>
      </c>
      <c r="G225">
        <v>38</v>
      </c>
      <c r="H225">
        <f t="shared" ca="1" si="14"/>
        <v>0.36270255728162293</v>
      </c>
      <c r="I225">
        <f t="shared" ca="1" si="14"/>
        <v>0.68910367415483098</v>
      </c>
      <c r="J225">
        <f t="shared" ca="1" si="14"/>
        <v>8.2786053501660017E-4</v>
      </c>
      <c r="K225">
        <f t="shared" ca="1" si="15"/>
        <v>1</v>
      </c>
    </row>
    <row r="226" spans="1:11" x14ac:dyDescent="0.3">
      <c r="A226">
        <v>224</v>
      </c>
      <c r="B226">
        <v>37008</v>
      </c>
      <c r="C226" t="s">
        <v>1</v>
      </c>
      <c r="D226" t="s">
        <v>13</v>
      </c>
      <c r="E226">
        <f t="shared" ca="1" si="12"/>
        <v>0</v>
      </c>
      <c r="F226">
        <f t="shared" ca="1" si="13"/>
        <v>1</v>
      </c>
      <c r="G226">
        <v>58</v>
      </c>
      <c r="H226">
        <f t="shared" ca="1" si="14"/>
        <v>0.63036659319070876</v>
      </c>
      <c r="I226">
        <f t="shared" ca="1" si="14"/>
        <v>0.7028593205410909</v>
      </c>
      <c r="J226">
        <f t="shared" ca="1" si="14"/>
        <v>0.12962187466971087</v>
      </c>
      <c r="K226">
        <f t="shared" ca="1" si="15"/>
        <v>1</v>
      </c>
    </row>
    <row r="227" spans="1:11" x14ac:dyDescent="0.3">
      <c r="A227">
        <v>225</v>
      </c>
      <c r="B227">
        <v>26073</v>
      </c>
      <c r="C227" t="s">
        <v>1</v>
      </c>
      <c r="D227" t="s">
        <v>13</v>
      </c>
      <c r="E227">
        <f t="shared" ca="1" si="12"/>
        <v>0</v>
      </c>
      <c r="F227">
        <f t="shared" ca="1" si="13"/>
        <v>4</v>
      </c>
      <c r="G227">
        <v>35</v>
      </c>
      <c r="H227">
        <f t="shared" ca="1" si="14"/>
        <v>0.99655133977403765</v>
      </c>
      <c r="I227">
        <f t="shared" ca="1" si="14"/>
        <v>5.2861280594461713E-2</v>
      </c>
      <c r="J227">
        <f t="shared" ca="1" si="14"/>
        <v>0.85426815459758987</v>
      </c>
      <c r="K227">
        <f t="shared" ca="1" si="15"/>
        <v>1</v>
      </c>
    </row>
    <row r="228" spans="1:11" x14ac:dyDescent="0.3">
      <c r="A228">
        <v>226</v>
      </c>
      <c r="B228">
        <v>49956</v>
      </c>
      <c r="C228" t="s">
        <v>2</v>
      </c>
      <c r="D228" t="s">
        <v>13</v>
      </c>
      <c r="E228">
        <f t="shared" ca="1" si="12"/>
        <v>1</v>
      </c>
      <c r="F228">
        <f t="shared" ca="1" si="13"/>
        <v>3</v>
      </c>
      <c r="G228">
        <v>37</v>
      </c>
      <c r="H228">
        <f t="shared" ca="1" si="14"/>
        <v>0.22787061549045673</v>
      </c>
      <c r="I228">
        <f t="shared" ca="1" si="14"/>
        <v>0.50764073174725188</v>
      </c>
      <c r="J228">
        <f t="shared" ca="1" si="14"/>
        <v>5.3270085646608956E-2</v>
      </c>
      <c r="K228">
        <f t="shared" ca="1" si="15"/>
        <v>1</v>
      </c>
    </row>
    <row r="229" spans="1:11" x14ac:dyDescent="0.3">
      <c r="A229">
        <v>227</v>
      </c>
      <c r="B229">
        <v>46923</v>
      </c>
      <c r="C229" t="s">
        <v>2</v>
      </c>
      <c r="D229" t="s">
        <v>13</v>
      </c>
      <c r="E229">
        <f t="shared" ca="1" si="12"/>
        <v>0</v>
      </c>
      <c r="F229">
        <f t="shared" ca="1" si="13"/>
        <v>4</v>
      </c>
      <c r="G229">
        <v>38</v>
      </c>
      <c r="H229">
        <f t="shared" ca="1" si="14"/>
        <v>0.99164731845093901</v>
      </c>
      <c r="I229">
        <f t="shared" ca="1" si="14"/>
        <v>0.95647741503541184</v>
      </c>
      <c r="J229">
        <f t="shared" ca="1" si="14"/>
        <v>0.80782156670871574</v>
      </c>
      <c r="K229">
        <f t="shared" ca="1" si="15"/>
        <v>1</v>
      </c>
    </row>
    <row r="230" spans="1:11" x14ac:dyDescent="0.3">
      <c r="A230">
        <v>228</v>
      </c>
      <c r="B230">
        <v>27623</v>
      </c>
      <c r="C230" t="s">
        <v>1</v>
      </c>
      <c r="D230" t="s">
        <v>13</v>
      </c>
      <c r="E230">
        <f t="shared" ca="1" si="12"/>
        <v>1</v>
      </c>
      <c r="F230">
        <f t="shared" ca="1" si="13"/>
        <v>6</v>
      </c>
      <c r="G230">
        <v>57</v>
      </c>
      <c r="H230">
        <f t="shared" ca="1" si="14"/>
        <v>0.51570555797998985</v>
      </c>
      <c r="I230">
        <f t="shared" ca="1" si="14"/>
        <v>0.57392043958760663</v>
      </c>
      <c r="J230">
        <f t="shared" ca="1" si="14"/>
        <v>0.87739488037107938</v>
      </c>
      <c r="K230">
        <f t="shared" ca="1" si="15"/>
        <v>1</v>
      </c>
    </row>
    <row r="231" spans="1:11" x14ac:dyDescent="0.3">
      <c r="A231">
        <v>229</v>
      </c>
      <c r="B231">
        <v>20589</v>
      </c>
      <c r="C231" t="s">
        <v>1</v>
      </c>
      <c r="D231" t="s">
        <v>13</v>
      </c>
      <c r="E231">
        <f t="shared" ca="1" si="12"/>
        <v>1</v>
      </c>
      <c r="F231">
        <f t="shared" ca="1" si="13"/>
        <v>5</v>
      </c>
      <c r="G231">
        <v>21</v>
      </c>
      <c r="H231">
        <f t="shared" ca="1" si="14"/>
        <v>0.57247256634098043</v>
      </c>
      <c r="I231">
        <f t="shared" ca="1" si="14"/>
        <v>0.2442810718630638</v>
      </c>
      <c r="J231">
        <f t="shared" ca="1" si="14"/>
        <v>0.63582833523353743</v>
      </c>
      <c r="K231">
        <f t="shared" ca="1" si="15"/>
        <v>1</v>
      </c>
    </row>
    <row r="232" spans="1:11" x14ac:dyDescent="0.3">
      <c r="A232">
        <v>230</v>
      </c>
      <c r="B232">
        <v>78789</v>
      </c>
      <c r="C232" t="s">
        <v>2</v>
      </c>
      <c r="D232" t="s">
        <v>13</v>
      </c>
      <c r="E232">
        <f t="shared" ca="1" si="12"/>
        <v>1</v>
      </c>
      <c r="F232">
        <f t="shared" ca="1" si="13"/>
        <v>5</v>
      </c>
      <c r="G232">
        <v>65</v>
      </c>
      <c r="H232">
        <f t="shared" ca="1" si="14"/>
        <v>0.39094699419262546</v>
      </c>
      <c r="I232">
        <f t="shared" ca="1" si="14"/>
        <v>0.35290138741995614</v>
      </c>
      <c r="J232">
        <f t="shared" ca="1" si="14"/>
        <v>0.76232720172044133</v>
      </c>
      <c r="K232">
        <f t="shared" ca="1" si="15"/>
        <v>1</v>
      </c>
    </row>
    <row r="233" spans="1:11" x14ac:dyDescent="0.3">
      <c r="A233">
        <v>231</v>
      </c>
      <c r="B233">
        <v>8741</v>
      </c>
      <c r="C233" t="s">
        <v>1</v>
      </c>
      <c r="D233" t="s">
        <v>13</v>
      </c>
      <c r="E233">
        <f t="shared" ca="1" si="12"/>
        <v>1</v>
      </c>
      <c r="F233">
        <f t="shared" ca="1" si="13"/>
        <v>4</v>
      </c>
      <c r="G233">
        <v>23</v>
      </c>
      <c r="H233">
        <f t="shared" ca="1" si="14"/>
        <v>0.38199301241654182</v>
      </c>
      <c r="I233">
        <f t="shared" ca="1" si="14"/>
        <v>0.48050793683487814</v>
      </c>
      <c r="J233">
        <f t="shared" ca="1" si="14"/>
        <v>0.82392630423942037</v>
      </c>
      <c r="K233">
        <f t="shared" ca="1" si="15"/>
        <v>1</v>
      </c>
    </row>
    <row r="234" spans="1:11" x14ac:dyDescent="0.3">
      <c r="A234">
        <v>232</v>
      </c>
      <c r="B234">
        <v>50457</v>
      </c>
      <c r="C234" t="s">
        <v>2</v>
      </c>
      <c r="D234" t="s">
        <v>13</v>
      </c>
      <c r="E234">
        <f t="shared" ca="1" si="12"/>
        <v>0</v>
      </c>
      <c r="F234">
        <f t="shared" ca="1" si="13"/>
        <v>5</v>
      </c>
      <c r="G234">
        <v>45</v>
      </c>
      <c r="H234">
        <f t="shared" ca="1" si="14"/>
        <v>0.23104066762288311</v>
      </c>
      <c r="I234">
        <f t="shared" ca="1" si="14"/>
        <v>0.34272396437260966</v>
      </c>
      <c r="J234">
        <f t="shared" ca="1" si="14"/>
        <v>2.9892232596719803E-2</v>
      </c>
      <c r="K234">
        <f t="shared" ca="1" si="15"/>
        <v>1</v>
      </c>
    </row>
    <row r="235" spans="1:11" x14ac:dyDescent="0.3">
      <c r="A235">
        <v>233</v>
      </c>
      <c r="B235">
        <v>25288</v>
      </c>
      <c r="C235" t="s">
        <v>2</v>
      </c>
      <c r="D235" t="s">
        <v>13</v>
      </c>
      <c r="E235">
        <f t="shared" ca="1" si="12"/>
        <v>1</v>
      </c>
      <c r="F235">
        <f t="shared" ca="1" si="13"/>
        <v>0</v>
      </c>
      <c r="G235">
        <v>43</v>
      </c>
      <c r="H235">
        <f t="shared" ca="1" si="14"/>
        <v>0.7577828022834423</v>
      </c>
      <c r="I235">
        <f t="shared" ca="1" si="14"/>
        <v>0.49482468805000623</v>
      </c>
      <c r="J235">
        <f t="shared" ca="1" si="14"/>
        <v>0.52713108140323039</v>
      </c>
      <c r="K235">
        <f t="shared" ca="1" si="15"/>
        <v>0</v>
      </c>
    </row>
    <row r="236" spans="1:11" x14ac:dyDescent="0.3">
      <c r="A236">
        <v>234</v>
      </c>
      <c r="B236">
        <v>70264</v>
      </c>
      <c r="C236" t="s">
        <v>2</v>
      </c>
      <c r="D236" t="s">
        <v>13</v>
      </c>
      <c r="E236">
        <f t="shared" ca="1" si="12"/>
        <v>1</v>
      </c>
      <c r="F236">
        <f t="shared" ca="1" si="13"/>
        <v>0</v>
      </c>
      <c r="G236">
        <v>24</v>
      </c>
      <c r="H236">
        <f t="shared" ca="1" si="14"/>
        <v>0.7406664871959957</v>
      </c>
      <c r="I236">
        <f t="shared" ca="1" si="14"/>
        <v>0.32159294337544697</v>
      </c>
      <c r="J236">
        <f t="shared" ca="1" si="14"/>
        <v>0.27038946718062351</v>
      </c>
      <c r="K236">
        <f t="shared" ca="1" si="15"/>
        <v>1</v>
      </c>
    </row>
    <row r="237" spans="1:11" x14ac:dyDescent="0.3">
      <c r="A237">
        <v>235</v>
      </c>
      <c r="B237">
        <v>18242</v>
      </c>
      <c r="C237" t="s">
        <v>2</v>
      </c>
      <c r="D237" t="s">
        <v>13</v>
      </c>
      <c r="E237">
        <f t="shared" ca="1" si="12"/>
        <v>1</v>
      </c>
      <c r="F237">
        <f t="shared" ca="1" si="13"/>
        <v>0</v>
      </c>
      <c r="G237">
        <v>65</v>
      </c>
      <c r="H237">
        <f t="shared" ca="1" si="14"/>
        <v>0.67051637516520113</v>
      </c>
      <c r="I237">
        <f t="shared" ca="1" si="14"/>
        <v>0.19613566165370733</v>
      </c>
      <c r="J237">
        <f t="shared" ca="1" si="14"/>
        <v>0.66952212230411057</v>
      </c>
      <c r="K237">
        <f t="shared" ca="1" si="15"/>
        <v>1</v>
      </c>
    </row>
    <row r="238" spans="1:11" x14ac:dyDescent="0.3">
      <c r="A238">
        <v>236</v>
      </c>
      <c r="B238">
        <v>22613</v>
      </c>
      <c r="C238" t="s">
        <v>1</v>
      </c>
      <c r="D238" t="s">
        <v>13</v>
      </c>
      <c r="E238">
        <f t="shared" ca="1" si="12"/>
        <v>1</v>
      </c>
      <c r="F238">
        <f t="shared" ca="1" si="13"/>
        <v>2</v>
      </c>
      <c r="G238">
        <v>57</v>
      </c>
      <c r="H238">
        <f t="shared" ca="1" si="14"/>
        <v>0.85363464584626036</v>
      </c>
      <c r="I238">
        <f t="shared" ca="1" si="14"/>
        <v>0.68915099891421272</v>
      </c>
      <c r="J238">
        <f t="shared" ca="1" si="14"/>
        <v>0.28094751867639256</v>
      </c>
      <c r="K238">
        <f t="shared" ca="1" si="15"/>
        <v>1</v>
      </c>
    </row>
    <row r="239" spans="1:11" x14ac:dyDescent="0.3">
      <c r="A239">
        <v>237</v>
      </c>
      <c r="B239">
        <v>53570</v>
      </c>
      <c r="C239" t="s">
        <v>2</v>
      </c>
      <c r="D239" t="s">
        <v>13</v>
      </c>
      <c r="E239">
        <f t="shared" ca="1" si="12"/>
        <v>1</v>
      </c>
      <c r="F239">
        <f t="shared" ca="1" si="13"/>
        <v>5</v>
      </c>
      <c r="G239">
        <v>60</v>
      </c>
      <c r="H239">
        <f t="shared" ca="1" si="14"/>
        <v>0.39277207259770686</v>
      </c>
      <c r="I239">
        <f t="shared" ca="1" si="14"/>
        <v>0.8394367914751818</v>
      </c>
      <c r="J239">
        <f t="shared" ca="1" si="14"/>
        <v>0.82731464548640099</v>
      </c>
      <c r="K239">
        <f t="shared" ca="1" si="15"/>
        <v>1</v>
      </c>
    </row>
    <row r="240" spans="1:11" x14ac:dyDescent="0.3">
      <c r="A240">
        <v>238</v>
      </c>
      <c r="B240">
        <v>38972</v>
      </c>
      <c r="C240" t="s">
        <v>1</v>
      </c>
      <c r="D240" t="s">
        <v>13</v>
      </c>
      <c r="E240">
        <f t="shared" ca="1" si="12"/>
        <v>0</v>
      </c>
      <c r="F240">
        <f t="shared" ca="1" si="13"/>
        <v>1</v>
      </c>
      <c r="G240">
        <v>64</v>
      </c>
      <c r="H240">
        <f t="shared" ca="1" si="14"/>
        <v>0.7106325688452314</v>
      </c>
      <c r="I240">
        <f t="shared" ca="1" si="14"/>
        <v>2.4102046252572062E-2</v>
      </c>
      <c r="J240">
        <f t="shared" ca="1" si="14"/>
        <v>0.95039860965598932</v>
      </c>
      <c r="K240">
        <f t="shared" ca="1" si="15"/>
        <v>1</v>
      </c>
    </row>
    <row r="241" spans="1:11" x14ac:dyDescent="0.3">
      <c r="A241">
        <v>239</v>
      </c>
      <c r="B241">
        <v>34644</v>
      </c>
      <c r="C241" t="s">
        <v>1</v>
      </c>
      <c r="D241" t="s">
        <v>13</v>
      </c>
      <c r="E241">
        <f t="shared" ca="1" si="12"/>
        <v>1</v>
      </c>
      <c r="F241">
        <f t="shared" ca="1" si="13"/>
        <v>3</v>
      </c>
      <c r="G241">
        <v>22</v>
      </c>
      <c r="H241">
        <f t="shared" ca="1" si="14"/>
        <v>0.92357927201388623</v>
      </c>
      <c r="I241">
        <f t="shared" ca="1" si="14"/>
        <v>0.78640233583361985</v>
      </c>
      <c r="J241">
        <f t="shared" ca="1" si="14"/>
        <v>0.50598164243149901</v>
      </c>
      <c r="K241">
        <f t="shared" ca="1" si="15"/>
        <v>1</v>
      </c>
    </row>
    <row r="242" spans="1:11" x14ac:dyDescent="0.3">
      <c r="A242">
        <v>240</v>
      </c>
      <c r="B242">
        <v>66131</v>
      </c>
      <c r="C242" t="s">
        <v>2</v>
      </c>
      <c r="D242" t="s">
        <v>13</v>
      </c>
      <c r="E242">
        <f t="shared" ca="1" si="12"/>
        <v>0</v>
      </c>
      <c r="F242">
        <f t="shared" ca="1" si="13"/>
        <v>4</v>
      </c>
      <c r="G242">
        <v>19</v>
      </c>
      <c r="H242">
        <f t="shared" ca="1" si="14"/>
        <v>0.75858693666716337</v>
      </c>
      <c r="I242">
        <f t="shared" ca="1" si="14"/>
        <v>0.55522831185764754</v>
      </c>
      <c r="J242">
        <f t="shared" ca="1" si="14"/>
        <v>0.64728461520764624</v>
      </c>
      <c r="K242">
        <f t="shared" ca="1" si="15"/>
        <v>1</v>
      </c>
    </row>
    <row r="243" spans="1:11" x14ac:dyDescent="0.3">
      <c r="A243">
        <v>241</v>
      </c>
      <c r="B243">
        <v>41172</v>
      </c>
      <c r="C243" t="s">
        <v>1</v>
      </c>
      <c r="D243" t="s">
        <v>13</v>
      </c>
      <c r="E243">
        <f t="shared" ca="1" si="12"/>
        <v>1</v>
      </c>
      <c r="F243">
        <f t="shared" ca="1" si="13"/>
        <v>6</v>
      </c>
      <c r="G243">
        <v>43</v>
      </c>
      <c r="H243">
        <f t="shared" ca="1" si="14"/>
        <v>0.7358197656921569</v>
      </c>
      <c r="I243">
        <f t="shared" ca="1" si="14"/>
        <v>0.5229222144754242</v>
      </c>
      <c r="J243">
        <f t="shared" ca="1" si="14"/>
        <v>0.19689198230081295</v>
      </c>
      <c r="K243">
        <f t="shared" ca="1" si="15"/>
        <v>1</v>
      </c>
    </row>
    <row r="244" spans="1:11" x14ac:dyDescent="0.3">
      <c r="A244">
        <v>242</v>
      </c>
      <c r="B244">
        <v>11709</v>
      </c>
      <c r="C244" t="s">
        <v>1</v>
      </c>
      <c r="D244" t="s">
        <v>13</v>
      </c>
      <c r="E244">
        <f t="shared" ca="1" si="12"/>
        <v>0</v>
      </c>
      <c r="F244">
        <f t="shared" ca="1" si="13"/>
        <v>3</v>
      </c>
      <c r="G244">
        <v>51</v>
      </c>
      <c r="H244">
        <f t="shared" ca="1" si="14"/>
        <v>0.267957826643344</v>
      </c>
      <c r="I244">
        <f t="shared" ca="1" si="14"/>
        <v>0.65750818094168861</v>
      </c>
      <c r="J244">
        <f t="shared" ca="1" si="14"/>
        <v>0.26187955089360782</v>
      </c>
      <c r="K244">
        <f t="shared" ca="1" si="15"/>
        <v>1</v>
      </c>
    </row>
    <row r="245" spans="1:11" x14ac:dyDescent="0.3">
      <c r="A245">
        <v>243</v>
      </c>
      <c r="B245">
        <v>56270</v>
      </c>
      <c r="C245" t="s">
        <v>2</v>
      </c>
      <c r="D245" t="s">
        <v>13</v>
      </c>
      <c r="E245">
        <f t="shared" ca="1" si="12"/>
        <v>0</v>
      </c>
      <c r="F245">
        <f t="shared" ca="1" si="13"/>
        <v>5</v>
      </c>
      <c r="G245">
        <v>47</v>
      </c>
      <c r="H245">
        <f t="shared" ca="1" si="14"/>
        <v>0.58380789234556429</v>
      </c>
      <c r="I245">
        <f t="shared" ca="1" si="14"/>
        <v>0.67980393321213617</v>
      </c>
      <c r="J245">
        <f t="shared" ca="1" si="14"/>
        <v>0.63121619353556679</v>
      </c>
      <c r="K245">
        <f t="shared" ca="1" si="15"/>
        <v>1</v>
      </c>
    </row>
    <row r="246" spans="1:11" x14ac:dyDescent="0.3">
      <c r="A246">
        <v>244</v>
      </c>
      <c r="B246">
        <v>43014</v>
      </c>
      <c r="C246" t="s">
        <v>1</v>
      </c>
      <c r="D246" t="s">
        <v>13</v>
      </c>
      <c r="E246">
        <f t="shared" ca="1" si="12"/>
        <v>1</v>
      </c>
      <c r="F246">
        <f t="shared" ca="1" si="13"/>
        <v>6</v>
      </c>
      <c r="G246">
        <v>61</v>
      </c>
      <c r="H246">
        <f t="shared" ca="1" si="14"/>
        <v>0.64260932809511095</v>
      </c>
      <c r="I246">
        <f t="shared" ca="1" si="14"/>
        <v>0.39494773886141732</v>
      </c>
      <c r="J246">
        <f t="shared" ca="1" si="14"/>
        <v>0.99592284353333316</v>
      </c>
      <c r="K246">
        <f t="shared" ca="1" si="15"/>
        <v>1</v>
      </c>
    </row>
    <row r="247" spans="1:11" x14ac:dyDescent="0.3">
      <c r="A247">
        <v>245</v>
      </c>
      <c r="B247">
        <v>24070</v>
      </c>
      <c r="C247" t="s">
        <v>1</v>
      </c>
      <c r="D247" t="s">
        <v>13</v>
      </c>
      <c r="E247">
        <f t="shared" ca="1" si="12"/>
        <v>0</v>
      </c>
      <c r="F247">
        <f t="shared" ca="1" si="13"/>
        <v>2</v>
      </c>
      <c r="G247">
        <v>56</v>
      </c>
      <c r="H247">
        <f t="shared" ca="1" si="14"/>
        <v>0.25686790880728805</v>
      </c>
      <c r="I247">
        <f t="shared" ca="1" si="14"/>
        <v>0.50040380565089948</v>
      </c>
      <c r="J247">
        <f t="shared" ca="1" si="14"/>
        <v>0.94631306842234675</v>
      </c>
      <c r="K247">
        <f t="shared" ca="1" si="15"/>
        <v>1</v>
      </c>
    </row>
    <row r="248" spans="1:11" x14ac:dyDescent="0.3">
      <c r="A248">
        <v>246</v>
      </c>
      <c r="B248">
        <v>45542</v>
      </c>
      <c r="C248" t="s">
        <v>1</v>
      </c>
      <c r="D248" t="s">
        <v>13</v>
      </c>
      <c r="E248">
        <f t="shared" ca="1" si="12"/>
        <v>1</v>
      </c>
      <c r="F248">
        <f t="shared" ca="1" si="13"/>
        <v>4</v>
      </c>
      <c r="G248">
        <v>48</v>
      </c>
      <c r="H248">
        <f t="shared" ca="1" si="14"/>
        <v>0.593638227514519</v>
      </c>
      <c r="I248">
        <f t="shared" ca="1" si="14"/>
        <v>0.31031366969190044</v>
      </c>
      <c r="J248">
        <f t="shared" ca="1" si="14"/>
        <v>0.57970985936509734</v>
      </c>
      <c r="K248">
        <f t="shared" ca="1" si="15"/>
        <v>1</v>
      </c>
    </row>
    <row r="249" spans="1:11" x14ac:dyDescent="0.3">
      <c r="A249">
        <v>247</v>
      </c>
      <c r="B249">
        <v>68432</v>
      </c>
      <c r="C249" t="s">
        <v>2</v>
      </c>
      <c r="D249" t="s">
        <v>13</v>
      </c>
      <c r="E249">
        <f t="shared" ca="1" si="12"/>
        <v>0</v>
      </c>
      <c r="F249">
        <f t="shared" ca="1" si="13"/>
        <v>2</v>
      </c>
      <c r="G249">
        <v>46</v>
      </c>
      <c r="H249">
        <f t="shared" ca="1" si="14"/>
        <v>0.4408044961889368</v>
      </c>
      <c r="I249">
        <f t="shared" ca="1" si="14"/>
        <v>0.89412761837524901</v>
      </c>
      <c r="J249">
        <f t="shared" ca="1" si="14"/>
        <v>0.6128912830733525</v>
      </c>
      <c r="K249">
        <f t="shared" ca="1" si="15"/>
        <v>1</v>
      </c>
    </row>
    <row r="250" spans="1:11" x14ac:dyDescent="0.3">
      <c r="A250">
        <v>248</v>
      </c>
      <c r="B250">
        <v>76341</v>
      </c>
      <c r="C250" t="s">
        <v>1</v>
      </c>
      <c r="D250" t="s">
        <v>13</v>
      </c>
      <c r="E250">
        <f t="shared" ca="1" si="12"/>
        <v>1</v>
      </c>
      <c r="F250">
        <f t="shared" ca="1" si="13"/>
        <v>5</v>
      </c>
      <c r="G250">
        <v>63</v>
      </c>
      <c r="H250">
        <f t="shared" ca="1" si="14"/>
        <v>0.83716731883144491</v>
      </c>
      <c r="I250">
        <f t="shared" ca="1" si="14"/>
        <v>0.10091090599245589</v>
      </c>
      <c r="J250">
        <f t="shared" ca="1" si="14"/>
        <v>0.12823554351655442</v>
      </c>
      <c r="K250">
        <f t="shared" ca="1" si="15"/>
        <v>1</v>
      </c>
    </row>
    <row r="251" spans="1:11" x14ac:dyDescent="0.3">
      <c r="A251">
        <v>249</v>
      </c>
      <c r="B251">
        <v>59841</v>
      </c>
      <c r="C251" t="s">
        <v>2</v>
      </c>
      <c r="D251" t="s">
        <v>13</v>
      </c>
      <c r="E251">
        <f t="shared" ca="1" si="12"/>
        <v>0</v>
      </c>
      <c r="F251">
        <f t="shared" ca="1" si="13"/>
        <v>0</v>
      </c>
      <c r="G251">
        <v>44</v>
      </c>
      <c r="H251">
        <f t="shared" ca="1" si="14"/>
        <v>0.31136699049781646</v>
      </c>
      <c r="I251">
        <f t="shared" ca="1" si="14"/>
        <v>0.41582330314556681</v>
      </c>
      <c r="J251">
        <f t="shared" ca="1" si="14"/>
        <v>0.42439385030646748</v>
      </c>
      <c r="K251">
        <f t="shared" ca="1" si="15"/>
        <v>1</v>
      </c>
    </row>
    <row r="252" spans="1:11" x14ac:dyDescent="0.3">
      <c r="A252">
        <v>250</v>
      </c>
      <c r="B252">
        <v>26943</v>
      </c>
      <c r="C252" t="s">
        <v>2</v>
      </c>
      <c r="D252" t="s">
        <v>13</v>
      </c>
      <c r="E252">
        <f t="shared" ca="1" si="12"/>
        <v>1</v>
      </c>
      <c r="F252">
        <f t="shared" ca="1" si="13"/>
        <v>6</v>
      </c>
      <c r="G252">
        <v>61</v>
      </c>
      <c r="H252">
        <f t="shared" ca="1" si="14"/>
        <v>0.41341992630361268</v>
      </c>
      <c r="I252">
        <f t="shared" ca="1" si="14"/>
        <v>0.94707202538452129</v>
      </c>
      <c r="J252">
        <f t="shared" ca="1" si="14"/>
        <v>0.58327065349755391</v>
      </c>
      <c r="K252">
        <f t="shared" ca="1" si="15"/>
        <v>1</v>
      </c>
    </row>
    <row r="253" spans="1:11" x14ac:dyDescent="0.3">
      <c r="A253">
        <v>251</v>
      </c>
      <c r="B253">
        <v>10325</v>
      </c>
      <c r="C253" t="s">
        <v>2</v>
      </c>
      <c r="D253" t="s">
        <v>13</v>
      </c>
      <c r="E253">
        <f t="shared" ca="1" si="12"/>
        <v>0</v>
      </c>
      <c r="F253">
        <f t="shared" ca="1" si="13"/>
        <v>1</v>
      </c>
      <c r="G253">
        <v>50</v>
      </c>
      <c r="H253">
        <f t="shared" ca="1" si="14"/>
        <v>0.36107023443045472</v>
      </c>
      <c r="I253">
        <f t="shared" ca="1" si="14"/>
        <v>0.18864184040111265</v>
      </c>
      <c r="J253">
        <f t="shared" ca="1" si="14"/>
        <v>0.74125645954944275</v>
      </c>
      <c r="K253">
        <f t="shared" ca="1" si="15"/>
        <v>1</v>
      </c>
    </row>
    <row r="254" spans="1:11" x14ac:dyDescent="0.3">
      <c r="A254">
        <v>252</v>
      </c>
      <c r="B254">
        <v>40681</v>
      </c>
      <c r="C254" t="s">
        <v>2</v>
      </c>
      <c r="D254" t="s">
        <v>13</v>
      </c>
      <c r="E254">
        <f t="shared" ca="1" si="12"/>
        <v>1</v>
      </c>
      <c r="F254">
        <f t="shared" ca="1" si="13"/>
        <v>6</v>
      </c>
      <c r="G254">
        <v>62</v>
      </c>
      <c r="H254">
        <f t="shared" ca="1" si="14"/>
        <v>1.8665002558712285E-2</v>
      </c>
      <c r="I254">
        <f t="shared" ca="1" si="14"/>
        <v>0.14253042144335504</v>
      </c>
      <c r="J254">
        <f t="shared" ca="1" si="14"/>
        <v>0.64033944363328021</v>
      </c>
      <c r="K254">
        <f t="shared" ca="1" si="15"/>
        <v>1</v>
      </c>
    </row>
    <row r="255" spans="1:11" x14ac:dyDescent="0.3">
      <c r="A255">
        <v>253</v>
      </c>
      <c r="B255">
        <v>40667</v>
      </c>
      <c r="C255" t="s">
        <v>1</v>
      </c>
      <c r="D255" t="s">
        <v>13</v>
      </c>
      <c r="E255">
        <f t="shared" ca="1" si="12"/>
        <v>1</v>
      </c>
      <c r="F255">
        <f t="shared" ca="1" si="13"/>
        <v>0</v>
      </c>
      <c r="G255">
        <v>48</v>
      </c>
      <c r="H255">
        <f t="shared" ca="1" si="14"/>
        <v>0.91825583273017941</v>
      </c>
      <c r="I255">
        <f t="shared" ca="1" si="14"/>
        <v>0.31062423572514186</v>
      </c>
      <c r="J255">
        <f t="shared" ca="1" si="14"/>
        <v>0.88606002130723527</v>
      </c>
      <c r="K255">
        <f t="shared" ca="1" si="15"/>
        <v>1</v>
      </c>
    </row>
    <row r="256" spans="1:11" x14ac:dyDescent="0.3">
      <c r="A256">
        <v>254</v>
      </c>
      <c r="B256">
        <v>63236</v>
      </c>
      <c r="C256" t="s">
        <v>2</v>
      </c>
      <c r="D256" t="s">
        <v>13</v>
      </c>
      <c r="E256">
        <f t="shared" ca="1" si="12"/>
        <v>1</v>
      </c>
      <c r="F256">
        <f t="shared" ca="1" si="13"/>
        <v>0</v>
      </c>
      <c r="G256">
        <v>33</v>
      </c>
      <c r="H256">
        <f t="shared" ca="1" si="14"/>
        <v>0.42211190140802624</v>
      </c>
      <c r="I256">
        <f t="shared" ca="1" si="14"/>
        <v>0.58394933538384719</v>
      </c>
      <c r="J256">
        <f t="shared" ca="1" si="14"/>
        <v>0.23028153178799204</v>
      </c>
      <c r="K256">
        <f t="shared" ca="1" si="15"/>
        <v>1</v>
      </c>
    </row>
    <row r="257" spans="1:11" x14ac:dyDescent="0.3">
      <c r="A257">
        <v>255</v>
      </c>
      <c r="B257">
        <v>63529</v>
      </c>
      <c r="C257" t="s">
        <v>2</v>
      </c>
      <c r="D257" t="s">
        <v>13</v>
      </c>
      <c r="E257">
        <f t="shared" ca="1" si="12"/>
        <v>0</v>
      </c>
      <c r="F257">
        <f t="shared" ca="1" si="13"/>
        <v>4</v>
      </c>
      <c r="G257">
        <v>21</v>
      </c>
      <c r="H257">
        <f t="shared" ca="1" si="14"/>
        <v>0.54558487474465656</v>
      </c>
      <c r="I257">
        <f t="shared" ca="1" si="14"/>
        <v>0.36306330379771623</v>
      </c>
      <c r="J257">
        <f t="shared" ca="1" si="14"/>
        <v>0.45439135637993544</v>
      </c>
      <c r="K257">
        <f t="shared" ca="1" si="15"/>
        <v>1</v>
      </c>
    </row>
    <row r="258" spans="1:11" x14ac:dyDescent="0.3">
      <c r="A258">
        <v>256</v>
      </c>
      <c r="B258">
        <v>11442</v>
      </c>
      <c r="C258" t="s">
        <v>1</v>
      </c>
      <c r="D258" t="s">
        <v>13</v>
      </c>
      <c r="E258">
        <f t="shared" ca="1" si="12"/>
        <v>0</v>
      </c>
      <c r="F258">
        <f t="shared" ca="1" si="13"/>
        <v>5</v>
      </c>
      <c r="G258">
        <v>46</v>
      </c>
      <c r="H258">
        <f t="shared" ca="1" si="14"/>
        <v>0.51369482234337971</v>
      </c>
      <c r="I258">
        <f t="shared" ca="1" si="14"/>
        <v>0.42194807923448219</v>
      </c>
      <c r="J258">
        <f t="shared" ca="1" si="14"/>
        <v>0.40273191861025082</v>
      </c>
      <c r="K258">
        <f t="shared" ca="1" si="15"/>
        <v>1</v>
      </c>
    </row>
    <row r="259" spans="1:11" x14ac:dyDescent="0.3">
      <c r="A259">
        <v>257</v>
      </c>
      <c r="B259">
        <v>61817</v>
      </c>
      <c r="C259" t="s">
        <v>2</v>
      </c>
      <c r="D259" t="s">
        <v>13</v>
      </c>
      <c r="E259">
        <f t="shared" ref="E259:E322" ca="1" si="16">RANDBETWEEN(0,1)</f>
        <v>0</v>
      </c>
      <c r="F259">
        <f t="shared" ref="F259:F322" ca="1" si="17">RANDBETWEEN(0,6)</f>
        <v>6</v>
      </c>
      <c r="G259">
        <v>36</v>
      </c>
      <c r="H259">
        <f t="shared" ref="H259:J322" ca="1" si="18">RAND()</f>
        <v>0.54368536708621706</v>
      </c>
      <c r="I259">
        <f t="shared" ca="1" si="18"/>
        <v>0.48366786593559985</v>
      </c>
      <c r="J259">
        <f t="shared" ca="1" si="18"/>
        <v>0.36319588422084748</v>
      </c>
      <c r="K259">
        <f t="shared" ref="K259:K322" ca="1" si="19">IF(AND(B259&gt;22000,E259=1,F259&lt;4,AND(G259&gt;22,G259&lt;65),AND(J259&gt;0.4,J259&lt;0.8),D259="Cash loans"),0,1)</f>
        <v>1</v>
      </c>
    </row>
    <row r="260" spans="1:11" x14ac:dyDescent="0.3">
      <c r="A260">
        <v>258</v>
      </c>
      <c r="B260">
        <v>65700</v>
      </c>
      <c r="C260" t="s">
        <v>2</v>
      </c>
      <c r="D260" t="s">
        <v>13</v>
      </c>
      <c r="E260">
        <f t="shared" ca="1" si="16"/>
        <v>1</v>
      </c>
      <c r="F260">
        <f t="shared" ca="1" si="17"/>
        <v>6</v>
      </c>
      <c r="G260">
        <v>20</v>
      </c>
      <c r="H260">
        <f t="shared" ca="1" si="18"/>
        <v>0.1409221611497159</v>
      </c>
      <c r="I260">
        <f t="shared" ca="1" si="18"/>
        <v>0.83448047965223815</v>
      </c>
      <c r="J260">
        <f t="shared" ca="1" si="18"/>
        <v>0.51391172159735399</v>
      </c>
      <c r="K260">
        <f t="shared" ca="1" si="19"/>
        <v>1</v>
      </c>
    </row>
    <row r="261" spans="1:11" x14ac:dyDescent="0.3">
      <c r="A261">
        <v>259</v>
      </c>
      <c r="B261">
        <v>78973</v>
      </c>
      <c r="C261" t="s">
        <v>1</v>
      </c>
      <c r="D261" t="s">
        <v>13</v>
      </c>
      <c r="E261">
        <f t="shared" ca="1" si="16"/>
        <v>1</v>
      </c>
      <c r="F261">
        <f t="shared" ca="1" si="17"/>
        <v>1</v>
      </c>
      <c r="G261">
        <v>47</v>
      </c>
      <c r="H261">
        <f t="shared" ca="1" si="18"/>
        <v>0.27878308799470408</v>
      </c>
      <c r="I261">
        <f t="shared" ca="1" si="18"/>
        <v>0.12978628783394075</v>
      </c>
      <c r="J261">
        <f t="shared" ca="1" si="18"/>
        <v>0.79776451950214466</v>
      </c>
      <c r="K261">
        <f t="shared" ca="1" si="19"/>
        <v>0</v>
      </c>
    </row>
    <row r="262" spans="1:11" x14ac:dyDescent="0.3">
      <c r="A262">
        <v>260</v>
      </c>
      <c r="B262">
        <v>56623</v>
      </c>
      <c r="C262" t="s">
        <v>2</v>
      </c>
      <c r="D262" t="s">
        <v>13</v>
      </c>
      <c r="E262">
        <f t="shared" ca="1" si="16"/>
        <v>1</v>
      </c>
      <c r="F262">
        <f t="shared" ca="1" si="17"/>
        <v>1</v>
      </c>
      <c r="G262">
        <v>53</v>
      </c>
      <c r="H262">
        <f t="shared" ca="1" si="18"/>
        <v>0.86594656782336388</v>
      </c>
      <c r="I262">
        <f t="shared" ca="1" si="18"/>
        <v>0.8736206375979455</v>
      </c>
      <c r="J262">
        <f t="shared" ca="1" si="18"/>
        <v>0.7990954417526166</v>
      </c>
      <c r="K262">
        <f t="shared" ca="1" si="19"/>
        <v>0</v>
      </c>
    </row>
    <row r="263" spans="1:11" x14ac:dyDescent="0.3">
      <c r="A263">
        <v>261</v>
      </c>
      <c r="B263">
        <v>58458</v>
      </c>
      <c r="C263" t="s">
        <v>1</v>
      </c>
      <c r="D263" t="s">
        <v>13</v>
      </c>
      <c r="E263">
        <f t="shared" ca="1" si="16"/>
        <v>0</v>
      </c>
      <c r="F263">
        <f t="shared" ca="1" si="17"/>
        <v>0</v>
      </c>
      <c r="G263">
        <v>44</v>
      </c>
      <c r="H263">
        <f t="shared" ca="1" si="18"/>
        <v>0.24017218326451428</v>
      </c>
      <c r="I263">
        <f t="shared" ca="1" si="18"/>
        <v>0.77418499952828235</v>
      </c>
      <c r="J263">
        <f t="shared" ca="1" si="18"/>
        <v>0.40690721521725215</v>
      </c>
      <c r="K263">
        <f t="shared" ca="1" si="19"/>
        <v>1</v>
      </c>
    </row>
    <row r="264" spans="1:11" x14ac:dyDescent="0.3">
      <c r="A264">
        <v>262</v>
      </c>
      <c r="B264">
        <v>43608</v>
      </c>
      <c r="C264" t="s">
        <v>1</v>
      </c>
      <c r="D264" t="s">
        <v>13</v>
      </c>
      <c r="E264">
        <f t="shared" ca="1" si="16"/>
        <v>1</v>
      </c>
      <c r="F264">
        <f t="shared" ca="1" si="17"/>
        <v>0</v>
      </c>
      <c r="G264">
        <v>33</v>
      </c>
      <c r="H264">
        <f t="shared" ca="1" si="18"/>
        <v>0.86598066832717402</v>
      </c>
      <c r="I264">
        <f t="shared" ca="1" si="18"/>
        <v>0.9406443227780148</v>
      </c>
      <c r="J264">
        <f t="shared" ca="1" si="18"/>
        <v>2.1546655613096988E-2</v>
      </c>
      <c r="K264">
        <f t="shared" ca="1" si="19"/>
        <v>1</v>
      </c>
    </row>
    <row r="265" spans="1:11" x14ac:dyDescent="0.3">
      <c r="A265">
        <v>263</v>
      </c>
      <c r="B265">
        <v>42208</v>
      </c>
      <c r="C265" t="s">
        <v>2</v>
      </c>
      <c r="D265" t="s">
        <v>13</v>
      </c>
      <c r="E265">
        <f t="shared" ca="1" si="16"/>
        <v>0</v>
      </c>
      <c r="F265">
        <f t="shared" ca="1" si="17"/>
        <v>6</v>
      </c>
      <c r="G265">
        <v>28</v>
      </c>
      <c r="H265">
        <f t="shared" ca="1" si="18"/>
        <v>2.0819202927259917E-2</v>
      </c>
      <c r="I265">
        <f t="shared" ca="1" si="18"/>
        <v>0.20117988786364127</v>
      </c>
      <c r="J265">
        <f t="shared" ca="1" si="18"/>
        <v>0.75565563313818607</v>
      </c>
      <c r="K265">
        <f t="shared" ca="1" si="19"/>
        <v>1</v>
      </c>
    </row>
    <row r="266" spans="1:11" x14ac:dyDescent="0.3">
      <c r="A266">
        <v>264</v>
      </c>
      <c r="B266">
        <v>60683</v>
      </c>
      <c r="C266" t="s">
        <v>1</v>
      </c>
      <c r="D266" t="s">
        <v>13</v>
      </c>
      <c r="E266">
        <f t="shared" ca="1" si="16"/>
        <v>0</v>
      </c>
      <c r="F266">
        <f t="shared" ca="1" si="17"/>
        <v>1</v>
      </c>
      <c r="G266">
        <v>23</v>
      </c>
      <c r="H266">
        <f t="shared" ca="1" si="18"/>
        <v>0.79502264542560774</v>
      </c>
      <c r="I266">
        <f t="shared" ca="1" si="18"/>
        <v>0.20000445631286379</v>
      </c>
      <c r="J266">
        <f t="shared" ca="1" si="18"/>
        <v>0.47380678776900098</v>
      </c>
      <c r="K266">
        <f t="shared" ca="1" si="19"/>
        <v>1</v>
      </c>
    </row>
    <row r="267" spans="1:11" x14ac:dyDescent="0.3">
      <c r="A267">
        <v>265</v>
      </c>
      <c r="B267">
        <v>30108</v>
      </c>
      <c r="C267" t="s">
        <v>2</v>
      </c>
      <c r="D267" t="s">
        <v>13</v>
      </c>
      <c r="E267">
        <f t="shared" ca="1" si="16"/>
        <v>1</v>
      </c>
      <c r="F267">
        <f t="shared" ca="1" si="17"/>
        <v>4</v>
      </c>
      <c r="G267">
        <v>54</v>
      </c>
      <c r="H267">
        <f t="shared" ca="1" si="18"/>
        <v>0.95265391971415525</v>
      </c>
      <c r="I267">
        <f t="shared" ca="1" si="18"/>
        <v>0.74208881873961829</v>
      </c>
      <c r="J267">
        <f t="shared" ca="1" si="18"/>
        <v>0.69371233519374997</v>
      </c>
      <c r="K267">
        <f t="shared" ca="1" si="19"/>
        <v>1</v>
      </c>
    </row>
    <row r="268" spans="1:11" x14ac:dyDescent="0.3">
      <c r="A268">
        <v>266</v>
      </c>
      <c r="B268">
        <v>43497</v>
      </c>
      <c r="C268" t="s">
        <v>1</v>
      </c>
      <c r="D268" t="s">
        <v>13</v>
      </c>
      <c r="E268">
        <f t="shared" ca="1" si="16"/>
        <v>0</v>
      </c>
      <c r="F268">
        <f t="shared" ca="1" si="17"/>
        <v>3</v>
      </c>
      <c r="G268">
        <v>31</v>
      </c>
      <c r="H268">
        <f t="shared" ca="1" si="18"/>
        <v>0.24431742093627684</v>
      </c>
      <c r="I268">
        <f t="shared" ca="1" si="18"/>
        <v>2.0824786011883312E-2</v>
      </c>
      <c r="J268">
        <f t="shared" ca="1" si="18"/>
        <v>0.19374708890616688</v>
      </c>
      <c r="K268">
        <f t="shared" ca="1" si="19"/>
        <v>1</v>
      </c>
    </row>
    <row r="269" spans="1:11" x14ac:dyDescent="0.3">
      <c r="A269">
        <v>267</v>
      </c>
      <c r="B269">
        <v>50319</v>
      </c>
      <c r="C269" t="s">
        <v>2</v>
      </c>
      <c r="D269" t="s">
        <v>13</v>
      </c>
      <c r="E269">
        <f t="shared" ca="1" si="16"/>
        <v>1</v>
      </c>
      <c r="F269">
        <f t="shared" ca="1" si="17"/>
        <v>0</v>
      </c>
      <c r="G269">
        <v>51</v>
      </c>
      <c r="H269">
        <f t="shared" ca="1" si="18"/>
        <v>0.17861508652104874</v>
      </c>
      <c r="I269">
        <f t="shared" ca="1" si="18"/>
        <v>0.36060438981311427</v>
      </c>
      <c r="J269">
        <f t="shared" ca="1" si="18"/>
        <v>0.40853592546813011</v>
      </c>
      <c r="K269">
        <f t="shared" ca="1" si="19"/>
        <v>0</v>
      </c>
    </row>
    <row r="270" spans="1:11" x14ac:dyDescent="0.3">
      <c r="A270">
        <v>268</v>
      </c>
      <c r="B270">
        <v>74371</v>
      </c>
      <c r="C270" t="s">
        <v>2</v>
      </c>
      <c r="D270" t="s">
        <v>13</v>
      </c>
      <c r="E270">
        <f t="shared" ca="1" si="16"/>
        <v>1</v>
      </c>
      <c r="F270">
        <f t="shared" ca="1" si="17"/>
        <v>6</v>
      </c>
      <c r="G270">
        <v>23</v>
      </c>
      <c r="H270">
        <f t="shared" ca="1" si="18"/>
        <v>0.58029999495965046</v>
      </c>
      <c r="I270">
        <f t="shared" ca="1" si="18"/>
        <v>0.27244807076826905</v>
      </c>
      <c r="J270">
        <f t="shared" ca="1" si="18"/>
        <v>0.46790921355833681</v>
      </c>
      <c r="K270">
        <f t="shared" ca="1" si="19"/>
        <v>1</v>
      </c>
    </row>
    <row r="271" spans="1:11" x14ac:dyDescent="0.3">
      <c r="A271">
        <v>269</v>
      </c>
      <c r="B271">
        <v>78643</v>
      </c>
      <c r="C271" t="s">
        <v>1</v>
      </c>
      <c r="D271" t="s">
        <v>13</v>
      </c>
      <c r="E271">
        <f t="shared" ca="1" si="16"/>
        <v>1</v>
      </c>
      <c r="F271">
        <f t="shared" ca="1" si="17"/>
        <v>2</v>
      </c>
      <c r="G271">
        <v>47</v>
      </c>
      <c r="H271">
        <f t="shared" ca="1" si="18"/>
        <v>0.13001927581672901</v>
      </c>
      <c r="I271">
        <f t="shared" ca="1" si="18"/>
        <v>0.58979454601849113</v>
      </c>
      <c r="J271">
        <f t="shared" ca="1" si="18"/>
        <v>0.50680374787310534</v>
      </c>
      <c r="K271">
        <f t="shared" ca="1" si="19"/>
        <v>0</v>
      </c>
    </row>
    <row r="272" spans="1:11" x14ac:dyDescent="0.3">
      <c r="A272">
        <v>270</v>
      </c>
      <c r="B272">
        <v>18410</v>
      </c>
      <c r="C272" t="s">
        <v>1</v>
      </c>
      <c r="D272" t="s">
        <v>13</v>
      </c>
      <c r="E272">
        <f t="shared" ca="1" si="16"/>
        <v>1</v>
      </c>
      <c r="F272">
        <f t="shared" ca="1" si="17"/>
        <v>0</v>
      </c>
      <c r="G272">
        <v>48</v>
      </c>
      <c r="H272">
        <f t="shared" ca="1" si="18"/>
        <v>0.31642238682481649</v>
      </c>
      <c r="I272">
        <f t="shared" ca="1" si="18"/>
        <v>0.43482859245161476</v>
      </c>
      <c r="J272">
        <f t="shared" ca="1" si="18"/>
        <v>0.8583879962863209</v>
      </c>
      <c r="K272">
        <f t="shared" ca="1" si="19"/>
        <v>1</v>
      </c>
    </row>
    <row r="273" spans="1:11" x14ac:dyDescent="0.3">
      <c r="A273">
        <v>271</v>
      </c>
      <c r="B273">
        <v>63403</v>
      </c>
      <c r="C273" t="s">
        <v>2</v>
      </c>
      <c r="D273" t="s">
        <v>13</v>
      </c>
      <c r="E273">
        <f t="shared" ca="1" si="16"/>
        <v>1</v>
      </c>
      <c r="F273">
        <f t="shared" ca="1" si="17"/>
        <v>6</v>
      </c>
      <c r="G273">
        <v>36</v>
      </c>
      <c r="H273">
        <f t="shared" ca="1" si="18"/>
        <v>0.12752141419242113</v>
      </c>
      <c r="I273">
        <f t="shared" ca="1" si="18"/>
        <v>0.39449080287335059</v>
      </c>
      <c r="J273">
        <f t="shared" ca="1" si="18"/>
        <v>0.71940709443050588</v>
      </c>
      <c r="K273">
        <f t="shared" ca="1" si="19"/>
        <v>1</v>
      </c>
    </row>
    <row r="274" spans="1:11" x14ac:dyDescent="0.3">
      <c r="A274">
        <v>272</v>
      </c>
      <c r="B274">
        <v>62193</v>
      </c>
      <c r="C274" t="s">
        <v>2</v>
      </c>
      <c r="D274" t="s">
        <v>13</v>
      </c>
      <c r="E274">
        <f t="shared" ca="1" si="16"/>
        <v>0</v>
      </c>
      <c r="F274">
        <f t="shared" ca="1" si="17"/>
        <v>3</v>
      </c>
      <c r="G274">
        <v>22</v>
      </c>
      <c r="H274">
        <f t="shared" ca="1" si="18"/>
        <v>0.33220860346169079</v>
      </c>
      <c r="I274">
        <f t="shared" ca="1" si="18"/>
        <v>3.1645351933921595E-2</v>
      </c>
      <c r="J274">
        <f t="shared" ca="1" si="18"/>
        <v>0.51155951519868081</v>
      </c>
      <c r="K274">
        <f t="shared" ca="1" si="19"/>
        <v>1</v>
      </c>
    </row>
    <row r="275" spans="1:11" x14ac:dyDescent="0.3">
      <c r="A275">
        <v>273</v>
      </c>
      <c r="B275">
        <v>40665</v>
      </c>
      <c r="C275" t="s">
        <v>2</v>
      </c>
      <c r="D275" t="s">
        <v>13</v>
      </c>
      <c r="E275">
        <f t="shared" ca="1" si="16"/>
        <v>1</v>
      </c>
      <c r="F275">
        <f t="shared" ca="1" si="17"/>
        <v>6</v>
      </c>
      <c r="G275">
        <v>28</v>
      </c>
      <c r="H275">
        <f t="shared" ca="1" si="18"/>
        <v>0.16912182623826688</v>
      </c>
      <c r="I275">
        <f t="shared" ca="1" si="18"/>
        <v>0.20329305458752966</v>
      </c>
      <c r="J275">
        <f t="shared" ca="1" si="18"/>
        <v>0.5952347862762416</v>
      </c>
      <c r="K275">
        <f t="shared" ca="1" si="19"/>
        <v>1</v>
      </c>
    </row>
    <row r="276" spans="1:11" x14ac:dyDescent="0.3">
      <c r="A276">
        <v>274</v>
      </c>
      <c r="B276">
        <v>62721</v>
      </c>
      <c r="C276" t="s">
        <v>2</v>
      </c>
      <c r="D276" t="s">
        <v>13</v>
      </c>
      <c r="E276">
        <f t="shared" ca="1" si="16"/>
        <v>1</v>
      </c>
      <c r="F276">
        <f t="shared" ca="1" si="17"/>
        <v>5</v>
      </c>
      <c r="G276">
        <v>27</v>
      </c>
      <c r="H276">
        <f t="shared" ca="1" si="18"/>
        <v>0.90496032526762482</v>
      </c>
      <c r="I276">
        <f t="shared" ca="1" si="18"/>
        <v>0.60985896746414747</v>
      </c>
      <c r="J276">
        <f t="shared" ca="1" si="18"/>
        <v>0.71275054278775407</v>
      </c>
      <c r="K276">
        <f t="shared" ca="1" si="19"/>
        <v>1</v>
      </c>
    </row>
    <row r="277" spans="1:11" x14ac:dyDescent="0.3">
      <c r="A277">
        <v>275</v>
      </c>
      <c r="B277">
        <v>70903</v>
      </c>
      <c r="C277" t="s">
        <v>2</v>
      </c>
      <c r="D277" t="s">
        <v>13</v>
      </c>
      <c r="E277">
        <f t="shared" ca="1" si="16"/>
        <v>0</v>
      </c>
      <c r="F277">
        <f t="shared" ca="1" si="17"/>
        <v>2</v>
      </c>
      <c r="G277">
        <v>46</v>
      </c>
      <c r="H277">
        <f t="shared" ca="1" si="18"/>
        <v>0.13538113508049066</v>
      </c>
      <c r="I277">
        <f t="shared" ca="1" si="18"/>
        <v>0.60707702455793389</v>
      </c>
      <c r="J277">
        <f t="shared" ca="1" si="18"/>
        <v>0.81709185755687808</v>
      </c>
      <c r="K277">
        <f t="shared" ca="1" si="19"/>
        <v>1</v>
      </c>
    </row>
    <row r="278" spans="1:11" x14ac:dyDescent="0.3">
      <c r="A278">
        <v>276</v>
      </c>
      <c r="B278">
        <v>76422</v>
      </c>
      <c r="C278" t="s">
        <v>1</v>
      </c>
      <c r="D278" t="s">
        <v>13</v>
      </c>
      <c r="E278">
        <f t="shared" ca="1" si="16"/>
        <v>0</v>
      </c>
      <c r="F278">
        <f t="shared" ca="1" si="17"/>
        <v>3</v>
      </c>
      <c r="G278">
        <v>65</v>
      </c>
      <c r="H278">
        <f t="shared" ca="1" si="18"/>
        <v>0.5764551706932356</v>
      </c>
      <c r="I278">
        <f t="shared" ca="1" si="18"/>
        <v>0.55060801356520461</v>
      </c>
      <c r="J278">
        <f t="shared" ca="1" si="18"/>
        <v>0.34783992262234065</v>
      </c>
      <c r="K278">
        <f t="shared" ca="1" si="19"/>
        <v>1</v>
      </c>
    </row>
    <row r="279" spans="1:11" x14ac:dyDescent="0.3">
      <c r="A279">
        <v>277</v>
      </c>
      <c r="B279">
        <v>55797</v>
      </c>
      <c r="C279" t="s">
        <v>2</v>
      </c>
      <c r="D279" t="s">
        <v>13</v>
      </c>
      <c r="E279">
        <f t="shared" ca="1" si="16"/>
        <v>0</v>
      </c>
      <c r="F279">
        <f t="shared" ca="1" si="17"/>
        <v>1</v>
      </c>
      <c r="G279">
        <v>53</v>
      </c>
      <c r="H279">
        <f t="shared" ca="1" si="18"/>
        <v>0.60358605215076788</v>
      </c>
      <c r="I279">
        <f t="shared" ca="1" si="18"/>
        <v>0.5393097236118588</v>
      </c>
      <c r="J279">
        <f t="shared" ca="1" si="18"/>
        <v>0.89208088031248378</v>
      </c>
      <c r="K279">
        <f t="shared" ca="1" si="19"/>
        <v>1</v>
      </c>
    </row>
    <row r="280" spans="1:11" x14ac:dyDescent="0.3">
      <c r="A280">
        <v>278</v>
      </c>
      <c r="B280">
        <v>10833</v>
      </c>
      <c r="C280" t="s">
        <v>1</v>
      </c>
      <c r="D280" t="s">
        <v>13</v>
      </c>
      <c r="E280">
        <f t="shared" ca="1" si="16"/>
        <v>1</v>
      </c>
      <c r="F280">
        <f t="shared" ca="1" si="17"/>
        <v>6</v>
      </c>
      <c r="G280">
        <v>50</v>
      </c>
      <c r="H280">
        <f t="shared" ca="1" si="18"/>
        <v>0.78819881434048134</v>
      </c>
      <c r="I280">
        <f t="shared" ca="1" si="18"/>
        <v>0.8953518053210443</v>
      </c>
      <c r="J280">
        <f t="shared" ca="1" si="18"/>
        <v>0.37875454289917687</v>
      </c>
      <c r="K280">
        <f t="shared" ca="1" si="19"/>
        <v>1</v>
      </c>
    </row>
    <row r="281" spans="1:11" x14ac:dyDescent="0.3">
      <c r="A281">
        <v>279</v>
      </c>
      <c r="B281">
        <v>73951</v>
      </c>
      <c r="C281" t="s">
        <v>2</v>
      </c>
      <c r="D281" t="s">
        <v>13</v>
      </c>
      <c r="E281">
        <f t="shared" ca="1" si="16"/>
        <v>1</v>
      </c>
      <c r="F281">
        <f t="shared" ca="1" si="17"/>
        <v>4</v>
      </c>
      <c r="G281">
        <v>61</v>
      </c>
      <c r="H281">
        <f t="shared" ca="1" si="18"/>
        <v>0.26102573751102653</v>
      </c>
      <c r="I281">
        <f t="shared" ca="1" si="18"/>
        <v>0.62222415673772125</v>
      </c>
      <c r="J281">
        <f t="shared" ca="1" si="18"/>
        <v>0.27030884016585555</v>
      </c>
      <c r="K281">
        <f t="shared" ca="1" si="19"/>
        <v>1</v>
      </c>
    </row>
    <row r="282" spans="1:11" x14ac:dyDescent="0.3">
      <c r="A282">
        <v>280</v>
      </c>
      <c r="B282">
        <v>41180</v>
      </c>
      <c r="C282" t="s">
        <v>2</v>
      </c>
      <c r="D282" t="s">
        <v>13</v>
      </c>
      <c r="E282">
        <f t="shared" ca="1" si="16"/>
        <v>0</v>
      </c>
      <c r="F282">
        <f t="shared" ca="1" si="17"/>
        <v>2</v>
      </c>
      <c r="G282">
        <v>36</v>
      </c>
      <c r="H282">
        <f t="shared" ca="1" si="18"/>
        <v>0.55007664468131801</v>
      </c>
      <c r="I282">
        <f t="shared" ca="1" si="18"/>
        <v>1.8149719835984901E-2</v>
      </c>
      <c r="J282">
        <f t="shared" ca="1" si="18"/>
        <v>0.4042751626582658</v>
      </c>
      <c r="K282">
        <f t="shared" ca="1" si="19"/>
        <v>1</v>
      </c>
    </row>
    <row r="283" spans="1:11" x14ac:dyDescent="0.3">
      <c r="A283">
        <v>281</v>
      </c>
      <c r="B283">
        <v>39331</v>
      </c>
      <c r="C283" t="s">
        <v>2</v>
      </c>
      <c r="D283" t="s">
        <v>13</v>
      </c>
      <c r="E283">
        <f t="shared" ca="1" si="16"/>
        <v>1</v>
      </c>
      <c r="F283">
        <f t="shared" ca="1" si="17"/>
        <v>3</v>
      </c>
      <c r="G283">
        <v>52</v>
      </c>
      <c r="H283">
        <f t="shared" ca="1" si="18"/>
        <v>0.20562947426111744</v>
      </c>
      <c r="I283">
        <f t="shared" ca="1" si="18"/>
        <v>0.20068190638183458</v>
      </c>
      <c r="J283">
        <f t="shared" ca="1" si="18"/>
        <v>0.8129923353747367</v>
      </c>
      <c r="K283">
        <f t="shared" ca="1" si="19"/>
        <v>1</v>
      </c>
    </row>
    <row r="284" spans="1:11" x14ac:dyDescent="0.3">
      <c r="A284">
        <v>282</v>
      </c>
      <c r="B284">
        <v>8410</v>
      </c>
      <c r="C284" t="s">
        <v>2</v>
      </c>
      <c r="D284" t="s">
        <v>13</v>
      </c>
      <c r="E284">
        <f t="shared" ca="1" si="16"/>
        <v>1</v>
      </c>
      <c r="F284">
        <f t="shared" ca="1" si="17"/>
        <v>4</v>
      </c>
      <c r="G284">
        <v>51</v>
      </c>
      <c r="H284">
        <f t="shared" ca="1" si="18"/>
        <v>0.41353196899927447</v>
      </c>
      <c r="I284">
        <f t="shared" ca="1" si="18"/>
        <v>0.10111608313544751</v>
      </c>
      <c r="J284">
        <f t="shared" ca="1" si="18"/>
        <v>0.55907133942502307</v>
      </c>
      <c r="K284">
        <f t="shared" ca="1" si="19"/>
        <v>1</v>
      </c>
    </row>
    <row r="285" spans="1:11" x14ac:dyDescent="0.3">
      <c r="A285">
        <v>283</v>
      </c>
      <c r="B285">
        <v>13812</v>
      </c>
      <c r="C285" t="s">
        <v>1</v>
      </c>
      <c r="D285" t="s">
        <v>13</v>
      </c>
      <c r="E285">
        <f t="shared" ca="1" si="16"/>
        <v>1</v>
      </c>
      <c r="F285">
        <f t="shared" ca="1" si="17"/>
        <v>2</v>
      </c>
      <c r="G285">
        <v>41</v>
      </c>
      <c r="H285">
        <f t="shared" ca="1" si="18"/>
        <v>0.1744707863044479</v>
      </c>
      <c r="I285">
        <f t="shared" ca="1" si="18"/>
        <v>0.67761387216319535</v>
      </c>
      <c r="J285">
        <f t="shared" ca="1" si="18"/>
        <v>5.0113485007463598E-4</v>
      </c>
      <c r="K285">
        <f t="shared" ca="1" si="19"/>
        <v>1</v>
      </c>
    </row>
    <row r="286" spans="1:11" x14ac:dyDescent="0.3">
      <c r="A286">
        <v>284</v>
      </c>
      <c r="B286">
        <v>26023</v>
      </c>
      <c r="C286" t="s">
        <v>1</v>
      </c>
      <c r="D286" t="s">
        <v>13</v>
      </c>
      <c r="E286">
        <f t="shared" ca="1" si="16"/>
        <v>1</v>
      </c>
      <c r="F286">
        <f t="shared" ca="1" si="17"/>
        <v>2</v>
      </c>
      <c r="G286">
        <v>56</v>
      </c>
      <c r="H286">
        <f t="shared" ca="1" si="18"/>
        <v>0.17791176826638322</v>
      </c>
      <c r="I286">
        <f t="shared" ca="1" si="18"/>
        <v>0.71695191988694107</v>
      </c>
      <c r="J286">
        <f t="shared" ca="1" si="18"/>
        <v>4.2788613772494655E-2</v>
      </c>
      <c r="K286">
        <f t="shared" ca="1" si="19"/>
        <v>1</v>
      </c>
    </row>
    <row r="287" spans="1:11" x14ac:dyDescent="0.3">
      <c r="A287">
        <v>285</v>
      </c>
      <c r="B287">
        <v>38601</v>
      </c>
      <c r="C287" t="s">
        <v>1</v>
      </c>
      <c r="D287" t="s">
        <v>13</v>
      </c>
      <c r="E287">
        <f t="shared" ca="1" si="16"/>
        <v>0</v>
      </c>
      <c r="F287">
        <f t="shared" ca="1" si="17"/>
        <v>2</v>
      </c>
      <c r="G287">
        <v>39</v>
      </c>
      <c r="H287">
        <f t="shared" ca="1" si="18"/>
        <v>0.97993481951004646</v>
      </c>
      <c r="I287">
        <f t="shared" ca="1" si="18"/>
        <v>0.39825065704372753</v>
      </c>
      <c r="J287">
        <f t="shared" ca="1" si="18"/>
        <v>0.18727203763622646</v>
      </c>
      <c r="K287">
        <f t="shared" ca="1" si="19"/>
        <v>1</v>
      </c>
    </row>
    <row r="288" spans="1:11" x14ac:dyDescent="0.3">
      <c r="A288">
        <v>286</v>
      </c>
      <c r="B288">
        <v>78336</v>
      </c>
      <c r="C288" t="s">
        <v>1</v>
      </c>
      <c r="D288" t="s">
        <v>13</v>
      </c>
      <c r="E288">
        <f t="shared" ca="1" si="16"/>
        <v>1</v>
      </c>
      <c r="F288">
        <f t="shared" ca="1" si="17"/>
        <v>0</v>
      </c>
      <c r="G288">
        <v>57</v>
      </c>
      <c r="H288">
        <f t="shared" ca="1" si="18"/>
        <v>0.30857562734854094</v>
      </c>
      <c r="I288">
        <f t="shared" ca="1" si="18"/>
        <v>0.13793814242051294</v>
      </c>
      <c r="J288">
        <f t="shared" ca="1" si="18"/>
        <v>0.28163562933885999</v>
      </c>
      <c r="K288">
        <f t="shared" ca="1" si="19"/>
        <v>1</v>
      </c>
    </row>
    <row r="289" spans="1:11" x14ac:dyDescent="0.3">
      <c r="A289">
        <v>287</v>
      </c>
      <c r="B289">
        <v>75261</v>
      </c>
      <c r="C289" t="s">
        <v>1</v>
      </c>
      <c r="D289" t="s">
        <v>13</v>
      </c>
      <c r="E289">
        <f t="shared" ca="1" si="16"/>
        <v>0</v>
      </c>
      <c r="F289">
        <f t="shared" ca="1" si="17"/>
        <v>1</v>
      </c>
      <c r="G289">
        <v>28</v>
      </c>
      <c r="H289">
        <f t="shared" ca="1" si="18"/>
        <v>0.28713206606438491</v>
      </c>
      <c r="I289">
        <f t="shared" ca="1" si="18"/>
        <v>0.46727540444829563</v>
      </c>
      <c r="J289">
        <f t="shared" ca="1" si="18"/>
        <v>0.32078976992583952</v>
      </c>
      <c r="K289">
        <f t="shared" ca="1" si="19"/>
        <v>1</v>
      </c>
    </row>
    <row r="290" spans="1:11" x14ac:dyDescent="0.3">
      <c r="A290">
        <v>288</v>
      </c>
      <c r="B290">
        <v>41695</v>
      </c>
      <c r="C290" t="s">
        <v>1</v>
      </c>
      <c r="D290" t="s">
        <v>13</v>
      </c>
      <c r="E290">
        <f t="shared" ca="1" si="16"/>
        <v>1</v>
      </c>
      <c r="F290">
        <f t="shared" ca="1" si="17"/>
        <v>5</v>
      </c>
      <c r="G290">
        <v>53</v>
      </c>
      <c r="H290">
        <f t="shared" ca="1" si="18"/>
        <v>3.0296896883076907E-2</v>
      </c>
      <c r="I290">
        <f t="shared" ca="1" si="18"/>
        <v>0.12383942793495217</v>
      </c>
      <c r="J290">
        <f t="shared" ca="1" si="18"/>
        <v>0.13306748055682149</v>
      </c>
      <c r="K290">
        <f t="shared" ca="1" si="19"/>
        <v>1</v>
      </c>
    </row>
    <row r="291" spans="1:11" x14ac:dyDescent="0.3">
      <c r="A291">
        <v>289</v>
      </c>
      <c r="B291">
        <v>27370</v>
      </c>
      <c r="C291" t="s">
        <v>2</v>
      </c>
      <c r="D291" t="s">
        <v>13</v>
      </c>
      <c r="E291">
        <f t="shared" ca="1" si="16"/>
        <v>0</v>
      </c>
      <c r="F291">
        <f t="shared" ca="1" si="17"/>
        <v>2</v>
      </c>
      <c r="G291">
        <v>43</v>
      </c>
      <c r="H291">
        <f t="shared" ca="1" si="18"/>
        <v>0.66730759394923411</v>
      </c>
      <c r="I291">
        <f t="shared" ca="1" si="18"/>
        <v>0.73074959969197573</v>
      </c>
      <c r="J291">
        <f t="shared" ca="1" si="18"/>
        <v>0.76747293078109746</v>
      </c>
      <c r="K291">
        <f t="shared" ca="1" si="19"/>
        <v>1</v>
      </c>
    </row>
    <row r="292" spans="1:11" x14ac:dyDescent="0.3">
      <c r="A292">
        <v>290</v>
      </c>
      <c r="B292">
        <v>9674</v>
      </c>
      <c r="C292" t="s">
        <v>2</v>
      </c>
      <c r="D292" t="s">
        <v>13</v>
      </c>
      <c r="E292">
        <f t="shared" ca="1" si="16"/>
        <v>1</v>
      </c>
      <c r="F292">
        <f t="shared" ca="1" si="17"/>
        <v>5</v>
      </c>
      <c r="G292">
        <v>52</v>
      </c>
      <c r="H292">
        <f t="shared" ca="1" si="18"/>
        <v>0.27079222586978036</v>
      </c>
      <c r="I292">
        <f t="shared" ca="1" si="18"/>
        <v>0.10014619918476375</v>
      </c>
      <c r="J292">
        <f t="shared" ca="1" si="18"/>
        <v>0.29796563823028932</v>
      </c>
      <c r="K292">
        <f t="shared" ca="1" si="19"/>
        <v>1</v>
      </c>
    </row>
    <row r="293" spans="1:11" x14ac:dyDescent="0.3">
      <c r="A293">
        <v>291</v>
      </c>
      <c r="B293">
        <v>31468</v>
      </c>
      <c r="C293" t="s">
        <v>1</v>
      </c>
      <c r="D293" t="s">
        <v>13</v>
      </c>
      <c r="E293">
        <f t="shared" ca="1" si="16"/>
        <v>1</v>
      </c>
      <c r="F293">
        <f t="shared" ca="1" si="17"/>
        <v>6</v>
      </c>
      <c r="G293">
        <v>62</v>
      </c>
      <c r="H293">
        <f t="shared" ca="1" si="18"/>
        <v>0.35516498887633829</v>
      </c>
      <c r="I293">
        <f t="shared" ca="1" si="18"/>
        <v>0.98612897262710919</v>
      </c>
      <c r="J293">
        <f t="shared" ca="1" si="18"/>
        <v>2.4825408505830482E-2</v>
      </c>
      <c r="K293">
        <f t="shared" ca="1" si="19"/>
        <v>1</v>
      </c>
    </row>
    <row r="294" spans="1:11" x14ac:dyDescent="0.3">
      <c r="A294">
        <v>292</v>
      </c>
      <c r="B294">
        <v>78962</v>
      </c>
      <c r="C294" t="s">
        <v>1</v>
      </c>
      <c r="D294" t="s">
        <v>13</v>
      </c>
      <c r="E294">
        <f t="shared" ca="1" si="16"/>
        <v>0</v>
      </c>
      <c r="F294">
        <f t="shared" ca="1" si="17"/>
        <v>0</v>
      </c>
      <c r="G294">
        <v>48</v>
      </c>
      <c r="H294">
        <f t="shared" ca="1" si="18"/>
        <v>0.81121482817673807</v>
      </c>
      <c r="I294">
        <f t="shared" ca="1" si="18"/>
        <v>0.48779787744524805</v>
      </c>
      <c r="J294">
        <f t="shared" ca="1" si="18"/>
        <v>0.20759527824334967</v>
      </c>
      <c r="K294">
        <f t="shared" ca="1" si="19"/>
        <v>1</v>
      </c>
    </row>
    <row r="295" spans="1:11" x14ac:dyDescent="0.3">
      <c r="A295">
        <v>293</v>
      </c>
      <c r="B295">
        <v>7031</v>
      </c>
      <c r="C295" t="s">
        <v>2</v>
      </c>
      <c r="D295" t="s">
        <v>13</v>
      </c>
      <c r="E295">
        <f t="shared" ca="1" si="16"/>
        <v>0</v>
      </c>
      <c r="F295">
        <f t="shared" ca="1" si="17"/>
        <v>3</v>
      </c>
      <c r="G295">
        <v>21</v>
      </c>
      <c r="H295">
        <f t="shared" ca="1" si="18"/>
        <v>0.89989675757125487</v>
      </c>
      <c r="I295">
        <f t="shared" ca="1" si="18"/>
        <v>1.2948793397857705E-2</v>
      </c>
      <c r="J295">
        <f t="shared" ca="1" si="18"/>
        <v>0.90671687643136911</v>
      </c>
      <c r="K295">
        <f t="shared" ca="1" si="19"/>
        <v>1</v>
      </c>
    </row>
    <row r="296" spans="1:11" x14ac:dyDescent="0.3">
      <c r="A296">
        <v>294</v>
      </c>
      <c r="B296">
        <v>71813</v>
      </c>
      <c r="C296" t="s">
        <v>1</v>
      </c>
      <c r="D296" t="s">
        <v>13</v>
      </c>
      <c r="E296">
        <f t="shared" ca="1" si="16"/>
        <v>0</v>
      </c>
      <c r="F296">
        <f t="shared" ca="1" si="17"/>
        <v>5</v>
      </c>
      <c r="G296">
        <v>59</v>
      </c>
      <c r="H296">
        <f t="shared" ca="1" si="18"/>
        <v>0.80323141081276994</v>
      </c>
      <c r="I296">
        <f t="shared" ca="1" si="18"/>
        <v>0.95118854435363609</v>
      </c>
      <c r="J296">
        <f t="shared" ca="1" si="18"/>
        <v>0.95615902423151322</v>
      </c>
      <c r="K296">
        <f t="shared" ca="1" si="19"/>
        <v>1</v>
      </c>
    </row>
    <row r="297" spans="1:11" x14ac:dyDescent="0.3">
      <c r="A297">
        <v>295</v>
      </c>
      <c r="B297">
        <v>71910</v>
      </c>
      <c r="C297" t="s">
        <v>1</v>
      </c>
      <c r="D297" t="s">
        <v>13</v>
      </c>
      <c r="E297">
        <f t="shared" ca="1" si="16"/>
        <v>0</v>
      </c>
      <c r="F297">
        <f t="shared" ca="1" si="17"/>
        <v>6</v>
      </c>
      <c r="G297">
        <v>29</v>
      </c>
      <c r="H297">
        <f t="shared" ca="1" si="18"/>
        <v>0.65224519482643906</v>
      </c>
      <c r="I297">
        <f t="shared" ca="1" si="18"/>
        <v>0.59856987376755688</v>
      </c>
      <c r="J297">
        <f t="shared" ca="1" si="18"/>
        <v>0.97246990180586501</v>
      </c>
      <c r="K297">
        <f t="shared" ca="1" si="19"/>
        <v>1</v>
      </c>
    </row>
    <row r="298" spans="1:11" x14ac:dyDescent="0.3">
      <c r="A298">
        <v>296</v>
      </c>
      <c r="B298">
        <v>25958</v>
      </c>
      <c r="C298" t="s">
        <v>1</v>
      </c>
      <c r="D298" t="s">
        <v>13</v>
      </c>
      <c r="E298">
        <f t="shared" ca="1" si="16"/>
        <v>0</v>
      </c>
      <c r="F298">
        <f t="shared" ca="1" si="17"/>
        <v>2</v>
      </c>
      <c r="G298">
        <v>33</v>
      </c>
      <c r="H298">
        <f t="shared" ca="1" si="18"/>
        <v>0.83315788981127614</v>
      </c>
      <c r="I298">
        <f t="shared" ca="1" si="18"/>
        <v>0.45524364559192754</v>
      </c>
      <c r="J298">
        <f t="shared" ca="1" si="18"/>
        <v>0.49027895614099426</v>
      </c>
      <c r="K298">
        <f t="shared" ca="1" si="19"/>
        <v>1</v>
      </c>
    </row>
    <row r="299" spans="1:11" x14ac:dyDescent="0.3">
      <c r="A299">
        <v>297</v>
      </c>
      <c r="B299">
        <v>44315</v>
      </c>
      <c r="C299" t="s">
        <v>1</v>
      </c>
      <c r="D299" t="s">
        <v>13</v>
      </c>
      <c r="E299">
        <f t="shared" ca="1" si="16"/>
        <v>0</v>
      </c>
      <c r="F299">
        <f t="shared" ca="1" si="17"/>
        <v>1</v>
      </c>
      <c r="G299">
        <v>43</v>
      </c>
      <c r="H299">
        <f t="shared" ca="1" si="18"/>
        <v>0.77961134452834935</v>
      </c>
      <c r="I299">
        <f t="shared" ca="1" si="18"/>
        <v>0.13006537245402439</v>
      </c>
      <c r="J299">
        <f t="shared" ca="1" si="18"/>
        <v>0.64008844642641927</v>
      </c>
      <c r="K299">
        <f t="shared" ca="1" si="19"/>
        <v>1</v>
      </c>
    </row>
    <row r="300" spans="1:11" x14ac:dyDescent="0.3">
      <c r="A300">
        <v>298</v>
      </c>
      <c r="B300">
        <v>70401</v>
      </c>
      <c r="C300" t="s">
        <v>2</v>
      </c>
      <c r="D300" t="s">
        <v>13</v>
      </c>
      <c r="E300">
        <f t="shared" ca="1" si="16"/>
        <v>0</v>
      </c>
      <c r="F300">
        <f t="shared" ca="1" si="17"/>
        <v>0</v>
      </c>
      <c r="G300">
        <v>45</v>
      </c>
      <c r="H300">
        <f t="shared" ca="1" si="18"/>
        <v>0.25506472742177988</v>
      </c>
      <c r="I300">
        <f t="shared" ca="1" si="18"/>
        <v>4.6623095547794313E-2</v>
      </c>
      <c r="J300">
        <f t="shared" ca="1" si="18"/>
        <v>0.31184726795188333</v>
      </c>
      <c r="K300">
        <f t="shared" ca="1" si="19"/>
        <v>1</v>
      </c>
    </row>
    <row r="301" spans="1:11" x14ac:dyDescent="0.3">
      <c r="A301">
        <v>299</v>
      </c>
      <c r="B301">
        <v>37140</v>
      </c>
      <c r="C301" t="s">
        <v>2</v>
      </c>
      <c r="D301" t="s">
        <v>13</v>
      </c>
      <c r="E301">
        <f t="shared" ca="1" si="16"/>
        <v>0</v>
      </c>
      <c r="F301">
        <f t="shared" ca="1" si="17"/>
        <v>1</v>
      </c>
      <c r="G301">
        <v>45</v>
      </c>
      <c r="H301">
        <f t="shared" ca="1" si="18"/>
        <v>0.26161534809922871</v>
      </c>
      <c r="I301">
        <f t="shared" ca="1" si="18"/>
        <v>0.20896957746792511</v>
      </c>
      <c r="J301">
        <f t="shared" ca="1" si="18"/>
        <v>0.88060827020847476</v>
      </c>
      <c r="K301">
        <f t="shared" ca="1" si="19"/>
        <v>1</v>
      </c>
    </row>
    <row r="302" spans="1:11" x14ac:dyDescent="0.3">
      <c r="A302">
        <v>300</v>
      </c>
      <c r="B302">
        <v>24469</v>
      </c>
      <c r="C302" t="s">
        <v>1</v>
      </c>
      <c r="D302" t="s">
        <v>13</v>
      </c>
      <c r="E302">
        <f t="shared" ca="1" si="16"/>
        <v>0</v>
      </c>
      <c r="F302">
        <f t="shared" ca="1" si="17"/>
        <v>6</v>
      </c>
      <c r="G302">
        <v>27</v>
      </c>
      <c r="H302">
        <f t="shared" ca="1" si="18"/>
        <v>0.53913349422343648</v>
      </c>
      <c r="I302">
        <f t="shared" ca="1" si="18"/>
        <v>0.86412735842743327</v>
      </c>
      <c r="J302">
        <f t="shared" ca="1" si="18"/>
        <v>0.18101856454225784</v>
      </c>
      <c r="K302">
        <f t="shared" ca="1" si="19"/>
        <v>1</v>
      </c>
    </row>
    <row r="303" spans="1:11" x14ac:dyDescent="0.3">
      <c r="A303">
        <v>301</v>
      </c>
      <c r="B303">
        <v>35645</v>
      </c>
      <c r="C303" t="s">
        <v>2</v>
      </c>
      <c r="D303" t="s">
        <v>13</v>
      </c>
      <c r="E303">
        <f t="shared" ca="1" si="16"/>
        <v>0</v>
      </c>
      <c r="F303">
        <f t="shared" ca="1" si="17"/>
        <v>5</v>
      </c>
      <c r="G303">
        <v>53</v>
      </c>
      <c r="H303">
        <f t="shared" ca="1" si="18"/>
        <v>0.68717291190608887</v>
      </c>
      <c r="I303">
        <f t="shared" ca="1" si="18"/>
        <v>0.10393007391883158</v>
      </c>
      <c r="J303">
        <f t="shared" ca="1" si="18"/>
        <v>0.42876456930451845</v>
      </c>
      <c r="K303">
        <f t="shared" ca="1" si="19"/>
        <v>1</v>
      </c>
    </row>
    <row r="304" spans="1:11" x14ac:dyDescent="0.3">
      <c r="A304">
        <v>302</v>
      </c>
      <c r="B304">
        <v>64815</v>
      </c>
      <c r="C304" t="s">
        <v>2</v>
      </c>
      <c r="D304" t="s">
        <v>13</v>
      </c>
      <c r="E304">
        <f t="shared" ca="1" si="16"/>
        <v>1</v>
      </c>
      <c r="F304">
        <f t="shared" ca="1" si="17"/>
        <v>1</v>
      </c>
      <c r="G304">
        <v>21</v>
      </c>
      <c r="H304">
        <f t="shared" ca="1" si="18"/>
        <v>0.88825090766549097</v>
      </c>
      <c r="I304">
        <f t="shared" ca="1" si="18"/>
        <v>0.14452647319029543</v>
      </c>
      <c r="J304">
        <f t="shared" ca="1" si="18"/>
        <v>0.88268369165917959</v>
      </c>
      <c r="K304">
        <f t="shared" ca="1" si="19"/>
        <v>1</v>
      </c>
    </row>
    <row r="305" spans="1:11" x14ac:dyDescent="0.3">
      <c r="A305">
        <v>303</v>
      </c>
      <c r="B305">
        <v>66355</v>
      </c>
      <c r="C305" t="s">
        <v>1</v>
      </c>
      <c r="D305" t="s">
        <v>13</v>
      </c>
      <c r="E305">
        <f t="shared" ca="1" si="16"/>
        <v>1</v>
      </c>
      <c r="F305">
        <f t="shared" ca="1" si="17"/>
        <v>4</v>
      </c>
      <c r="G305">
        <v>24</v>
      </c>
      <c r="H305">
        <f t="shared" ca="1" si="18"/>
        <v>0.43482911226113463</v>
      </c>
      <c r="I305">
        <f t="shared" ca="1" si="18"/>
        <v>0.51461153450110264</v>
      </c>
      <c r="J305">
        <f t="shared" ca="1" si="18"/>
        <v>0.98734080269690927</v>
      </c>
      <c r="K305">
        <f t="shared" ca="1" si="19"/>
        <v>1</v>
      </c>
    </row>
    <row r="306" spans="1:11" x14ac:dyDescent="0.3">
      <c r="A306">
        <v>304</v>
      </c>
      <c r="B306">
        <v>79752</v>
      </c>
      <c r="C306" t="s">
        <v>2</v>
      </c>
      <c r="D306" t="s">
        <v>13</v>
      </c>
      <c r="E306">
        <f t="shared" ca="1" si="16"/>
        <v>0</v>
      </c>
      <c r="F306">
        <f t="shared" ca="1" si="17"/>
        <v>0</v>
      </c>
      <c r="G306">
        <v>19</v>
      </c>
      <c r="H306">
        <f t="shared" ca="1" si="18"/>
        <v>1.5673802137678994E-3</v>
      </c>
      <c r="I306">
        <f t="shared" ca="1" si="18"/>
        <v>0.45522002783246207</v>
      </c>
      <c r="J306">
        <f t="shared" ca="1" si="18"/>
        <v>0.6853985218431069</v>
      </c>
      <c r="K306">
        <f t="shared" ca="1" si="19"/>
        <v>1</v>
      </c>
    </row>
    <row r="307" spans="1:11" x14ac:dyDescent="0.3">
      <c r="A307">
        <v>305</v>
      </c>
      <c r="B307">
        <v>48186</v>
      </c>
      <c r="C307" t="s">
        <v>1</v>
      </c>
      <c r="D307" t="s">
        <v>13</v>
      </c>
      <c r="E307">
        <f t="shared" ca="1" si="16"/>
        <v>0</v>
      </c>
      <c r="F307">
        <f t="shared" ca="1" si="17"/>
        <v>2</v>
      </c>
      <c r="G307">
        <v>19</v>
      </c>
      <c r="H307">
        <f t="shared" ca="1" si="18"/>
        <v>0.13911555545123122</v>
      </c>
      <c r="I307">
        <f t="shared" ca="1" si="18"/>
        <v>0.52320134570104426</v>
      </c>
      <c r="J307">
        <f t="shared" ca="1" si="18"/>
        <v>9.3702247043487397E-2</v>
      </c>
      <c r="K307">
        <f t="shared" ca="1" si="19"/>
        <v>1</v>
      </c>
    </row>
    <row r="308" spans="1:11" x14ac:dyDescent="0.3">
      <c r="A308">
        <v>306</v>
      </c>
      <c r="B308">
        <v>22429</v>
      </c>
      <c r="C308" t="s">
        <v>1</v>
      </c>
      <c r="D308" t="s">
        <v>13</v>
      </c>
      <c r="E308">
        <f t="shared" ca="1" si="16"/>
        <v>1</v>
      </c>
      <c r="F308">
        <f t="shared" ca="1" si="17"/>
        <v>4</v>
      </c>
      <c r="G308">
        <v>28</v>
      </c>
      <c r="H308">
        <f t="shared" ca="1" si="18"/>
        <v>4.0207731899403187E-3</v>
      </c>
      <c r="I308">
        <f t="shared" ca="1" si="18"/>
        <v>0.37884980187693651</v>
      </c>
      <c r="J308">
        <f t="shared" ca="1" si="18"/>
        <v>0.87305296865312476</v>
      </c>
      <c r="K308">
        <f t="shared" ca="1" si="19"/>
        <v>1</v>
      </c>
    </row>
    <row r="309" spans="1:11" x14ac:dyDescent="0.3">
      <c r="A309">
        <v>307</v>
      </c>
      <c r="B309">
        <v>79387</v>
      </c>
      <c r="C309" t="s">
        <v>1</v>
      </c>
      <c r="D309" t="s">
        <v>13</v>
      </c>
      <c r="E309">
        <f t="shared" ca="1" si="16"/>
        <v>1</v>
      </c>
      <c r="F309">
        <f t="shared" ca="1" si="17"/>
        <v>3</v>
      </c>
      <c r="G309">
        <v>28</v>
      </c>
      <c r="H309">
        <f t="shared" ca="1" si="18"/>
        <v>4.4596220418034349E-2</v>
      </c>
      <c r="I309">
        <f t="shared" ca="1" si="18"/>
        <v>0.53487461204425957</v>
      </c>
      <c r="J309">
        <f t="shared" ca="1" si="18"/>
        <v>0.17351667105710078</v>
      </c>
      <c r="K309">
        <f t="shared" ca="1" si="19"/>
        <v>1</v>
      </c>
    </row>
    <row r="310" spans="1:11" x14ac:dyDescent="0.3">
      <c r="A310">
        <v>308</v>
      </c>
      <c r="B310">
        <v>62421</v>
      </c>
      <c r="C310" t="s">
        <v>1</v>
      </c>
      <c r="D310" t="s">
        <v>13</v>
      </c>
      <c r="E310">
        <f t="shared" ca="1" si="16"/>
        <v>1</v>
      </c>
      <c r="F310">
        <f t="shared" ca="1" si="17"/>
        <v>5</v>
      </c>
      <c r="G310">
        <v>28</v>
      </c>
      <c r="H310">
        <f t="shared" ca="1" si="18"/>
        <v>0.77833553551721946</v>
      </c>
      <c r="I310">
        <f t="shared" ca="1" si="18"/>
        <v>0.600490643200979</v>
      </c>
      <c r="J310">
        <f t="shared" ca="1" si="18"/>
        <v>0.53227406241588426</v>
      </c>
      <c r="K310">
        <f t="shared" ca="1" si="19"/>
        <v>1</v>
      </c>
    </row>
    <row r="311" spans="1:11" x14ac:dyDescent="0.3">
      <c r="A311">
        <v>309</v>
      </c>
      <c r="B311">
        <v>79829</v>
      </c>
      <c r="C311" t="s">
        <v>2</v>
      </c>
      <c r="D311" t="s">
        <v>13</v>
      </c>
      <c r="E311">
        <f t="shared" ca="1" si="16"/>
        <v>1</v>
      </c>
      <c r="F311">
        <f t="shared" ca="1" si="17"/>
        <v>2</v>
      </c>
      <c r="G311">
        <v>30</v>
      </c>
      <c r="H311">
        <f t="shared" ca="1" si="18"/>
        <v>0.99855461358104947</v>
      </c>
      <c r="I311">
        <f t="shared" ca="1" si="18"/>
        <v>0.93786550828103576</v>
      </c>
      <c r="J311">
        <f t="shared" ca="1" si="18"/>
        <v>0.56426039795382787</v>
      </c>
      <c r="K311">
        <f t="shared" ca="1" si="19"/>
        <v>0</v>
      </c>
    </row>
    <row r="312" spans="1:11" x14ac:dyDescent="0.3">
      <c r="A312">
        <v>310</v>
      </c>
      <c r="B312">
        <v>72754</v>
      </c>
      <c r="C312" t="s">
        <v>2</v>
      </c>
      <c r="D312" t="s">
        <v>13</v>
      </c>
      <c r="E312">
        <f t="shared" ca="1" si="16"/>
        <v>1</v>
      </c>
      <c r="F312">
        <f t="shared" ca="1" si="17"/>
        <v>6</v>
      </c>
      <c r="G312">
        <v>42</v>
      </c>
      <c r="H312">
        <f t="shared" ca="1" si="18"/>
        <v>0.47211885213122529</v>
      </c>
      <c r="I312">
        <f t="shared" ca="1" si="18"/>
        <v>0.67457125267555773</v>
      </c>
      <c r="J312">
        <f t="shared" ca="1" si="18"/>
        <v>0.12005127864069376</v>
      </c>
      <c r="K312">
        <f t="shared" ca="1" si="19"/>
        <v>1</v>
      </c>
    </row>
    <row r="313" spans="1:11" x14ac:dyDescent="0.3">
      <c r="A313">
        <v>311</v>
      </c>
      <c r="B313">
        <v>23972</v>
      </c>
      <c r="C313" t="s">
        <v>1</v>
      </c>
      <c r="D313" t="s">
        <v>13</v>
      </c>
      <c r="E313">
        <f t="shared" ca="1" si="16"/>
        <v>0</v>
      </c>
      <c r="F313">
        <f t="shared" ca="1" si="17"/>
        <v>5</v>
      </c>
      <c r="G313">
        <v>18</v>
      </c>
      <c r="H313">
        <f t="shared" ca="1" si="18"/>
        <v>0.33119070640773629</v>
      </c>
      <c r="I313">
        <f t="shared" ca="1" si="18"/>
        <v>0.99352789327970481</v>
      </c>
      <c r="J313">
        <f t="shared" ca="1" si="18"/>
        <v>0.49778752405048088</v>
      </c>
      <c r="K313">
        <f t="shared" ca="1" si="19"/>
        <v>1</v>
      </c>
    </row>
    <row r="314" spans="1:11" x14ac:dyDescent="0.3">
      <c r="A314">
        <v>312</v>
      </c>
      <c r="B314">
        <v>22909</v>
      </c>
      <c r="C314" t="s">
        <v>2</v>
      </c>
      <c r="D314" t="s">
        <v>13</v>
      </c>
      <c r="E314">
        <f t="shared" ca="1" si="16"/>
        <v>0</v>
      </c>
      <c r="F314">
        <f t="shared" ca="1" si="17"/>
        <v>4</v>
      </c>
      <c r="G314">
        <v>24</v>
      </c>
      <c r="H314">
        <f t="shared" ca="1" si="18"/>
        <v>0.72765223892267283</v>
      </c>
      <c r="I314">
        <f t="shared" ca="1" si="18"/>
        <v>0.18804840654261001</v>
      </c>
      <c r="J314">
        <f t="shared" ca="1" si="18"/>
        <v>0.76126722989362239</v>
      </c>
      <c r="K314">
        <f t="shared" ca="1" si="19"/>
        <v>1</v>
      </c>
    </row>
    <row r="315" spans="1:11" x14ac:dyDescent="0.3">
      <c r="A315">
        <v>313</v>
      </c>
      <c r="B315">
        <v>55484</v>
      </c>
      <c r="C315" t="s">
        <v>1</v>
      </c>
      <c r="D315" t="s">
        <v>13</v>
      </c>
      <c r="E315">
        <f t="shared" ca="1" si="16"/>
        <v>0</v>
      </c>
      <c r="F315">
        <f t="shared" ca="1" si="17"/>
        <v>0</v>
      </c>
      <c r="G315">
        <v>44</v>
      </c>
      <c r="H315">
        <f t="shared" ca="1" si="18"/>
        <v>0.95006435101987674</v>
      </c>
      <c r="I315">
        <f t="shared" ca="1" si="18"/>
        <v>0.82532752007211041</v>
      </c>
      <c r="J315">
        <f t="shared" ca="1" si="18"/>
        <v>0.13498752014783111</v>
      </c>
      <c r="K315">
        <f t="shared" ca="1" si="19"/>
        <v>1</v>
      </c>
    </row>
    <row r="316" spans="1:11" x14ac:dyDescent="0.3">
      <c r="A316">
        <v>314</v>
      </c>
      <c r="B316">
        <v>55473</v>
      </c>
      <c r="C316" t="s">
        <v>1</v>
      </c>
      <c r="D316" t="s">
        <v>13</v>
      </c>
      <c r="E316">
        <f t="shared" ca="1" si="16"/>
        <v>0</v>
      </c>
      <c r="F316">
        <f t="shared" ca="1" si="17"/>
        <v>2</v>
      </c>
      <c r="G316">
        <v>62</v>
      </c>
      <c r="H316">
        <f t="shared" ca="1" si="18"/>
        <v>0.33714787047227535</v>
      </c>
      <c r="I316">
        <f t="shared" ca="1" si="18"/>
        <v>0.70022861295119021</v>
      </c>
      <c r="J316">
        <f t="shared" ca="1" si="18"/>
        <v>0.83390767700961266</v>
      </c>
      <c r="K316">
        <f t="shared" ca="1" si="19"/>
        <v>1</v>
      </c>
    </row>
    <row r="317" spans="1:11" x14ac:dyDescent="0.3">
      <c r="A317">
        <v>315</v>
      </c>
      <c r="B317">
        <v>60826</v>
      </c>
      <c r="C317" t="s">
        <v>1</v>
      </c>
      <c r="D317" t="s">
        <v>13</v>
      </c>
      <c r="E317">
        <f t="shared" ca="1" si="16"/>
        <v>1</v>
      </c>
      <c r="F317">
        <f t="shared" ca="1" si="17"/>
        <v>4</v>
      </c>
      <c r="G317">
        <v>43</v>
      </c>
      <c r="H317">
        <f t="shared" ca="1" si="18"/>
        <v>0.84526565224189232</v>
      </c>
      <c r="I317">
        <f t="shared" ca="1" si="18"/>
        <v>0.19593630274390406</v>
      </c>
      <c r="J317">
        <f t="shared" ca="1" si="18"/>
        <v>0.49109097712581207</v>
      </c>
      <c r="K317">
        <f t="shared" ca="1" si="19"/>
        <v>1</v>
      </c>
    </row>
    <row r="318" spans="1:11" x14ac:dyDescent="0.3">
      <c r="A318">
        <v>316</v>
      </c>
      <c r="B318">
        <v>39338</v>
      </c>
      <c r="C318" t="s">
        <v>1</v>
      </c>
      <c r="D318" t="s">
        <v>13</v>
      </c>
      <c r="E318">
        <f t="shared" ca="1" si="16"/>
        <v>0</v>
      </c>
      <c r="F318">
        <f t="shared" ca="1" si="17"/>
        <v>0</v>
      </c>
      <c r="G318">
        <v>60</v>
      </c>
      <c r="H318">
        <f t="shared" ca="1" si="18"/>
        <v>0.50050460377415518</v>
      </c>
      <c r="I318">
        <f t="shared" ca="1" si="18"/>
        <v>9.3128040850982696E-2</v>
      </c>
      <c r="J318">
        <f t="shared" ca="1" si="18"/>
        <v>0.86077794804124108</v>
      </c>
      <c r="K318">
        <f t="shared" ca="1" si="19"/>
        <v>1</v>
      </c>
    </row>
    <row r="319" spans="1:11" x14ac:dyDescent="0.3">
      <c r="A319">
        <v>317</v>
      </c>
      <c r="B319">
        <v>63893</v>
      </c>
      <c r="C319" t="s">
        <v>1</v>
      </c>
      <c r="D319" t="s">
        <v>13</v>
      </c>
      <c r="E319">
        <f t="shared" ca="1" si="16"/>
        <v>0</v>
      </c>
      <c r="F319">
        <f t="shared" ca="1" si="17"/>
        <v>1</v>
      </c>
      <c r="G319">
        <v>38</v>
      </c>
      <c r="H319">
        <f t="shared" ca="1" si="18"/>
        <v>0.12669815055811018</v>
      </c>
      <c r="I319">
        <f t="shared" ca="1" si="18"/>
        <v>0.32983016114008834</v>
      </c>
      <c r="J319">
        <f t="shared" ca="1" si="18"/>
        <v>0.20581472290715119</v>
      </c>
      <c r="K319">
        <f t="shared" ca="1" si="19"/>
        <v>1</v>
      </c>
    </row>
    <row r="320" spans="1:11" x14ac:dyDescent="0.3">
      <c r="A320">
        <v>318</v>
      </c>
      <c r="B320">
        <v>39303</v>
      </c>
      <c r="C320" t="s">
        <v>1</v>
      </c>
      <c r="D320" t="s">
        <v>13</v>
      </c>
      <c r="E320">
        <f t="shared" ca="1" si="16"/>
        <v>0</v>
      </c>
      <c r="F320">
        <f t="shared" ca="1" si="17"/>
        <v>1</v>
      </c>
      <c r="G320">
        <v>65</v>
      </c>
      <c r="H320">
        <f t="shared" ca="1" si="18"/>
        <v>0.1756903219669812</v>
      </c>
      <c r="I320">
        <f t="shared" ca="1" si="18"/>
        <v>0.96887617024403327</v>
      </c>
      <c r="J320">
        <f t="shared" ca="1" si="18"/>
        <v>0.44922172619206935</v>
      </c>
      <c r="K320">
        <f t="shared" ca="1" si="19"/>
        <v>1</v>
      </c>
    </row>
    <row r="321" spans="1:11" x14ac:dyDescent="0.3">
      <c r="A321">
        <v>319</v>
      </c>
      <c r="B321">
        <v>71135</v>
      </c>
      <c r="C321" t="s">
        <v>2</v>
      </c>
      <c r="D321" t="s">
        <v>13</v>
      </c>
      <c r="E321">
        <f t="shared" ca="1" si="16"/>
        <v>0</v>
      </c>
      <c r="F321">
        <f t="shared" ca="1" si="17"/>
        <v>3</v>
      </c>
      <c r="G321">
        <v>28</v>
      </c>
      <c r="H321">
        <f t="shared" ca="1" si="18"/>
        <v>0.13252068208556833</v>
      </c>
      <c r="I321">
        <f t="shared" ca="1" si="18"/>
        <v>9.0666818616473854E-3</v>
      </c>
      <c r="J321">
        <f t="shared" ca="1" si="18"/>
        <v>0.72804103444537238</v>
      </c>
      <c r="K321">
        <f t="shared" ca="1" si="19"/>
        <v>1</v>
      </c>
    </row>
    <row r="322" spans="1:11" x14ac:dyDescent="0.3">
      <c r="A322">
        <v>320</v>
      </c>
      <c r="B322">
        <v>55650</v>
      </c>
      <c r="C322" t="s">
        <v>2</v>
      </c>
      <c r="D322" t="s">
        <v>13</v>
      </c>
      <c r="E322">
        <f t="shared" ca="1" si="16"/>
        <v>1</v>
      </c>
      <c r="F322">
        <f t="shared" ca="1" si="17"/>
        <v>2</v>
      </c>
      <c r="G322">
        <v>25</v>
      </c>
      <c r="H322">
        <f t="shared" ca="1" si="18"/>
        <v>0.62949436105424272</v>
      </c>
      <c r="I322">
        <f t="shared" ca="1" si="18"/>
        <v>0.48129694689303093</v>
      </c>
      <c r="J322">
        <f t="shared" ca="1" si="18"/>
        <v>0.84192394955716943</v>
      </c>
      <c r="K322">
        <f t="shared" ca="1" si="19"/>
        <v>1</v>
      </c>
    </row>
    <row r="323" spans="1:11" x14ac:dyDescent="0.3">
      <c r="A323">
        <v>321</v>
      </c>
      <c r="B323">
        <v>51605</v>
      </c>
      <c r="C323" t="s">
        <v>2</v>
      </c>
      <c r="D323" t="s">
        <v>13</v>
      </c>
      <c r="E323">
        <f t="shared" ref="E323:E386" ca="1" si="20">RANDBETWEEN(0,1)</f>
        <v>1</v>
      </c>
      <c r="F323">
        <f t="shared" ref="F323:F386" ca="1" si="21">RANDBETWEEN(0,6)</f>
        <v>2</v>
      </c>
      <c r="G323">
        <v>27</v>
      </c>
      <c r="H323">
        <f t="shared" ref="H323:J386" ca="1" si="22">RAND()</f>
        <v>0.80062033486039907</v>
      </c>
      <c r="I323">
        <f t="shared" ca="1" si="22"/>
        <v>0.5316542037326536</v>
      </c>
      <c r="J323">
        <f t="shared" ca="1" si="22"/>
        <v>0.268119753223795</v>
      </c>
      <c r="K323">
        <f t="shared" ref="K323:K386" ca="1" si="23">IF(AND(B323&gt;22000,E323=1,F323&lt;4,AND(G323&gt;22,G323&lt;65),AND(J323&gt;0.4,J323&lt;0.8),D323="Cash loans"),0,1)</f>
        <v>1</v>
      </c>
    </row>
    <row r="324" spans="1:11" x14ac:dyDescent="0.3">
      <c r="A324">
        <v>322</v>
      </c>
      <c r="B324">
        <v>13641</v>
      </c>
      <c r="C324" t="s">
        <v>2</v>
      </c>
      <c r="D324" t="s">
        <v>13</v>
      </c>
      <c r="E324">
        <f t="shared" ca="1" si="20"/>
        <v>1</v>
      </c>
      <c r="F324">
        <f t="shared" ca="1" si="21"/>
        <v>0</v>
      </c>
      <c r="G324">
        <v>37</v>
      </c>
      <c r="H324">
        <f t="shared" ca="1" si="22"/>
        <v>0.94434574108734437</v>
      </c>
      <c r="I324">
        <f t="shared" ca="1" si="22"/>
        <v>0.57717285469343704</v>
      </c>
      <c r="J324">
        <f t="shared" ca="1" si="22"/>
        <v>3.3435915415518713E-2</v>
      </c>
      <c r="K324">
        <f t="shared" ca="1" si="23"/>
        <v>1</v>
      </c>
    </row>
    <row r="325" spans="1:11" x14ac:dyDescent="0.3">
      <c r="A325">
        <v>323</v>
      </c>
      <c r="B325">
        <v>65487</v>
      </c>
      <c r="C325" t="s">
        <v>2</v>
      </c>
      <c r="D325" t="s">
        <v>13</v>
      </c>
      <c r="E325">
        <f t="shared" ca="1" si="20"/>
        <v>1</v>
      </c>
      <c r="F325">
        <f t="shared" ca="1" si="21"/>
        <v>6</v>
      </c>
      <c r="G325">
        <v>51</v>
      </c>
      <c r="H325">
        <f t="shared" ca="1" si="22"/>
        <v>0.86180122956234961</v>
      </c>
      <c r="I325">
        <f t="shared" ca="1" si="22"/>
        <v>0.84246828425932108</v>
      </c>
      <c r="J325">
        <f t="shared" ca="1" si="22"/>
        <v>0.52027028551712495</v>
      </c>
      <c r="K325">
        <f t="shared" ca="1" si="23"/>
        <v>1</v>
      </c>
    </row>
    <row r="326" spans="1:11" x14ac:dyDescent="0.3">
      <c r="A326">
        <v>324</v>
      </c>
      <c r="B326">
        <v>49759</v>
      </c>
      <c r="C326" t="s">
        <v>2</v>
      </c>
      <c r="D326" t="s">
        <v>13</v>
      </c>
      <c r="E326">
        <f t="shared" ca="1" si="20"/>
        <v>1</v>
      </c>
      <c r="F326">
        <f t="shared" ca="1" si="21"/>
        <v>2</v>
      </c>
      <c r="G326">
        <v>42</v>
      </c>
      <c r="H326">
        <f t="shared" ca="1" si="22"/>
        <v>0.3035916158344053</v>
      </c>
      <c r="I326">
        <f t="shared" ca="1" si="22"/>
        <v>0.52773286610622383</v>
      </c>
      <c r="J326">
        <f t="shared" ca="1" si="22"/>
        <v>0.86942866486772485</v>
      </c>
      <c r="K326">
        <f t="shared" ca="1" si="23"/>
        <v>1</v>
      </c>
    </row>
    <row r="327" spans="1:11" x14ac:dyDescent="0.3">
      <c r="A327">
        <v>325</v>
      </c>
      <c r="B327">
        <v>17112</v>
      </c>
      <c r="C327" t="s">
        <v>2</v>
      </c>
      <c r="D327" t="s">
        <v>13</v>
      </c>
      <c r="E327">
        <f t="shared" ca="1" si="20"/>
        <v>1</v>
      </c>
      <c r="F327">
        <f t="shared" ca="1" si="21"/>
        <v>3</v>
      </c>
      <c r="G327">
        <v>39</v>
      </c>
      <c r="H327">
        <f t="shared" ca="1" si="22"/>
        <v>3.892923563264461E-2</v>
      </c>
      <c r="I327">
        <f t="shared" ca="1" si="22"/>
        <v>0.13326138577773083</v>
      </c>
      <c r="J327">
        <f t="shared" ca="1" si="22"/>
        <v>0.62253083504411477</v>
      </c>
      <c r="K327">
        <f t="shared" ca="1" si="23"/>
        <v>1</v>
      </c>
    </row>
    <row r="328" spans="1:11" x14ac:dyDescent="0.3">
      <c r="A328">
        <v>326</v>
      </c>
      <c r="B328">
        <v>76261</v>
      </c>
      <c r="C328" t="s">
        <v>2</v>
      </c>
      <c r="D328" t="s">
        <v>13</v>
      </c>
      <c r="E328">
        <f t="shared" ca="1" si="20"/>
        <v>1</v>
      </c>
      <c r="F328">
        <f t="shared" ca="1" si="21"/>
        <v>5</v>
      </c>
      <c r="G328">
        <v>49</v>
      </c>
      <c r="H328">
        <f t="shared" ca="1" si="22"/>
        <v>0.69198313195181982</v>
      </c>
      <c r="I328">
        <f t="shared" ca="1" si="22"/>
        <v>0.76869536656795778</v>
      </c>
      <c r="J328">
        <f t="shared" ca="1" si="22"/>
        <v>0.38775262958493928</v>
      </c>
      <c r="K328">
        <f t="shared" ca="1" si="23"/>
        <v>1</v>
      </c>
    </row>
    <row r="329" spans="1:11" x14ac:dyDescent="0.3">
      <c r="A329">
        <v>327</v>
      </c>
      <c r="B329">
        <v>19720</v>
      </c>
      <c r="C329" t="s">
        <v>2</v>
      </c>
      <c r="D329" t="s">
        <v>13</v>
      </c>
      <c r="E329">
        <f t="shared" ca="1" si="20"/>
        <v>0</v>
      </c>
      <c r="F329">
        <f t="shared" ca="1" si="21"/>
        <v>1</v>
      </c>
      <c r="G329">
        <v>48</v>
      </c>
      <c r="H329">
        <f t="shared" ca="1" si="22"/>
        <v>0.39698774694492767</v>
      </c>
      <c r="I329">
        <f t="shared" ca="1" si="22"/>
        <v>0.46532909261515565</v>
      </c>
      <c r="J329">
        <f t="shared" ca="1" si="22"/>
        <v>0.29019669859852482</v>
      </c>
      <c r="K329">
        <f t="shared" ca="1" si="23"/>
        <v>1</v>
      </c>
    </row>
    <row r="330" spans="1:11" x14ac:dyDescent="0.3">
      <c r="A330">
        <v>328</v>
      </c>
      <c r="B330">
        <v>64834</v>
      </c>
      <c r="C330" t="s">
        <v>2</v>
      </c>
      <c r="D330" t="s">
        <v>13</v>
      </c>
      <c r="E330">
        <f t="shared" ca="1" si="20"/>
        <v>1</v>
      </c>
      <c r="F330">
        <f t="shared" ca="1" si="21"/>
        <v>2</v>
      </c>
      <c r="G330">
        <v>35</v>
      </c>
      <c r="H330">
        <f t="shared" ca="1" si="22"/>
        <v>0.15279141532394735</v>
      </c>
      <c r="I330">
        <f t="shared" ca="1" si="22"/>
        <v>0.21648066407230382</v>
      </c>
      <c r="J330">
        <f t="shared" ca="1" si="22"/>
        <v>0.63814760815047389</v>
      </c>
      <c r="K330">
        <f t="shared" ca="1" si="23"/>
        <v>0</v>
      </c>
    </row>
    <row r="331" spans="1:11" x14ac:dyDescent="0.3">
      <c r="A331">
        <v>329</v>
      </c>
      <c r="B331">
        <v>19240</v>
      </c>
      <c r="C331" t="s">
        <v>2</v>
      </c>
      <c r="D331" t="s">
        <v>13</v>
      </c>
      <c r="E331">
        <f t="shared" ca="1" si="20"/>
        <v>1</v>
      </c>
      <c r="F331">
        <f t="shared" ca="1" si="21"/>
        <v>2</v>
      </c>
      <c r="G331">
        <v>18</v>
      </c>
      <c r="H331">
        <f t="shared" ca="1" si="22"/>
        <v>0.89084566568980827</v>
      </c>
      <c r="I331">
        <f t="shared" ca="1" si="22"/>
        <v>0.54805933625586001</v>
      </c>
      <c r="J331">
        <f t="shared" ca="1" si="22"/>
        <v>0.81998507609202509</v>
      </c>
      <c r="K331">
        <f t="shared" ca="1" si="23"/>
        <v>1</v>
      </c>
    </row>
    <row r="332" spans="1:11" x14ac:dyDescent="0.3">
      <c r="A332">
        <v>330</v>
      </c>
      <c r="B332">
        <v>15217</v>
      </c>
      <c r="C332" t="s">
        <v>2</v>
      </c>
      <c r="D332" t="s">
        <v>13</v>
      </c>
      <c r="E332">
        <f t="shared" ca="1" si="20"/>
        <v>1</v>
      </c>
      <c r="F332">
        <f t="shared" ca="1" si="21"/>
        <v>5</v>
      </c>
      <c r="G332">
        <v>18</v>
      </c>
      <c r="H332">
        <f t="shared" ca="1" si="22"/>
        <v>0.46169797945086077</v>
      </c>
      <c r="I332">
        <f t="shared" ca="1" si="22"/>
        <v>0.26833335786484436</v>
      </c>
      <c r="J332">
        <f t="shared" ca="1" si="22"/>
        <v>0.81809034185065976</v>
      </c>
      <c r="K332">
        <f t="shared" ca="1" si="23"/>
        <v>1</v>
      </c>
    </row>
    <row r="333" spans="1:11" x14ac:dyDescent="0.3">
      <c r="A333">
        <v>331</v>
      </c>
      <c r="B333">
        <v>39983</v>
      </c>
      <c r="C333" t="s">
        <v>1</v>
      </c>
      <c r="D333" t="s">
        <v>13</v>
      </c>
      <c r="E333">
        <f t="shared" ca="1" si="20"/>
        <v>0</v>
      </c>
      <c r="F333">
        <f t="shared" ca="1" si="21"/>
        <v>6</v>
      </c>
      <c r="G333">
        <v>44</v>
      </c>
      <c r="H333">
        <f t="shared" ca="1" si="22"/>
        <v>0.32565796400159852</v>
      </c>
      <c r="I333">
        <f t="shared" ca="1" si="22"/>
        <v>0.21711744880141848</v>
      </c>
      <c r="J333">
        <f t="shared" ca="1" si="22"/>
        <v>0.75583804563066925</v>
      </c>
      <c r="K333">
        <f t="shared" ca="1" si="23"/>
        <v>1</v>
      </c>
    </row>
    <row r="334" spans="1:11" x14ac:dyDescent="0.3">
      <c r="A334">
        <v>332</v>
      </c>
      <c r="B334">
        <v>49860</v>
      </c>
      <c r="C334" t="s">
        <v>2</v>
      </c>
      <c r="D334" t="s">
        <v>13</v>
      </c>
      <c r="E334">
        <f t="shared" ca="1" si="20"/>
        <v>1</v>
      </c>
      <c r="F334">
        <f t="shared" ca="1" si="21"/>
        <v>3</v>
      </c>
      <c r="G334">
        <v>41</v>
      </c>
      <c r="H334">
        <f t="shared" ca="1" si="22"/>
        <v>0.68988654304467645</v>
      </c>
      <c r="I334">
        <f t="shared" ca="1" si="22"/>
        <v>0.55754399845310143</v>
      </c>
      <c r="J334">
        <f t="shared" ca="1" si="22"/>
        <v>0.96213724476028328</v>
      </c>
      <c r="K334">
        <f t="shared" ca="1" si="23"/>
        <v>1</v>
      </c>
    </row>
    <row r="335" spans="1:11" x14ac:dyDescent="0.3">
      <c r="A335">
        <v>333</v>
      </c>
      <c r="B335">
        <v>46671</v>
      </c>
      <c r="C335" t="s">
        <v>1</v>
      </c>
      <c r="D335" t="s">
        <v>13</v>
      </c>
      <c r="E335">
        <f t="shared" ca="1" si="20"/>
        <v>1</v>
      </c>
      <c r="F335">
        <f t="shared" ca="1" si="21"/>
        <v>3</v>
      </c>
      <c r="G335">
        <v>37</v>
      </c>
      <c r="H335">
        <f t="shared" ca="1" si="22"/>
        <v>0.65353491082080017</v>
      </c>
      <c r="I335">
        <f t="shared" ca="1" si="22"/>
        <v>0.23011500857283507</v>
      </c>
      <c r="J335">
        <f t="shared" ca="1" si="22"/>
        <v>0.76467918490089493</v>
      </c>
      <c r="K335">
        <f t="shared" ca="1" si="23"/>
        <v>0</v>
      </c>
    </row>
    <row r="336" spans="1:11" x14ac:dyDescent="0.3">
      <c r="A336">
        <v>334</v>
      </c>
      <c r="B336">
        <v>17726</v>
      </c>
      <c r="C336" t="s">
        <v>1</v>
      </c>
      <c r="D336" t="s">
        <v>13</v>
      </c>
      <c r="E336">
        <f t="shared" ca="1" si="20"/>
        <v>1</v>
      </c>
      <c r="F336">
        <f t="shared" ca="1" si="21"/>
        <v>5</v>
      </c>
      <c r="G336">
        <v>29</v>
      </c>
      <c r="H336">
        <f t="shared" ca="1" si="22"/>
        <v>0.76096421544959458</v>
      </c>
      <c r="I336">
        <f t="shared" ca="1" si="22"/>
        <v>0.82181882771417869</v>
      </c>
      <c r="J336">
        <f t="shared" ca="1" si="22"/>
        <v>8.3790685897634387E-2</v>
      </c>
      <c r="K336">
        <f t="shared" ca="1" si="23"/>
        <v>1</v>
      </c>
    </row>
    <row r="337" spans="1:11" x14ac:dyDescent="0.3">
      <c r="A337">
        <v>335</v>
      </c>
      <c r="B337">
        <v>66532</v>
      </c>
      <c r="C337" t="s">
        <v>1</v>
      </c>
      <c r="D337" t="s">
        <v>13</v>
      </c>
      <c r="E337">
        <f t="shared" ca="1" si="20"/>
        <v>0</v>
      </c>
      <c r="F337">
        <f t="shared" ca="1" si="21"/>
        <v>4</v>
      </c>
      <c r="G337">
        <v>30</v>
      </c>
      <c r="H337">
        <f t="shared" ca="1" si="22"/>
        <v>0.7043689677426489</v>
      </c>
      <c r="I337">
        <f t="shared" ca="1" si="22"/>
        <v>0.28086464771803288</v>
      </c>
      <c r="J337">
        <f t="shared" ca="1" si="22"/>
        <v>0.13305082670778945</v>
      </c>
      <c r="K337">
        <f t="shared" ca="1" si="23"/>
        <v>1</v>
      </c>
    </row>
    <row r="338" spans="1:11" x14ac:dyDescent="0.3">
      <c r="A338">
        <v>336</v>
      </c>
      <c r="B338">
        <v>52519</v>
      </c>
      <c r="C338" t="s">
        <v>1</v>
      </c>
      <c r="D338" t="s">
        <v>13</v>
      </c>
      <c r="E338">
        <f t="shared" ca="1" si="20"/>
        <v>1</v>
      </c>
      <c r="F338">
        <f t="shared" ca="1" si="21"/>
        <v>5</v>
      </c>
      <c r="G338">
        <v>35</v>
      </c>
      <c r="H338">
        <f t="shared" ca="1" si="22"/>
        <v>0.23066771079527681</v>
      </c>
      <c r="I338">
        <f t="shared" ca="1" si="22"/>
        <v>0.80583744676958846</v>
      </c>
      <c r="J338">
        <f t="shared" ca="1" si="22"/>
        <v>0.25133690376704465</v>
      </c>
      <c r="K338">
        <f t="shared" ca="1" si="23"/>
        <v>1</v>
      </c>
    </row>
    <row r="339" spans="1:11" x14ac:dyDescent="0.3">
      <c r="A339">
        <v>337</v>
      </c>
      <c r="B339">
        <v>33779</v>
      </c>
      <c r="C339" t="s">
        <v>2</v>
      </c>
      <c r="D339" t="s">
        <v>13</v>
      </c>
      <c r="E339">
        <f t="shared" ca="1" si="20"/>
        <v>0</v>
      </c>
      <c r="F339">
        <f t="shared" ca="1" si="21"/>
        <v>4</v>
      </c>
      <c r="G339">
        <v>35</v>
      </c>
      <c r="H339">
        <f t="shared" ca="1" si="22"/>
        <v>0.2339932499964118</v>
      </c>
      <c r="I339">
        <f t="shared" ca="1" si="22"/>
        <v>0.945008495450682</v>
      </c>
      <c r="J339">
        <f t="shared" ca="1" si="22"/>
        <v>0.52359214329845583</v>
      </c>
      <c r="K339">
        <f t="shared" ca="1" si="23"/>
        <v>1</v>
      </c>
    </row>
    <row r="340" spans="1:11" x14ac:dyDescent="0.3">
      <c r="A340">
        <v>338</v>
      </c>
      <c r="B340">
        <v>75450</v>
      </c>
      <c r="C340" t="s">
        <v>1</v>
      </c>
      <c r="D340" t="s">
        <v>13</v>
      </c>
      <c r="E340">
        <f t="shared" ca="1" si="20"/>
        <v>1</v>
      </c>
      <c r="F340">
        <f t="shared" ca="1" si="21"/>
        <v>2</v>
      </c>
      <c r="G340">
        <v>28</v>
      </c>
      <c r="H340">
        <f t="shared" ca="1" si="22"/>
        <v>0.95878913336578764</v>
      </c>
      <c r="I340">
        <f t="shared" ca="1" si="22"/>
        <v>0.60878673708803843</v>
      </c>
      <c r="J340">
        <f t="shared" ca="1" si="22"/>
        <v>0.48264271784868551</v>
      </c>
      <c r="K340">
        <f t="shared" ca="1" si="23"/>
        <v>0</v>
      </c>
    </row>
    <row r="341" spans="1:11" x14ac:dyDescent="0.3">
      <c r="A341">
        <v>339</v>
      </c>
      <c r="B341">
        <v>31303</v>
      </c>
      <c r="C341" t="s">
        <v>1</v>
      </c>
      <c r="D341" t="s">
        <v>13</v>
      </c>
      <c r="E341">
        <f t="shared" ca="1" si="20"/>
        <v>1</v>
      </c>
      <c r="F341">
        <f t="shared" ca="1" si="21"/>
        <v>1</v>
      </c>
      <c r="G341">
        <v>34</v>
      </c>
      <c r="H341">
        <f t="shared" ca="1" si="22"/>
        <v>1.0084699497581728E-2</v>
      </c>
      <c r="I341">
        <f t="shared" ca="1" si="22"/>
        <v>0.15715958410705</v>
      </c>
      <c r="J341">
        <f t="shared" ca="1" si="22"/>
        <v>0.9578272931136117</v>
      </c>
      <c r="K341">
        <f t="shared" ca="1" si="23"/>
        <v>1</v>
      </c>
    </row>
    <row r="342" spans="1:11" x14ac:dyDescent="0.3">
      <c r="A342">
        <v>340</v>
      </c>
      <c r="B342">
        <v>70864</v>
      </c>
      <c r="C342" t="s">
        <v>2</v>
      </c>
      <c r="D342" t="s">
        <v>13</v>
      </c>
      <c r="E342">
        <f t="shared" ca="1" si="20"/>
        <v>0</v>
      </c>
      <c r="F342">
        <f t="shared" ca="1" si="21"/>
        <v>4</v>
      </c>
      <c r="G342">
        <v>35</v>
      </c>
      <c r="H342">
        <f t="shared" ca="1" si="22"/>
        <v>0.90733097005390395</v>
      </c>
      <c r="I342">
        <f t="shared" ca="1" si="22"/>
        <v>0.12489846461137188</v>
      </c>
      <c r="J342">
        <f t="shared" ca="1" si="22"/>
        <v>0.53369254697573942</v>
      </c>
      <c r="K342">
        <f t="shared" ca="1" si="23"/>
        <v>1</v>
      </c>
    </row>
    <row r="343" spans="1:11" x14ac:dyDescent="0.3">
      <c r="A343">
        <v>341</v>
      </c>
      <c r="B343">
        <v>65390</v>
      </c>
      <c r="C343" t="s">
        <v>2</v>
      </c>
      <c r="D343" t="s">
        <v>13</v>
      </c>
      <c r="E343">
        <f t="shared" ca="1" si="20"/>
        <v>1</v>
      </c>
      <c r="F343">
        <f t="shared" ca="1" si="21"/>
        <v>2</v>
      </c>
      <c r="G343">
        <v>28</v>
      </c>
      <c r="H343">
        <f t="shared" ca="1" si="22"/>
        <v>0.68381348668154285</v>
      </c>
      <c r="I343">
        <f t="shared" ca="1" si="22"/>
        <v>0.63897359771474826</v>
      </c>
      <c r="J343">
        <f t="shared" ca="1" si="22"/>
        <v>0.22363343991065454</v>
      </c>
      <c r="K343">
        <f t="shared" ca="1" si="23"/>
        <v>1</v>
      </c>
    </row>
    <row r="344" spans="1:11" x14ac:dyDescent="0.3">
      <c r="A344">
        <v>342</v>
      </c>
      <c r="B344">
        <v>23820</v>
      </c>
      <c r="C344" t="s">
        <v>1</v>
      </c>
      <c r="D344" t="s">
        <v>13</v>
      </c>
      <c r="E344">
        <f t="shared" ca="1" si="20"/>
        <v>0</v>
      </c>
      <c r="F344">
        <f t="shared" ca="1" si="21"/>
        <v>2</v>
      </c>
      <c r="G344">
        <v>59</v>
      </c>
      <c r="H344">
        <f t="shared" ca="1" si="22"/>
        <v>0.54054764818848344</v>
      </c>
      <c r="I344">
        <f t="shared" ca="1" si="22"/>
        <v>0.215586723519131</v>
      </c>
      <c r="J344">
        <f t="shared" ca="1" si="22"/>
        <v>0.20714735671950668</v>
      </c>
      <c r="K344">
        <f t="shared" ca="1" si="23"/>
        <v>1</v>
      </c>
    </row>
    <row r="345" spans="1:11" x14ac:dyDescent="0.3">
      <c r="A345">
        <v>343</v>
      </c>
      <c r="B345">
        <v>30198</v>
      </c>
      <c r="C345" t="s">
        <v>2</v>
      </c>
      <c r="D345" t="s">
        <v>13</v>
      </c>
      <c r="E345">
        <f t="shared" ca="1" si="20"/>
        <v>1</v>
      </c>
      <c r="F345">
        <f t="shared" ca="1" si="21"/>
        <v>6</v>
      </c>
      <c r="G345">
        <v>58</v>
      </c>
      <c r="H345">
        <f t="shared" ca="1" si="22"/>
        <v>1.8041031714057798E-3</v>
      </c>
      <c r="I345">
        <f t="shared" ca="1" si="22"/>
        <v>0.90206639160123347</v>
      </c>
      <c r="J345">
        <f t="shared" ca="1" si="22"/>
        <v>7.4053344700392487E-2</v>
      </c>
      <c r="K345">
        <f t="shared" ca="1" si="23"/>
        <v>1</v>
      </c>
    </row>
    <row r="346" spans="1:11" x14ac:dyDescent="0.3">
      <c r="A346">
        <v>344</v>
      </c>
      <c r="B346">
        <v>38751</v>
      </c>
      <c r="C346" t="s">
        <v>1</v>
      </c>
      <c r="D346" t="s">
        <v>13</v>
      </c>
      <c r="E346">
        <f t="shared" ca="1" si="20"/>
        <v>1</v>
      </c>
      <c r="F346">
        <f t="shared" ca="1" si="21"/>
        <v>0</v>
      </c>
      <c r="G346">
        <v>47</v>
      </c>
      <c r="H346">
        <f t="shared" ca="1" si="22"/>
        <v>0.15650509568522131</v>
      </c>
      <c r="I346">
        <f t="shared" ca="1" si="22"/>
        <v>0.79301703125791845</v>
      </c>
      <c r="J346">
        <f t="shared" ca="1" si="22"/>
        <v>0.28276567134606112</v>
      </c>
      <c r="K346">
        <f t="shared" ca="1" si="23"/>
        <v>1</v>
      </c>
    </row>
    <row r="347" spans="1:11" x14ac:dyDescent="0.3">
      <c r="A347">
        <v>345</v>
      </c>
      <c r="B347">
        <v>59110</v>
      </c>
      <c r="C347" t="s">
        <v>1</v>
      </c>
      <c r="D347" t="s">
        <v>13</v>
      </c>
      <c r="E347">
        <f t="shared" ca="1" si="20"/>
        <v>1</v>
      </c>
      <c r="F347">
        <f t="shared" ca="1" si="21"/>
        <v>0</v>
      </c>
      <c r="G347">
        <v>28</v>
      </c>
      <c r="H347">
        <f t="shared" ca="1" si="22"/>
        <v>0.44904134784417715</v>
      </c>
      <c r="I347">
        <f t="shared" ca="1" si="22"/>
        <v>9.8973391964478186E-2</v>
      </c>
      <c r="J347">
        <f t="shared" ca="1" si="22"/>
        <v>0.77069576248049876</v>
      </c>
      <c r="K347">
        <f t="shared" ca="1" si="23"/>
        <v>0</v>
      </c>
    </row>
    <row r="348" spans="1:11" x14ac:dyDescent="0.3">
      <c r="A348">
        <v>346</v>
      </c>
      <c r="B348">
        <v>29133</v>
      </c>
      <c r="C348" t="s">
        <v>1</v>
      </c>
      <c r="D348" t="s">
        <v>13</v>
      </c>
      <c r="E348">
        <f t="shared" ca="1" si="20"/>
        <v>0</v>
      </c>
      <c r="F348">
        <f t="shared" ca="1" si="21"/>
        <v>2</v>
      </c>
      <c r="G348">
        <v>54</v>
      </c>
      <c r="H348">
        <f t="shared" ca="1" si="22"/>
        <v>0.37635760910921545</v>
      </c>
      <c r="I348">
        <f t="shared" ca="1" si="22"/>
        <v>5.2126464748783241E-2</v>
      </c>
      <c r="J348">
        <f t="shared" ca="1" si="22"/>
        <v>0.79826049211814942</v>
      </c>
      <c r="K348">
        <f t="shared" ca="1" si="23"/>
        <v>1</v>
      </c>
    </row>
    <row r="349" spans="1:11" x14ac:dyDescent="0.3">
      <c r="A349">
        <v>347</v>
      </c>
      <c r="B349">
        <v>70530</v>
      </c>
      <c r="C349" t="s">
        <v>1</v>
      </c>
      <c r="D349" t="s">
        <v>13</v>
      </c>
      <c r="E349">
        <f t="shared" ca="1" si="20"/>
        <v>1</v>
      </c>
      <c r="F349">
        <f t="shared" ca="1" si="21"/>
        <v>6</v>
      </c>
      <c r="G349">
        <v>41</v>
      </c>
      <c r="H349">
        <f t="shared" ca="1" si="22"/>
        <v>0.20318285462457086</v>
      </c>
      <c r="I349">
        <f t="shared" ca="1" si="22"/>
        <v>0.22483302839662278</v>
      </c>
      <c r="J349">
        <f t="shared" ca="1" si="22"/>
        <v>0.40613100839365712</v>
      </c>
      <c r="K349">
        <f t="shared" ca="1" si="23"/>
        <v>1</v>
      </c>
    </row>
    <row r="350" spans="1:11" x14ac:dyDescent="0.3">
      <c r="A350">
        <v>348</v>
      </c>
      <c r="B350">
        <v>63571</v>
      </c>
      <c r="C350" t="s">
        <v>2</v>
      </c>
      <c r="D350" t="s">
        <v>13</v>
      </c>
      <c r="E350">
        <f t="shared" ca="1" si="20"/>
        <v>1</v>
      </c>
      <c r="F350">
        <f t="shared" ca="1" si="21"/>
        <v>3</v>
      </c>
      <c r="G350">
        <v>26</v>
      </c>
      <c r="H350">
        <f t="shared" ca="1" si="22"/>
        <v>0.21416045336420075</v>
      </c>
      <c r="I350">
        <f t="shared" ca="1" si="22"/>
        <v>0.52530671785044558</v>
      </c>
      <c r="J350">
        <f t="shared" ca="1" si="22"/>
        <v>0.11119733937551968</v>
      </c>
      <c r="K350">
        <f t="shared" ca="1" si="23"/>
        <v>1</v>
      </c>
    </row>
    <row r="351" spans="1:11" x14ac:dyDescent="0.3">
      <c r="A351">
        <v>349</v>
      </c>
      <c r="B351">
        <v>27053</v>
      </c>
      <c r="C351" t="s">
        <v>1</v>
      </c>
      <c r="D351" t="s">
        <v>13</v>
      </c>
      <c r="E351">
        <f t="shared" ca="1" si="20"/>
        <v>0</v>
      </c>
      <c r="F351">
        <f t="shared" ca="1" si="21"/>
        <v>2</v>
      </c>
      <c r="G351">
        <v>51</v>
      </c>
      <c r="H351">
        <f t="shared" ca="1" si="22"/>
        <v>0.12708403029500182</v>
      </c>
      <c r="I351">
        <f t="shared" ca="1" si="22"/>
        <v>7.9434491007074337E-3</v>
      </c>
      <c r="J351">
        <f t="shared" ca="1" si="22"/>
        <v>0.7602321542943532</v>
      </c>
      <c r="K351">
        <f t="shared" ca="1" si="23"/>
        <v>1</v>
      </c>
    </row>
    <row r="352" spans="1:11" x14ac:dyDescent="0.3">
      <c r="A352">
        <v>350</v>
      </c>
      <c r="B352">
        <v>25366</v>
      </c>
      <c r="C352" t="s">
        <v>2</v>
      </c>
      <c r="D352" t="s">
        <v>13</v>
      </c>
      <c r="E352">
        <f t="shared" ca="1" si="20"/>
        <v>0</v>
      </c>
      <c r="F352">
        <f t="shared" ca="1" si="21"/>
        <v>1</v>
      </c>
      <c r="G352">
        <v>36</v>
      </c>
      <c r="H352">
        <f t="shared" ca="1" si="22"/>
        <v>8.0998731767983445E-2</v>
      </c>
      <c r="I352">
        <f t="shared" ca="1" si="22"/>
        <v>9.077905930649055E-2</v>
      </c>
      <c r="J352">
        <f t="shared" ca="1" si="22"/>
        <v>0.39697341783558593</v>
      </c>
      <c r="K352">
        <f t="shared" ca="1" si="23"/>
        <v>1</v>
      </c>
    </row>
    <row r="353" spans="1:11" x14ac:dyDescent="0.3">
      <c r="A353">
        <v>351</v>
      </c>
      <c r="B353">
        <v>7735</v>
      </c>
      <c r="C353" t="s">
        <v>1</v>
      </c>
      <c r="D353" t="s">
        <v>13</v>
      </c>
      <c r="E353">
        <f t="shared" ca="1" si="20"/>
        <v>1</v>
      </c>
      <c r="F353">
        <f t="shared" ca="1" si="21"/>
        <v>1</v>
      </c>
      <c r="G353">
        <v>21</v>
      </c>
      <c r="H353">
        <f t="shared" ca="1" si="22"/>
        <v>0.58483433149712061</v>
      </c>
      <c r="I353">
        <f t="shared" ca="1" si="22"/>
        <v>0.42349311607579865</v>
      </c>
      <c r="J353">
        <f t="shared" ca="1" si="22"/>
        <v>0.18964378587230479</v>
      </c>
      <c r="K353">
        <f t="shared" ca="1" si="23"/>
        <v>1</v>
      </c>
    </row>
    <row r="354" spans="1:11" x14ac:dyDescent="0.3">
      <c r="A354">
        <v>352</v>
      </c>
      <c r="B354">
        <v>65580</v>
      </c>
      <c r="C354" t="s">
        <v>2</v>
      </c>
      <c r="D354" t="s">
        <v>13</v>
      </c>
      <c r="E354">
        <f t="shared" ca="1" si="20"/>
        <v>1</v>
      </c>
      <c r="F354">
        <f t="shared" ca="1" si="21"/>
        <v>1</v>
      </c>
      <c r="G354">
        <v>43</v>
      </c>
      <c r="H354">
        <f t="shared" ca="1" si="22"/>
        <v>0.20471786573264517</v>
      </c>
      <c r="I354">
        <f t="shared" ca="1" si="22"/>
        <v>0.49969827107216869</v>
      </c>
      <c r="J354">
        <f t="shared" ca="1" si="22"/>
        <v>0.47022782021805165</v>
      </c>
      <c r="K354">
        <f t="shared" ca="1" si="23"/>
        <v>0</v>
      </c>
    </row>
    <row r="355" spans="1:11" x14ac:dyDescent="0.3">
      <c r="A355">
        <v>353</v>
      </c>
      <c r="B355">
        <v>75981</v>
      </c>
      <c r="C355" t="s">
        <v>2</v>
      </c>
      <c r="D355" t="s">
        <v>13</v>
      </c>
      <c r="E355">
        <f t="shared" ca="1" si="20"/>
        <v>0</v>
      </c>
      <c r="F355">
        <f t="shared" ca="1" si="21"/>
        <v>6</v>
      </c>
      <c r="G355">
        <v>49</v>
      </c>
      <c r="H355">
        <f t="shared" ca="1" si="22"/>
        <v>0.5620212236505121</v>
      </c>
      <c r="I355">
        <f t="shared" ca="1" si="22"/>
        <v>0.99593995016882675</v>
      </c>
      <c r="J355">
        <f t="shared" ca="1" si="22"/>
        <v>0.85862668227002881</v>
      </c>
      <c r="K355">
        <f t="shared" ca="1" si="23"/>
        <v>1</v>
      </c>
    </row>
    <row r="356" spans="1:11" x14ac:dyDescent="0.3">
      <c r="A356">
        <v>354</v>
      </c>
      <c r="B356">
        <v>38682</v>
      </c>
      <c r="C356" t="s">
        <v>1</v>
      </c>
      <c r="D356" t="s">
        <v>13</v>
      </c>
      <c r="E356">
        <f t="shared" ca="1" si="20"/>
        <v>1</v>
      </c>
      <c r="F356">
        <f t="shared" ca="1" si="21"/>
        <v>1</v>
      </c>
      <c r="G356">
        <v>42</v>
      </c>
      <c r="H356">
        <f t="shared" ca="1" si="22"/>
        <v>0.73827020179547376</v>
      </c>
      <c r="I356">
        <f t="shared" ca="1" si="22"/>
        <v>0.67774297906741354</v>
      </c>
      <c r="J356">
        <f t="shared" ca="1" si="22"/>
        <v>0.61135900492214978</v>
      </c>
      <c r="K356">
        <f t="shared" ca="1" si="23"/>
        <v>0</v>
      </c>
    </row>
    <row r="357" spans="1:11" x14ac:dyDescent="0.3">
      <c r="A357">
        <v>355</v>
      </c>
      <c r="B357">
        <v>47352</v>
      </c>
      <c r="C357" t="s">
        <v>1</v>
      </c>
      <c r="D357" t="s">
        <v>13</v>
      </c>
      <c r="E357">
        <f t="shared" ca="1" si="20"/>
        <v>0</v>
      </c>
      <c r="F357">
        <f t="shared" ca="1" si="21"/>
        <v>6</v>
      </c>
      <c r="G357">
        <v>43</v>
      </c>
      <c r="H357">
        <f t="shared" ca="1" si="22"/>
        <v>0.958631719602835</v>
      </c>
      <c r="I357">
        <f t="shared" ca="1" si="22"/>
        <v>0.3974745026791574</v>
      </c>
      <c r="J357">
        <f t="shared" ca="1" si="22"/>
        <v>0.82453710794760104</v>
      </c>
      <c r="K357">
        <f t="shared" ca="1" si="23"/>
        <v>1</v>
      </c>
    </row>
    <row r="358" spans="1:11" x14ac:dyDescent="0.3">
      <c r="A358">
        <v>356</v>
      </c>
      <c r="B358">
        <v>29451</v>
      </c>
      <c r="C358" t="s">
        <v>2</v>
      </c>
      <c r="D358" t="s">
        <v>13</v>
      </c>
      <c r="E358">
        <f t="shared" ca="1" si="20"/>
        <v>0</v>
      </c>
      <c r="F358">
        <f t="shared" ca="1" si="21"/>
        <v>6</v>
      </c>
      <c r="G358">
        <v>35</v>
      </c>
      <c r="H358">
        <f t="shared" ca="1" si="22"/>
        <v>0.63343882268024088</v>
      </c>
      <c r="I358">
        <f t="shared" ca="1" si="22"/>
        <v>0.16348498325620353</v>
      </c>
      <c r="J358">
        <f t="shared" ca="1" si="22"/>
        <v>0.74364798754797445</v>
      </c>
      <c r="K358">
        <f t="shared" ca="1" si="23"/>
        <v>1</v>
      </c>
    </row>
    <row r="359" spans="1:11" x14ac:dyDescent="0.3">
      <c r="A359">
        <v>357</v>
      </c>
      <c r="B359">
        <v>27944</v>
      </c>
      <c r="C359" t="s">
        <v>1</v>
      </c>
      <c r="D359" t="s">
        <v>13</v>
      </c>
      <c r="E359">
        <f t="shared" ca="1" si="20"/>
        <v>0</v>
      </c>
      <c r="F359">
        <f t="shared" ca="1" si="21"/>
        <v>0</v>
      </c>
      <c r="G359">
        <v>26</v>
      </c>
      <c r="H359">
        <f t="shared" ca="1" si="22"/>
        <v>0.55411785063343844</v>
      </c>
      <c r="I359">
        <f t="shared" ca="1" si="22"/>
        <v>6.6699054922660928E-3</v>
      </c>
      <c r="J359">
        <f t="shared" ca="1" si="22"/>
        <v>7.4533531101695916E-2</v>
      </c>
      <c r="K359">
        <f t="shared" ca="1" si="23"/>
        <v>1</v>
      </c>
    </row>
    <row r="360" spans="1:11" x14ac:dyDescent="0.3">
      <c r="A360">
        <v>358</v>
      </c>
      <c r="B360">
        <v>62656</v>
      </c>
      <c r="C360" t="s">
        <v>2</v>
      </c>
      <c r="D360" t="s">
        <v>13</v>
      </c>
      <c r="E360">
        <f t="shared" ca="1" si="20"/>
        <v>0</v>
      </c>
      <c r="F360">
        <f t="shared" ca="1" si="21"/>
        <v>3</v>
      </c>
      <c r="G360">
        <v>51</v>
      </c>
      <c r="H360">
        <f t="shared" ca="1" si="22"/>
        <v>0.90914323066867175</v>
      </c>
      <c r="I360">
        <f t="shared" ca="1" si="22"/>
        <v>0.14772228881920424</v>
      </c>
      <c r="J360">
        <f t="shared" ca="1" si="22"/>
        <v>0.67928355954389907</v>
      </c>
      <c r="K360">
        <f t="shared" ca="1" si="23"/>
        <v>1</v>
      </c>
    </row>
    <row r="361" spans="1:11" x14ac:dyDescent="0.3">
      <c r="A361">
        <v>359</v>
      </c>
      <c r="B361">
        <v>44194</v>
      </c>
      <c r="C361" t="s">
        <v>2</v>
      </c>
      <c r="D361" t="s">
        <v>13</v>
      </c>
      <c r="E361">
        <f t="shared" ca="1" si="20"/>
        <v>1</v>
      </c>
      <c r="F361">
        <f t="shared" ca="1" si="21"/>
        <v>6</v>
      </c>
      <c r="G361">
        <v>39</v>
      </c>
      <c r="H361">
        <f t="shared" ca="1" si="22"/>
        <v>0.55273123310169847</v>
      </c>
      <c r="I361">
        <f t="shared" ca="1" si="22"/>
        <v>0.68659630220497136</v>
      </c>
      <c r="J361">
        <f t="shared" ca="1" si="22"/>
        <v>7.2302232750929507E-2</v>
      </c>
      <c r="K361">
        <f t="shared" ca="1" si="23"/>
        <v>1</v>
      </c>
    </row>
    <row r="362" spans="1:11" x14ac:dyDescent="0.3">
      <c r="A362">
        <v>360</v>
      </c>
      <c r="B362">
        <v>38060</v>
      </c>
      <c r="C362" t="s">
        <v>2</v>
      </c>
      <c r="D362" t="s">
        <v>13</v>
      </c>
      <c r="E362">
        <f t="shared" ca="1" si="20"/>
        <v>1</v>
      </c>
      <c r="F362">
        <f t="shared" ca="1" si="21"/>
        <v>1</v>
      </c>
      <c r="G362">
        <v>62</v>
      </c>
      <c r="H362">
        <f t="shared" ca="1" si="22"/>
        <v>0.44015739655883412</v>
      </c>
      <c r="I362">
        <f t="shared" ca="1" si="22"/>
        <v>0.45367669067796812</v>
      </c>
      <c r="J362">
        <f t="shared" ca="1" si="22"/>
        <v>0.69029578617892906</v>
      </c>
      <c r="K362">
        <f t="shared" ca="1" si="23"/>
        <v>0</v>
      </c>
    </row>
    <row r="363" spans="1:11" x14ac:dyDescent="0.3">
      <c r="A363">
        <v>361</v>
      </c>
      <c r="B363">
        <v>70544</v>
      </c>
      <c r="C363" t="s">
        <v>2</v>
      </c>
      <c r="D363" t="s">
        <v>13</v>
      </c>
      <c r="E363">
        <f t="shared" ca="1" si="20"/>
        <v>0</v>
      </c>
      <c r="F363">
        <f t="shared" ca="1" si="21"/>
        <v>3</v>
      </c>
      <c r="G363">
        <v>19</v>
      </c>
      <c r="H363">
        <f t="shared" ca="1" si="22"/>
        <v>0.96471299857605897</v>
      </c>
      <c r="I363">
        <f t="shared" ca="1" si="22"/>
        <v>0.8561578837493079</v>
      </c>
      <c r="J363">
        <f t="shared" ca="1" si="22"/>
        <v>0.4934921299488676</v>
      </c>
      <c r="K363">
        <f t="shared" ca="1" si="23"/>
        <v>1</v>
      </c>
    </row>
    <row r="364" spans="1:11" x14ac:dyDescent="0.3">
      <c r="A364">
        <v>362</v>
      </c>
      <c r="B364">
        <v>59327</v>
      </c>
      <c r="C364" t="s">
        <v>2</v>
      </c>
      <c r="D364" t="s">
        <v>13</v>
      </c>
      <c r="E364">
        <f t="shared" ca="1" si="20"/>
        <v>0</v>
      </c>
      <c r="F364">
        <f t="shared" ca="1" si="21"/>
        <v>2</v>
      </c>
      <c r="G364">
        <v>37</v>
      </c>
      <c r="H364">
        <f t="shared" ca="1" si="22"/>
        <v>2.6640361498533327E-2</v>
      </c>
      <c r="I364">
        <f t="shared" ca="1" si="22"/>
        <v>3.2134964941873401E-3</v>
      </c>
      <c r="J364">
        <f t="shared" ca="1" si="22"/>
        <v>0.5053833925411847</v>
      </c>
      <c r="K364">
        <f t="shared" ca="1" si="23"/>
        <v>1</v>
      </c>
    </row>
    <row r="365" spans="1:11" x14ac:dyDescent="0.3">
      <c r="A365">
        <v>363</v>
      </c>
      <c r="B365">
        <v>26067</v>
      </c>
      <c r="C365" t="s">
        <v>2</v>
      </c>
      <c r="D365" t="s">
        <v>13</v>
      </c>
      <c r="E365">
        <f t="shared" ca="1" si="20"/>
        <v>1</v>
      </c>
      <c r="F365">
        <f t="shared" ca="1" si="21"/>
        <v>4</v>
      </c>
      <c r="G365">
        <v>26</v>
      </c>
      <c r="H365">
        <f t="shared" ca="1" si="22"/>
        <v>0.1991566693695046</v>
      </c>
      <c r="I365">
        <f t="shared" ca="1" si="22"/>
        <v>0.11650835146811067</v>
      </c>
      <c r="J365">
        <f t="shared" ca="1" si="22"/>
        <v>0.58044823315301008</v>
      </c>
      <c r="K365">
        <f t="shared" ca="1" si="23"/>
        <v>1</v>
      </c>
    </row>
    <row r="366" spans="1:11" x14ac:dyDescent="0.3">
      <c r="A366">
        <v>364</v>
      </c>
      <c r="B366">
        <v>50139</v>
      </c>
      <c r="C366" t="s">
        <v>2</v>
      </c>
      <c r="D366" t="s">
        <v>13</v>
      </c>
      <c r="E366">
        <f t="shared" ca="1" si="20"/>
        <v>0</v>
      </c>
      <c r="F366">
        <f t="shared" ca="1" si="21"/>
        <v>2</v>
      </c>
      <c r="G366">
        <v>36</v>
      </c>
      <c r="H366">
        <f t="shared" ca="1" si="22"/>
        <v>0.4201843369010998</v>
      </c>
      <c r="I366">
        <f t="shared" ca="1" si="22"/>
        <v>0.45461280504237189</v>
      </c>
      <c r="J366">
        <f t="shared" ca="1" si="22"/>
        <v>0.99311320917702506</v>
      </c>
      <c r="K366">
        <f t="shared" ca="1" si="23"/>
        <v>1</v>
      </c>
    </row>
    <row r="367" spans="1:11" x14ac:dyDescent="0.3">
      <c r="A367">
        <v>365</v>
      </c>
      <c r="B367">
        <v>79833</v>
      </c>
      <c r="C367" t="s">
        <v>2</v>
      </c>
      <c r="D367" t="s">
        <v>13</v>
      </c>
      <c r="E367">
        <f t="shared" ca="1" si="20"/>
        <v>0</v>
      </c>
      <c r="F367">
        <f t="shared" ca="1" si="21"/>
        <v>0</v>
      </c>
      <c r="G367">
        <v>65</v>
      </c>
      <c r="H367">
        <f t="shared" ca="1" si="22"/>
        <v>0.81948409938131694</v>
      </c>
      <c r="I367">
        <f t="shared" ca="1" si="22"/>
        <v>0.34024656466198488</v>
      </c>
      <c r="J367">
        <f t="shared" ca="1" si="22"/>
        <v>0.63168444947376456</v>
      </c>
      <c r="K367">
        <f t="shared" ca="1" si="23"/>
        <v>1</v>
      </c>
    </row>
    <row r="368" spans="1:11" x14ac:dyDescent="0.3">
      <c r="A368">
        <v>366</v>
      </c>
      <c r="B368">
        <v>42493</v>
      </c>
      <c r="C368" t="s">
        <v>2</v>
      </c>
      <c r="D368" t="s">
        <v>13</v>
      </c>
      <c r="E368">
        <f t="shared" ca="1" si="20"/>
        <v>1</v>
      </c>
      <c r="F368">
        <f t="shared" ca="1" si="21"/>
        <v>3</v>
      </c>
      <c r="G368">
        <v>48</v>
      </c>
      <c r="H368">
        <f t="shared" ca="1" si="22"/>
        <v>0.69152029991589781</v>
      </c>
      <c r="I368">
        <f t="shared" ca="1" si="22"/>
        <v>0.70527533097623241</v>
      </c>
      <c r="J368">
        <f t="shared" ca="1" si="22"/>
        <v>0.84801642072876693</v>
      </c>
      <c r="K368">
        <f t="shared" ca="1" si="23"/>
        <v>1</v>
      </c>
    </row>
    <row r="369" spans="1:11" x14ac:dyDescent="0.3">
      <c r="A369">
        <v>367</v>
      </c>
      <c r="B369">
        <v>22422</v>
      </c>
      <c r="C369" t="s">
        <v>2</v>
      </c>
      <c r="D369" t="s">
        <v>13</v>
      </c>
      <c r="E369">
        <f t="shared" ca="1" si="20"/>
        <v>0</v>
      </c>
      <c r="F369">
        <f t="shared" ca="1" si="21"/>
        <v>1</v>
      </c>
      <c r="G369">
        <v>20</v>
      </c>
      <c r="H369">
        <f t="shared" ca="1" si="22"/>
        <v>0.41563896980102477</v>
      </c>
      <c r="I369">
        <f t="shared" ca="1" si="22"/>
        <v>0.62579457776207681</v>
      </c>
      <c r="J369">
        <f t="shared" ca="1" si="22"/>
        <v>0.21505113232650852</v>
      </c>
      <c r="K369">
        <f t="shared" ca="1" si="23"/>
        <v>1</v>
      </c>
    </row>
    <row r="370" spans="1:11" x14ac:dyDescent="0.3">
      <c r="A370">
        <v>368</v>
      </c>
      <c r="B370">
        <v>69300</v>
      </c>
      <c r="C370" t="s">
        <v>2</v>
      </c>
      <c r="D370" t="s">
        <v>13</v>
      </c>
      <c r="E370">
        <f t="shared" ca="1" si="20"/>
        <v>0</v>
      </c>
      <c r="F370">
        <f t="shared" ca="1" si="21"/>
        <v>6</v>
      </c>
      <c r="G370">
        <v>41</v>
      </c>
      <c r="H370">
        <f t="shared" ca="1" si="22"/>
        <v>0.61246441569574528</v>
      </c>
      <c r="I370">
        <f t="shared" ca="1" si="22"/>
        <v>0.29794550972173173</v>
      </c>
      <c r="J370">
        <f t="shared" ca="1" si="22"/>
        <v>9.0738786695659823E-2</v>
      </c>
      <c r="K370">
        <f t="shared" ca="1" si="23"/>
        <v>1</v>
      </c>
    </row>
    <row r="371" spans="1:11" x14ac:dyDescent="0.3">
      <c r="A371">
        <v>369</v>
      </c>
      <c r="B371">
        <v>79582</v>
      </c>
      <c r="C371" t="s">
        <v>1</v>
      </c>
      <c r="D371" t="s">
        <v>13</v>
      </c>
      <c r="E371">
        <f t="shared" ca="1" si="20"/>
        <v>0</v>
      </c>
      <c r="F371">
        <f t="shared" ca="1" si="21"/>
        <v>1</v>
      </c>
      <c r="G371">
        <v>18</v>
      </c>
      <c r="H371">
        <f t="shared" ca="1" si="22"/>
        <v>0.69222414305439328</v>
      </c>
      <c r="I371">
        <f t="shared" ca="1" si="22"/>
        <v>0.59098753008855343</v>
      </c>
      <c r="J371">
        <f t="shared" ca="1" si="22"/>
        <v>0.33037563766225142</v>
      </c>
      <c r="K371">
        <f t="shared" ca="1" si="23"/>
        <v>1</v>
      </c>
    </row>
    <row r="372" spans="1:11" x14ac:dyDescent="0.3">
      <c r="A372">
        <v>370</v>
      </c>
      <c r="B372">
        <v>7493</v>
      </c>
      <c r="C372" t="s">
        <v>1</v>
      </c>
      <c r="D372" t="s">
        <v>13</v>
      </c>
      <c r="E372">
        <f t="shared" ca="1" si="20"/>
        <v>0</v>
      </c>
      <c r="F372">
        <f t="shared" ca="1" si="21"/>
        <v>6</v>
      </c>
      <c r="G372">
        <v>60</v>
      </c>
      <c r="H372">
        <f t="shared" ca="1" si="22"/>
        <v>0.65932126348144948</v>
      </c>
      <c r="I372">
        <f t="shared" ca="1" si="22"/>
        <v>0.89045191649188482</v>
      </c>
      <c r="J372">
        <f t="shared" ca="1" si="22"/>
        <v>0.22006882312650122</v>
      </c>
      <c r="K372">
        <f t="shared" ca="1" si="23"/>
        <v>1</v>
      </c>
    </row>
    <row r="373" spans="1:11" x14ac:dyDescent="0.3">
      <c r="A373">
        <v>371</v>
      </c>
      <c r="B373">
        <v>52860</v>
      </c>
      <c r="C373" t="s">
        <v>2</v>
      </c>
      <c r="D373" t="s">
        <v>13</v>
      </c>
      <c r="E373">
        <f t="shared" ca="1" si="20"/>
        <v>0</v>
      </c>
      <c r="F373">
        <f t="shared" ca="1" si="21"/>
        <v>1</v>
      </c>
      <c r="G373">
        <v>32</v>
      </c>
      <c r="H373">
        <f t="shared" ca="1" si="22"/>
        <v>0.4416654321224619</v>
      </c>
      <c r="I373">
        <f t="shared" ca="1" si="22"/>
        <v>0.19449318446166253</v>
      </c>
      <c r="J373">
        <f t="shared" ca="1" si="22"/>
        <v>0.42501943456076541</v>
      </c>
      <c r="K373">
        <f t="shared" ca="1" si="23"/>
        <v>1</v>
      </c>
    </row>
    <row r="374" spans="1:11" x14ac:dyDescent="0.3">
      <c r="A374">
        <v>372</v>
      </c>
      <c r="B374">
        <v>70032</v>
      </c>
      <c r="C374" t="s">
        <v>1</v>
      </c>
      <c r="D374" t="s">
        <v>13</v>
      </c>
      <c r="E374">
        <f t="shared" ca="1" si="20"/>
        <v>1</v>
      </c>
      <c r="F374">
        <f t="shared" ca="1" si="21"/>
        <v>6</v>
      </c>
      <c r="G374">
        <v>51</v>
      </c>
      <c r="H374">
        <f t="shared" ca="1" si="22"/>
        <v>0.10675899787643872</v>
      </c>
      <c r="I374">
        <f t="shared" ca="1" si="22"/>
        <v>0.37785621870191832</v>
      </c>
      <c r="J374">
        <f t="shared" ca="1" si="22"/>
        <v>0.36270642517777529</v>
      </c>
      <c r="K374">
        <f t="shared" ca="1" si="23"/>
        <v>1</v>
      </c>
    </row>
    <row r="375" spans="1:11" x14ac:dyDescent="0.3">
      <c r="A375">
        <v>373</v>
      </c>
      <c r="B375">
        <v>72694</v>
      </c>
      <c r="C375" t="s">
        <v>2</v>
      </c>
      <c r="D375" t="s">
        <v>13</v>
      </c>
      <c r="E375">
        <f t="shared" ca="1" si="20"/>
        <v>0</v>
      </c>
      <c r="F375">
        <f t="shared" ca="1" si="21"/>
        <v>1</v>
      </c>
      <c r="G375">
        <v>41</v>
      </c>
      <c r="H375">
        <f t="shared" ca="1" si="22"/>
        <v>0.27645252606038995</v>
      </c>
      <c r="I375">
        <f t="shared" ca="1" si="22"/>
        <v>0.10435801827991198</v>
      </c>
      <c r="J375">
        <f t="shared" ca="1" si="22"/>
        <v>0.5782990853241553</v>
      </c>
      <c r="K375">
        <f t="shared" ca="1" si="23"/>
        <v>1</v>
      </c>
    </row>
    <row r="376" spans="1:11" x14ac:dyDescent="0.3">
      <c r="A376">
        <v>374</v>
      </c>
      <c r="B376">
        <v>54804</v>
      </c>
      <c r="C376" t="s">
        <v>1</v>
      </c>
      <c r="D376" t="s">
        <v>13</v>
      </c>
      <c r="E376">
        <f t="shared" ca="1" si="20"/>
        <v>1</v>
      </c>
      <c r="F376">
        <f t="shared" ca="1" si="21"/>
        <v>3</v>
      </c>
      <c r="G376">
        <v>36</v>
      </c>
      <c r="H376">
        <f t="shared" ca="1" si="22"/>
        <v>0.57879024703117832</v>
      </c>
      <c r="I376">
        <f t="shared" ca="1" si="22"/>
        <v>0.71218265355000077</v>
      </c>
      <c r="J376">
        <f t="shared" ca="1" si="22"/>
        <v>0.6264845432444287</v>
      </c>
      <c r="K376">
        <f t="shared" ca="1" si="23"/>
        <v>0</v>
      </c>
    </row>
    <row r="377" spans="1:11" x14ac:dyDescent="0.3">
      <c r="A377">
        <v>375</v>
      </c>
      <c r="B377">
        <v>36359</v>
      </c>
      <c r="C377" t="s">
        <v>1</v>
      </c>
      <c r="D377" t="s">
        <v>13</v>
      </c>
      <c r="E377">
        <f t="shared" ca="1" si="20"/>
        <v>1</v>
      </c>
      <c r="F377">
        <f t="shared" ca="1" si="21"/>
        <v>5</v>
      </c>
      <c r="G377">
        <v>65</v>
      </c>
      <c r="H377">
        <f t="shared" ca="1" si="22"/>
        <v>0.81021030792728965</v>
      </c>
      <c r="I377">
        <f t="shared" ca="1" si="22"/>
        <v>0.11723820068622925</v>
      </c>
      <c r="J377">
        <f t="shared" ca="1" si="22"/>
        <v>8.0183439796819189E-2</v>
      </c>
      <c r="K377">
        <f t="shared" ca="1" si="23"/>
        <v>1</v>
      </c>
    </row>
    <row r="378" spans="1:11" x14ac:dyDescent="0.3">
      <c r="A378">
        <v>376</v>
      </c>
      <c r="B378">
        <v>53824</v>
      </c>
      <c r="C378" t="s">
        <v>2</v>
      </c>
      <c r="D378" t="s">
        <v>13</v>
      </c>
      <c r="E378">
        <f t="shared" ca="1" si="20"/>
        <v>0</v>
      </c>
      <c r="F378">
        <f t="shared" ca="1" si="21"/>
        <v>4</v>
      </c>
      <c r="G378">
        <v>43</v>
      </c>
      <c r="H378">
        <f t="shared" ca="1" si="22"/>
        <v>0.60632724520884351</v>
      </c>
      <c r="I378">
        <f t="shared" ca="1" si="22"/>
        <v>0.17471425650222772</v>
      </c>
      <c r="J378">
        <f t="shared" ca="1" si="22"/>
        <v>9.3574150618444207E-2</v>
      </c>
      <c r="K378">
        <f t="shared" ca="1" si="23"/>
        <v>1</v>
      </c>
    </row>
    <row r="379" spans="1:11" x14ac:dyDescent="0.3">
      <c r="A379">
        <v>377</v>
      </c>
      <c r="B379">
        <v>40593</v>
      </c>
      <c r="C379" t="s">
        <v>1</v>
      </c>
      <c r="D379" t="s">
        <v>13</v>
      </c>
      <c r="E379">
        <f t="shared" ca="1" si="20"/>
        <v>1</v>
      </c>
      <c r="F379">
        <f t="shared" ca="1" si="21"/>
        <v>3</v>
      </c>
      <c r="G379">
        <v>20</v>
      </c>
      <c r="H379">
        <f t="shared" ca="1" si="22"/>
        <v>0.2018764746222651</v>
      </c>
      <c r="I379">
        <f t="shared" ca="1" si="22"/>
        <v>0.62380795740252748</v>
      </c>
      <c r="J379">
        <f t="shared" ca="1" si="22"/>
        <v>0.73673866960349432</v>
      </c>
      <c r="K379">
        <f t="shared" ca="1" si="23"/>
        <v>1</v>
      </c>
    </row>
    <row r="380" spans="1:11" x14ac:dyDescent="0.3">
      <c r="A380">
        <v>378</v>
      </c>
      <c r="B380">
        <v>53130</v>
      </c>
      <c r="C380" t="s">
        <v>1</v>
      </c>
      <c r="D380" t="s">
        <v>13</v>
      </c>
      <c r="E380">
        <f t="shared" ca="1" si="20"/>
        <v>1</v>
      </c>
      <c r="F380">
        <f t="shared" ca="1" si="21"/>
        <v>1</v>
      </c>
      <c r="G380">
        <v>65</v>
      </c>
      <c r="H380">
        <f t="shared" ca="1" si="22"/>
        <v>0.81976456480297821</v>
      </c>
      <c r="I380">
        <f t="shared" ca="1" si="22"/>
        <v>7.9888174937738921E-2</v>
      </c>
      <c r="J380">
        <f t="shared" ca="1" si="22"/>
        <v>0.69112911784241204</v>
      </c>
      <c r="K380">
        <f t="shared" ca="1" si="23"/>
        <v>1</v>
      </c>
    </row>
    <row r="381" spans="1:11" x14ac:dyDescent="0.3">
      <c r="A381">
        <v>379</v>
      </c>
      <c r="B381">
        <v>66117</v>
      </c>
      <c r="C381" t="s">
        <v>2</v>
      </c>
      <c r="D381" t="s">
        <v>13</v>
      </c>
      <c r="E381">
        <f t="shared" ca="1" si="20"/>
        <v>1</v>
      </c>
      <c r="F381">
        <f t="shared" ca="1" si="21"/>
        <v>5</v>
      </c>
      <c r="G381">
        <v>45</v>
      </c>
      <c r="H381">
        <f t="shared" ca="1" si="22"/>
        <v>0.32706537098709931</v>
      </c>
      <c r="I381">
        <f t="shared" ca="1" si="22"/>
        <v>0.45229321358804231</v>
      </c>
      <c r="J381">
        <f t="shared" ca="1" si="22"/>
        <v>0.94790168276408682</v>
      </c>
      <c r="K381">
        <f t="shared" ca="1" si="23"/>
        <v>1</v>
      </c>
    </row>
    <row r="382" spans="1:11" x14ac:dyDescent="0.3">
      <c r="A382">
        <v>380</v>
      </c>
      <c r="B382">
        <v>62868</v>
      </c>
      <c r="C382" t="s">
        <v>1</v>
      </c>
      <c r="D382" t="s">
        <v>13</v>
      </c>
      <c r="E382">
        <f t="shared" ca="1" si="20"/>
        <v>1</v>
      </c>
      <c r="F382">
        <f t="shared" ca="1" si="21"/>
        <v>3</v>
      </c>
      <c r="G382">
        <v>44</v>
      </c>
      <c r="H382">
        <f t="shared" ca="1" si="22"/>
        <v>0.38747810790909543</v>
      </c>
      <c r="I382">
        <f t="shared" ca="1" si="22"/>
        <v>7.0881248741888836E-2</v>
      </c>
      <c r="J382">
        <f t="shared" ca="1" si="22"/>
        <v>0.10247157111439009</v>
      </c>
      <c r="K382">
        <f t="shared" ca="1" si="23"/>
        <v>1</v>
      </c>
    </row>
    <row r="383" spans="1:11" x14ac:dyDescent="0.3">
      <c r="A383">
        <v>381</v>
      </c>
      <c r="B383">
        <v>32363</v>
      </c>
      <c r="C383" t="s">
        <v>2</v>
      </c>
      <c r="D383" t="s">
        <v>13</v>
      </c>
      <c r="E383">
        <f t="shared" ca="1" si="20"/>
        <v>1</v>
      </c>
      <c r="F383">
        <f t="shared" ca="1" si="21"/>
        <v>5</v>
      </c>
      <c r="G383">
        <v>22</v>
      </c>
      <c r="H383">
        <f t="shared" ca="1" si="22"/>
        <v>0.5807119074117133</v>
      </c>
      <c r="I383">
        <f t="shared" ca="1" si="22"/>
        <v>0.76735821344934985</v>
      </c>
      <c r="J383">
        <f t="shared" ca="1" si="22"/>
        <v>0.91272765341052609</v>
      </c>
      <c r="K383">
        <f t="shared" ca="1" si="23"/>
        <v>1</v>
      </c>
    </row>
    <row r="384" spans="1:11" x14ac:dyDescent="0.3">
      <c r="A384">
        <v>382</v>
      </c>
      <c r="B384">
        <v>28618</v>
      </c>
      <c r="C384" t="s">
        <v>2</v>
      </c>
      <c r="D384" t="s">
        <v>13</v>
      </c>
      <c r="E384">
        <f t="shared" ca="1" si="20"/>
        <v>0</v>
      </c>
      <c r="F384">
        <f t="shared" ca="1" si="21"/>
        <v>0</v>
      </c>
      <c r="G384">
        <v>41</v>
      </c>
      <c r="H384">
        <f t="shared" ca="1" si="22"/>
        <v>0.99385134215410131</v>
      </c>
      <c r="I384">
        <f t="shared" ca="1" si="22"/>
        <v>1.8778304393770262E-2</v>
      </c>
      <c r="J384">
        <f t="shared" ca="1" si="22"/>
        <v>0.25757222280965375</v>
      </c>
      <c r="K384">
        <f t="shared" ca="1" si="23"/>
        <v>1</v>
      </c>
    </row>
    <row r="385" spans="1:11" x14ac:dyDescent="0.3">
      <c r="A385">
        <v>383</v>
      </c>
      <c r="B385">
        <v>74457</v>
      </c>
      <c r="C385" t="s">
        <v>2</v>
      </c>
      <c r="D385" t="s">
        <v>13</v>
      </c>
      <c r="E385">
        <f t="shared" ca="1" si="20"/>
        <v>0</v>
      </c>
      <c r="F385">
        <f t="shared" ca="1" si="21"/>
        <v>1</v>
      </c>
      <c r="G385">
        <v>25</v>
      </c>
      <c r="H385">
        <f t="shared" ca="1" si="22"/>
        <v>5.4400737364760365E-2</v>
      </c>
      <c r="I385">
        <f t="shared" ca="1" si="22"/>
        <v>0.97707857677023247</v>
      </c>
      <c r="J385">
        <f t="shared" ca="1" si="22"/>
        <v>0.41541413402395355</v>
      </c>
      <c r="K385">
        <f t="shared" ca="1" si="23"/>
        <v>1</v>
      </c>
    </row>
    <row r="386" spans="1:11" x14ac:dyDescent="0.3">
      <c r="A386">
        <v>384</v>
      </c>
      <c r="B386">
        <v>37567</v>
      </c>
      <c r="C386" t="s">
        <v>1</v>
      </c>
      <c r="D386" t="s">
        <v>13</v>
      </c>
      <c r="E386">
        <f t="shared" ca="1" si="20"/>
        <v>0</v>
      </c>
      <c r="F386">
        <f t="shared" ca="1" si="21"/>
        <v>5</v>
      </c>
      <c r="G386">
        <v>18</v>
      </c>
      <c r="H386">
        <f t="shared" ca="1" si="22"/>
        <v>0.60323172477192788</v>
      </c>
      <c r="I386">
        <f t="shared" ca="1" si="22"/>
        <v>0.85719304405204066</v>
      </c>
      <c r="J386">
        <f t="shared" ca="1" si="22"/>
        <v>0.85831128920205035</v>
      </c>
      <c r="K386">
        <f t="shared" ca="1" si="23"/>
        <v>1</v>
      </c>
    </row>
    <row r="387" spans="1:11" x14ac:dyDescent="0.3">
      <c r="A387">
        <v>385</v>
      </c>
      <c r="B387">
        <v>17563</v>
      </c>
      <c r="C387" t="s">
        <v>2</v>
      </c>
      <c r="D387" t="s">
        <v>13</v>
      </c>
      <c r="E387">
        <f t="shared" ref="E387:E450" ca="1" si="24">RANDBETWEEN(0,1)</f>
        <v>0</v>
      </c>
      <c r="F387">
        <f t="shared" ref="F387:F450" ca="1" si="25">RANDBETWEEN(0,6)</f>
        <v>1</v>
      </c>
      <c r="G387">
        <v>41</v>
      </c>
      <c r="H387">
        <f t="shared" ref="H387:J450" ca="1" si="26">RAND()</f>
        <v>0.54778463591859949</v>
      </c>
      <c r="I387">
        <f t="shared" ca="1" si="26"/>
        <v>0.60033414090616</v>
      </c>
      <c r="J387">
        <f t="shared" ca="1" si="26"/>
        <v>0.25507504613013754</v>
      </c>
      <c r="K387">
        <f t="shared" ref="K387:K450" ca="1" si="27">IF(AND(B387&gt;22000,E387=1,F387&lt;4,AND(G387&gt;22,G387&lt;65),AND(J387&gt;0.4,J387&lt;0.8),D387="Cash loans"),0,1)</f>
        <v>1</v>
      </c>
    </row>
    <row r="388" spans="1:11" x14ac:dyDescent="0.3">
      <c r="A388">
        <v>386</v>
      </c>
      <c r="B388">
        <v>60703</v>
      </c>
      <c r="C388" t="s">
        <v>2</v>
      </c>
      <c r="D388" t="s">
        <v>13</v>
      </c>
      <c r="E388">
        <f t="shared" ca="1" si="24"/>
        <v>0</v>
      </c>
      <c r="F388">
        <f t="shared" ca="1" si="25"/>
        <v>6</v>
      </c>
      <c r="G388">
        <v>36</v>
      </c>
      <c r="H388">
        <f t="shared" ca="1" si="26"/>
        <v>0.54400554183962502</v>
      </c>
      <c r="I388">
        <f t="shared" ca="1" si="26"/>
        <v>0.5095504235144831</v>
      </c>
      <c r="J388">
        <f t="shared" ca="1" si="26"/>
        <v>0.30440468246579688</v>
      </c>
      <c r="K388">
        <f t="shared" ca="1" si="27"/>
        <v>1</v>
      </c>
    </row>
    <row r="389" spans="1:11" x14ac:dyDescent="0.3">
      <c r="A389">
        <v>387</v>
      </c>
      <c r="B389">
        <v>36500</v>
      </c>
      <c r="C389" t="s">
        <v>1</v>
      </c>
      <c r="D389" t="s">
        <v>13</v>
      </c>
      <c r="E389">
        <f t="shared" ca="1" si="24"/>
        <v>0</v>
      </c>
      <c r="F389">
        <f t="shared" ca="1" si="25"/>
        <v>2</v>
      </c>
      <c r="G389">
        <v>56</v>
      </c>
      <c r="H389">
        <f t="shared" ca="1" si="26"/>
        <v>6.6752997858200769E-2</v>
      </c>
      <c r="I389">
        <f t="shared" ca="1" si="26"/>
        <v>0.96162620810570587</v>
      </c>
      <c r="J389">
        <f t="shared" ca="1" si="26"/>
        <v>0.10612850380853323</v>
      </c>
      <c r="K389">
        <f t="shared" ca="1" si="27"/>
        <v>1</v>
      </c>
    </row>
    <row r="390" spans="1:11" x14ac:dyDescent="0.3">
      <c r="A390">
        <v>388</v>
      </c>
      <c r="B390">
        <v>67138</v>
      </c>
      <c r="C390" t="s">
        <v>2</v>
      </c>
      <c r="D390" t="s">
        <v>13</v>
      </c>
      <c r="E390">
        <f t="shared" ca="1" si="24"/>
        <v>1</v>
      </c>
      <c r="F390">
        <f t="shared" ca="1" si="25"/>
        <v>1</v>
      </c>
      <c r="G390">
        <v>22</v>
      </c>
      <c r="H390">
        <f t="shared" ca="1" si="26"/>
        <v>0.45896043244543794</v>
      </c>
      <c r="I390">
        <f t="shared" ca="1" si="26"/>
        <v>0.12737463744862898</v>
      </c>
      <c r="J390">
        <f t="shared" ca="1" si="26"/>
        <v>0.75607480807788174</v>
      </c>
      <c r="K390">
        <f t="shared" ca="1" si="27"/>
        <v>1</v>
      </c>
    </row>
    <row r="391" spans="1:11" x14ac:dyDescent="0.3">
      <c r="A391">
        <v>389</v>
      </c>
      <c r="B391">
        <v>77879</v>
      </c>
      <c r="C391" t="s">
        <v>1</v>
      </c>
      <c r="D391" t="s">
        <v>13</v>
      </c>
      <c r="E391">
        <f t="shared" ca="1" si="24"/>
        <v>1</v>
      </c>
      <c r="F391">
        <f t="shared" ca="1" si="25"/>
        <v>5</v>
      </c>
      <c r="G391">
        <v>22</v>
      </c>
      <c r="H391">
        <f t="shared" ca="1" si="26"/>
        <v>0.10368400678140832</v>
      </c>
      <c r="I391">
        <f t="shared" ca="1" si="26"/>
        <v>0.48664417070169474</v>
      </c>
      <c r="J391">
        <f t="shared" ca="1" si="26"/>
        <v>0.96422633223724774</v>
      </c>
      <c r="K391">
        <f t="shared" ca="1" si="27"/>
        <v>1</v>
      </c>
    </row>
    <row r="392" spans="1:11" x14ac:dyDescent="0.3">
      <c r="A392">
        <v>390</v>
      </c>
      <c r="B392">
        <v>62600</v>
      </c>
      <c r="C392" t="s">
        <v>1</v>
      </c>
      <c r="D392" t="s">
        <v>13</v>
      </c>
      <c r="E392">
        <f t="shared" ca="1" si="24"/>
        <v>0</v>
      </c>
      <c r="F392">
        <f t="shared" ca="1" si="25"/>
        <v>1</v>
      </c>
      <c r="G392">
        <v>25</v>
      </c>
      <c r="H392">
        <f t="shared" ca="1" si="26"/>
        <v>0.40454227624538985</v>
      </c>
      <c r="I392">
        <f t="shared" ca="1" si="26"/>
        <v>0.81530077981146232</v>
      </c>
      <c r="J392">
        <f t="shared" ca="1" si="26"/>
        <v>3.3086925439337889E-2</v>
      </c>
      <c r="K392">
        <f t="shared" ca="1" si="27"/>
        <v>1</v>
      </c>
    </row>
    <row r="393" spans="1:11" x14ac:dyDescent="0.3">
      <c r="A393">
        <v>391</v>
      </c>
      <c r="B393">
        <v>29213</v>
      </c>
      <c r="C393" t="s">
        <v>2</v>
      </c>
      <c r="D393" t="s">
        <v>13</v>
      </c>
      <c r="E393">
        <f t="shared" ca="1" si="24"/>
        <v>1</v>
      </c>
      <c r="F393">
        <f t="shared" ca="1" si="25"/>
        <v>2</v>
      </c>
      <c r="G393">
        <v>44</v>
      </c>
      <c r="H393">
        <f t="shared" ca="1" si="26"/>
        <v>0.55006721056619712</v>
      </c>
      <c r="I393">
        <f t="shared" ca="1" si="26"/>
        <v>0.28499032154958737</v>
      </c>
      <c r="J393">
        <f t="shared" ca="1" si="26"/>
        <v>0.95338513454286067</v>
      </c>
      <c r="K393">
        <f t="shared" ca="1" si="27"/>
        <v>1</v>
      </c>
    </row>
    <row r="394" spans="1:11" x14ac:dyDescent="0.3">
      <c r="A394">
        <v>392</v>
      </c>
      <c r="B394">
        <v>45691</v>
      </c>
      <c r="C394" t="s">
        <v>2</v>
      </c>
      <c r="D394" t="s">
        <v>13</v>
      </c>
      <c r="E394">
        <f t="shared" ca="1" si="24"/>
        <v>1</v>
      </c>
      <c r="F394">
        <f t="shared" ca="1" si="25"/>
        <v>4</v>
      </c>
      <c r="G394">
        <v>32</v>
      </c>
      <c r="H394">
        <f t="shared" ca="1" si="26"/>
        <v>0.2289844931341477</v>
      </c>
      <c r="I394">
        <f t="shared" ca="1" si="26"/>
        <v>0.61504126153112304</v>
      </c>
      <c r="J394">
        <f t="shared" ca="1" si="26"/>
        <v>0.50096520088209373</v>
      </c>
      <c r="K394">
        <f t="shared" ca="1" si="27"/>
        <v>1</v>
      </c>
    </row>
    <row r="395" spans="1:11" x14ac:dyDescent="0.3">
      <c r="A395">
        <v>393</v>
      </c>
      <c r="B395">
        <v>21433</v>
      </c>
      <c r="C395" t="s">
        <v>1</v>
      </c>
      <c r="D395" t="s">
        <v>13</v>
      </c>
      <c r="E395">
        <f t="shared" ca="1" si="24"/>
        <v>0</v>
      </c>
      <c r="F395">
        <f t="shared" ca="1" si="25"/>
        <v>2</v>
      </c>
      <c r="G395">
        <v>49</v>
      </c>
      <c r="H395">
        <f t="shared" ca="1" si="26"/>
        <v>0.73793684552367722</v>
      </c>
      <c r="I395">
        <f t="shared" ca="1" si="26"/>
        <v>0.76792101409952596</v>
      </c>
      <c r="J395">
        <f t="shared" ca="1" si="26"/>
        <v>0.10836726089684545</v>
      </c>
      <c r="K395">
        <f t="shared" ca="1" si="27"/>
        <v>1</v>
      </c>
    </row>
    <row r="396" spans="1:11" x14ac:dyDescent="0.3">
      <c r="A396">
        <v>394</v>
      </c>
      <c r="B396">
        <v>33516</v>
      </c>
      <c r="C396" t="s">
        <v>2</v>
      </c>
      <c r="D396" t="s">
        <v>13</v>
      </c>
      <c r="E396">
        <f t="shared" ca="1" si="24"/>
        <v>1</v>
      </c>
      <c r="F396">
        <f t="shared" ca="1" si="25"/>
        <v>3</v>
      </c>
      <c r="G396">
        <v>64</v>
      </c>
      <c r="H396">
        <f t="shared" ca="1" si="26"/>
        <v>0.12457876513997468</v>
      </c>
      <c r="I396">
        <f t="shared" ca="1" si="26"/>
        <v>0.72230518197526772</v>
      </c>
      <c r="J396">
        <f t="shared" ca="1" si="26"/>
        <v>0.96698437790200187</v>
      </c>
      <c r="K396">
        <f t="shared" ca="1" si="27"/>
        <v>1</v>
      </c>
    </row>
    <row r="397" spans="1:11" x14ac:dyDescent="0.3">
      <c r="A397">
        <v>395</v>
      </c>
      <c r="B397">
        <v>12326</v>
      </c>
      <c r="C397" t="s">
        <v>2</v>
      </c>
      <c r="D397" t="s">
        <v>13</v>
      </c>
      <c r="E397">
        <f t="shared" ca="1" si="24"/>
        <v>1</v>
      </c>
      <c r="F397">
        <f t="shared" ca="1" si="25"/>
        <v>4</v>
      </c>
      <c r="G397">
        <v>40</v>
      </c>
      <c r="H397">
        <f t="shared" ca="1" si="26"/>
        <v>0.95670568579951498</v>
      </c>
      <c r="I397">
        <f t="shared" ca="1" si="26"/>
        <v>0.31467987275301335</v>
      </c>
      <c r="J397">
        <f t="shared" ca="1" si="26"/>
        <v>0.19693231177679449</v>
      </c>
      <c r="K397">
        <f t="shared" ca="1" si="27"/>
        <v>1</v>
      </c>
    </row>
    <row r="398" spans="1:11" x14ac:dyDescent="0.3">
      <c r="A398">
        <v>396</v>
      </c>
      <c r="B398">
        <v>71782</v>
      </c>
      <c r="C398" t="s">
        <v>1</v>
      </c>
      <c r="D398" t="s">
        <v>13</v>
      </c>
      <c r="E398">
        <f t="shared" ca="1" si="24"/>
        <v>1</v>
      </c>
      <c r="F398">
        <f t="shared" ca="1" si="25"/>
        <v>2</v>
      </c>
      <c r="G398">
        <v>27</v>
      </c>
      <c r="H398">
        <f t="shared" ca="1" si="26"/>
        <v>0.50631341368336258</v>
      </c>
      <c r="I398">
        <f t="shared" ca="1" si="26"/>
        <v>0.47109578940796171</v>
      </c>
      <c r="J398">
        <f t="shared" ca="1" si="26"/>
        <v>0.24815373661040385</v>
      </c>
      <c r="K398">
        <f t="shared" ca="1" si="27"/>
        <v>1</v>
      </c>
    </row>
    <row r="399" spans="1:11" x14ac:dyDescent="0.3">
      <c r="A399">
        <v>397</v>
      </c>
      <c r="B399">
        <v>31838</v>
      </c>
      <c r="C399" t="s">
        <v>1</v>
      </c>
      <c r="D399" t="s">
        <v>13</v>
      </c>
      <c r="E399">
        <f t="shared" ca="1" si="24"/>
        <v>0</v>
      </c>
      <c r="F399">
        <f t="shared" ca="1" si="25"/>
        <v>5</v>
      </c>
      <c r="G399">
        <v>43</v>
      </c>
      <c r="H399">
        <f t="shared" ca="1" si="26"/>
        <v>0.26568433737665975</v>
      </c>
      <c r="I399">
        <f t="shared" ca="1" si="26"/>
        <v>0.10772103076681849</v>
      </c>
      <c r="J399">
        <f t="shared" ca="1" si="26"/>
        <v>0.19381732985061706</v>
      </c>
      <c r="K399">
        <f t="shared" ca="1" si="27"/>
        <v>1</v>
      </c>
    </row>
    <row r="400" spans="1:11" x14ac:dyDescent="0.3">
      <c r="A400">
        <v>398</v>
      </c>
      <c r="B400">
        <v>34616</v>
      </c>
      <c r="C400" t="s">
        <v>2</v>
      </c>
      <c r="D400" t="s">
        <v>13</v>
      </c>
      <c r="E400">
        <f t="shared" ca="1" si="24"/>
        <v>1</v>
      </c>
      <c r="F400">
        <f t="shared" ca="1" si="25"/>
        <v>6</v>
      </c>
      <c r="G400">
        <v>59</v>
      </c>
      <c r="H400">
        <f t="shared" ca="1" si="26"/>
        <v>0.32382366020713749</v>
      </c>
      <c r="I400">
        <f t="shared" ca="1" si="26"/>
        <v>3.5182489516787485E-2</v>
      </c>
      <c r="J400">
        <f t="shared" ca="1" si="26"/>
        <v>0.47250512121350252</v>
      </c>
      <c r="K400">
        <f t="shared" ca="1" si="27"/>
        <v>1</v>
      </c>
    </row>
    <row r="401" spans="1:11" x14ac:dyDescent="0.3">
      <c r="A401">
        <v>399</v>
      </c>
      <c r="B401">
        <v>27425</v>
      </c>
      <c r="C401" t="s">
        <v>1</v>
      </c>
      <c r="D401" t="s">
        <v>13</v>
      </c>
      <c r="E401">
        <f t="shared" ca="1" si="24"/>
        <v>1</v>
      </c>
      <c r="F401">
        <f t="shared" ca="1" si="25"/>
        <v>3</v>
      </c>
      <c r="G401">
        <v>26</v>
      </c>
      <c r="H401">
        <f t="shared" ca="1" si="26"/>
        <v>0.96559913876686643</v>
      </c>
      <c r="I401">
        <f t="shared" ca="1" si="26"/>
        <v>0.11772813976010654</v>
      </c>
      <c r="J401">
        <f t="shared" ca="1" si="26"/>
        <v>0.4779746302830058</v>
      </c>
      <c r="K401">
        <f t="shared" ca="1" si="27"/>
        <v>0</v>
      </c>
    </row>
    <row r="402" spans="1:11" x14ac:dyDescent="0.3">
      <c r="A402">
        <v>400</v>
      </c>
      <c r="B402">
        <v>76286</v>
      </c>
      <c r="C402" t="s">
        <v>2</v>
      </c>
      <c r="D402" t="s">
        <v>13</v>
      </c>
      <c r="E402">
        <f t="shared" ca="1" si="24"/>
        <v>1</v>
      </c>
      <c r="F402">
        <f t="shared" ca="1" si="25"/>
        <v>3</v>
      </c>
      <c r="G402">
        <v>33</v>
      </c>
      <c r="H402">
        <f t="shared" ca="1" si="26"/>
        <v>0.21285473984184078</v>
      </c>
      <c r="I402">
        <f t="shared" ca="1" si="26"/>
        <v>0.55980679519583076</v>
      </c>
      <c r="J402">
        <f t="shared" ca="1" si="26"/>
        <v>0.6222332935252598</v>
      </c>
      <c r="K402">
        <f t="shared" ca="1" si="27"/>
        <v>0</v>
      </c>
    </row>
    <row r="403" spans="1:11" x14ac:dyDescent="0.3">
      <c r="A403">
        <v>401</v>
      </c>
      <c r="B403">
        <v>52409</v>
      </c>
      <c r="C403" t="s">
        <v>1</v>
      </c>
      <c r="D403" t="s">
        <v>13</v>
      </c>
      <c r="E403">
        <f t="shared" ca="1" si="24"/>
        <v>0</v>
      </c>
      <c r="F403">
        <f t="shared" ca="1" si="25"/>
        <v>1</v>
      </c>
      <c r="G403">
        <v>28</v>
      </c>
      <c r="H403">
        <f t="shared" ca="1" si="26"/>
        <v>0.30859814226195414</v>
      </c>
      <c r="I403">
        <f t="shared" ca="1" si="26"/>
        <v>0.86566072600860122</v>
      </c>
      <c r="J403">
        <f t="shared" ca="1" si="26"/>
        <v>7.3084338423531792E-2</v>
      </c>
      <c r="K403">
        <f t="shared" ca="1" si="27"/>
        <v>1</v>
      </c>
    </row>
    <row r="404" spans="1:11" x14ac:dyDescent="0.3">
      <c r="A404">
        <v>402</v>
      </c>
      <c r="B404">
        <v>22832</v>
      </c>
      <c r="C404" t="s">
        <v>1</v>
      </c>
      <c r="D404" t="s">
        <v>13</v>
      </c>
      <c r="E404">
        <f t="shared" ca="1" si="24"/>
        <v>0</v>
      </c>
      <c r="F404">
        <f t="shared" ca="1" si="25"/>
        <v>4</v>
      </c>
      <c r="G404">
        <v>24</v>
      </c>
      <c r="H404">
        <f t="shared" ca="1" si="26"/>
        <v>0.94728721111043035</v>
      </c>
      <c r="I404">
        <f t="shared" ca="1" si="26"/>
        <v>0.20403105122982368</v>
      </c>
      <c r="J404">
        <f t="shared" ca="1" si="26"/>
        <v>0.80778963829410066</v>
      </c>
      <c r="K404">
        <f t="shared" ca="1" si="27"/>
        <v>1</v>
      </c>
    </row>
    <row r="405" spans="1:11" x14ac:dyDescent="0.3">
      <c r="A405">
        <v>403</v>
      </c>
      <c r="B405">
        <v>21749</v>
      </c>
      <c r="C405" t="s">
        <v>1</v>
      </c>
      <c r="D405" t="s">
        <v>13</v>
      </c>
      <c r="E405">
        <f t="shared" ca="1" si="24"/>
        <v>0</v>
      </c>
      <c r="F405">
        <f t="shared" ca="1" si="25"/>
        <v>6</v>
      </c>
      <c r="G405">
        <v>47</v>
      </c>
      <c r="H405">
        <f t="shared" ca="1" si="26"/>
        <v>0.97432434183482974</v>
      </c>
      <c r="I405">
        <f t="shared" ca="1" si="26"/>
        <v>0.48075643036093196</v>
      </c>
      <c r="J405">
        <f t="shared" ca="1" si="26"/>
        <v>0.68271929168878842</v>
      </c>
      <c r="K405">
        <f t="shared" ca="1" si="27"/>
        <v>1</v>
      </c>
    </row>
    <row r="406" spans="1:11" x14ac:dyDescent="0.3">
      <c r="A406">
        <v>404</v>
      </c>
      <c r="B406">
        <v>14346</v>
      </c>
      <c r="C406" t="s">
        <v>2</v>
      </c>
      <c r="D406" t="s">
        <v>13</v>
      </c>
      <c r="E406">
        <f t="shared" ca="1" si="24"/>
        <v>0</v>
      </c>
      <c r="F406">
        <f t="shared" ca="1" si="25"/>
        <v>0</v>
      </c>
      <c r="G406">
        <v>35</v>
      </c>
      <c r="H406">
        <f t="shared" ca="1" si="26"/>
        <v>0.38872929351652508</v>
      </c>
      <c r="I406">
        <f t="shared" ca="1" si="26"/>
        <v>0.95851343252152588</v>
      </c>
      <c r="J406">
        <f t="shared" ca="1" si="26"/>
        <v>0.58566648419755607</v>
      </c>
      <c r="K406">
        <f t="shared" ca="1" si="27"/>
        <v>1</v>
      </c>
    </row>
    <row r="407" spans="1:11" x14ac:dyDescent="0.3">
      <c r="A407">
        <v>405</v>
      </c>
      <c r="B407">
        <v>45014</v>
      </c>
      <c r="C407" t="s">
        <v>1</v>
      </c>
      <c r="D407" t="s">
        <v>13</v>
      </c>
      <c r="E407">
        <f t="shared" ca="1" si="24"/>
        <v>1</v>
      </c>
      <c r="F407">
        <f t="shared" ca="1" si="25"/>
        <v>6</v>
      </c>
      <c r="G407">
        <v>42</v>
      </c>
      <c r="H407">
        <f t="shared" ca="1" si="26"/>
        <v>0.59590707568772672</v>
      </c>
      <c r="I407">
        <f t="shared" ca="1" si="26"/>
        <v>0.12527744316145806</v>
      </c>
      <c r="J407">
        <f t="shared" ca="1" si="26"/>
        <v>0.86059264613702213</v>
      </c>
      <c r="K407">
        <f t="shared" ca="1" si="27"/>
        <v>1</v>
      </c>
    </row>
    <row r="408" spans="1:11" x14ac:dyDescent="0.3">
      <c r="A408">
        <v>406</v>
      </c>
      <c r="B408">
        <v>18266</v>
      </c>
      <c r="C408" t="s">
        <v>1</v>
      </c>
      <c r="D408" t="s">
        <v>13</v>
      </c>
      <c r="E408">
        <f t="shared" ca="1" si="24"/>
        <v>1</v>
      </c>
      <c r="F408">
        <f t="shared" ca="1" si="25"/>
        <v>4</v>
      </c>
      <c r="G408">
        <v>41</v>
      </c>
      <c r="H408">
        <f t="shared" ca="1" si="26"/>
        <v>0.18628264773097025</v>
      </c>
      <c r="I408">
        <f t="shared" ca="1" si="26"/>
        <v>0.62166425058813435</v>
      </c>
      <c r="J408">
        <f t="shared" ca="1" si="26"/>
        <v>0.36981592386945616</v>
      </c>
      <c r="K408">
        <f t="shared" ca="1" si="27"/>
        <v>1</v>
      </c>
    </row>
    <row r="409" spans="1:11" x14ac:dyDescent="0.3">
      <c r="A409">
        <v>407</v>
      </c>
      <c r="B409">
        <v>45891</v>
      </c>
      <c r="C409" t="s">
        <v>2</v>
      </c>
      <c r="D409" t="s">
        <v>13</v>
      </c>
      <c r="E409">
        <f t="shared" ca="1" si="24"/>
        <v>0</v>
      </c>
      <c r="F409">
        <f t="shared" ca="1" si="25"/>
        <v>0</v>
      </c>
      <c r="G409">
        <v>34</v>
      </c>
      <c r="H409">
        <f t="shared" ca="1" si="26"/>
        <v>0.78323057031971333</v>
      </c>
      <c r="I409">
        <f t="shared" ca="1" si="26"/>
        <v>0.17656411362956637</v>
      </c>
      <c r="J409">
        <f t="shared" ca="1" si="26"/>
        <v>0.6235495841054246</v>
      </c>
      <c r="K409">
        <f t="shared" ca="1" si="27"/>
        <v>1</v>
      </c>
    </row>
    <row r="410" spans="1:11" x14ac:dyDescent="0.3">
      <c r="A410">
        <v>408</v>
      </c>
      <c r="B410">
        <v>63672</v>
      </c>
      <c r="C410" t="s">
        <v>1</v>
      </c>
      <c r="D410" t="s">
        <v>13</v>
      </c>
      <c r="E410">
        <f t="shared" ca="1" si="24"/>
        <v>1</v>
      </c>
      <c r="F410">
        <f t="shared" ca="1" si="25"/>
        <v>1</v>
      </c>
      <c r="G410">
        <v>19</v>
      </c>
      <c r="H410">
        <f t="shared" ca="1" si="26"/>
        <v>0.87646995857071142</v>
      </c>
      <c r="I410">
        <f t="shared" ca="1" si="26"/>
        <v>0.46329246236685906</v>
      </c>
      <c r="J410">
        <f t="shared" ca="1" si="26"/>
        <v>0.3930392113528729</v>
      </c>
      <c r="K410">
        <f t="shared" ca="1" si="27"/>
        <v>1</v>
      </c>
    </row>
    <row r="411" spans="1:11" x14ac:dyDescent="0.3">
      <c r="A411">
        <v>409</v>
      </c>
      <c r="B411">
        <v>55703</v>
      </c>
      <c r="C411" t="s">
        <v>1</v>
      </c>
      <c r="D411" t="s">
        <v>13</v>
      </c>
      <c r="E411">
        <f t="shared" ca="1" si="24"/>
        <v>1</v>
      </c>
      <c r="F411">
        <f t="shared" ca="1" si="25"/>
        <v>1</v>
      </c>
      <c r="G411">
        <v>51</v>
      </c>
      <c r="H411">
        <f t="shared" ca="1" si="26"/>
        <v>0.32833252591874884</v>
      </c>
      <c r="I411">
        <f t="shared" ca="1" si="26"/>
        <v>0.69587741820554072</v>
      </c>
      <c r="J411">
        <f t="shared" ca="1" si="26"/>
        <v>0.21010563109617464</v>
      </c>
      <c r="K411">
        <f t="shared" ca="1" si="27"/>
        <v>1</v>
      </c>
    </row>
    <row r="412" spans="1:11" x14ac:dyDescent="0.3">
      <c r="A412">
        <v>410</v>
      </c>
      <c r="B412">
        <v>63487</v>
      </c>
      <c r="C412" t="s">
        <v>1</v>
      </c>
      <c r="D412" t="s">
        <v>13</v>
      </c>
      <c r="E412">
        <f t="shared" ca="1" si="24"/>
        <v>0</v>
      </c>
      <c r="F412">
        <f t="shared" ca="1" si="25"/>
        <v>3</v>
      </c>
      <c r="G412">
        <v>43</v>
      </c>
      <c r="H412">
        <f t="shared" ca="1" si="26"/>
        <v>0.32577061364332394</v>
      </c>
      <c r="I412">
        <f t="shared" ca="1" si="26"/>
        <v>0.78069697988198672</v>
      </c>
      <c r="J412">
        <f t="shared" ca="1" si="26"/>
        <v>0.54149481658302767</v>
      </c>
      <c r="K412">
        <f t="shared" ca="1" si="27"/>
        <v>1</v>
      </c>
    </row>
    <row r="413" spans="1:11" x14ac:dyDescent="0.3">
      <c r="A413">
        <v>411</v>
      </c>
      <c r="B413">
        <v>35912</v>
      </c>
      <c r="C413" t="s">
        <v>2</v>
      </c>
      <c r="D413" t="s">
        <v>13</v>
      </c>
      <c r="E413">
        <f t="shared" ca="1" si="24"/>
        <v>1</v>
      </c>
      <c r="F413">
        <f t="shared" ca="1" si="25"/>
        <v>0</v>
      </c>
      <c r="G413">
        <v>61</v>
      </c>
      <c r="H413">
        <f t="shared" ca="1" si="26"/>
        <v>8.8874740095864824E-2</v>
      </c>
      <c r="I413">
        <f t="shared" ca="1" si="26"/>
        <v>0.21611890252156096</v>
      </c>
      <c r="J413">
        <f t="shared" ca="1" si="26"/>
        <v>0.79114788273412029</v>
      </c>
      <c r="K413">
        <f t="shared" ca="1" si="27"/>
        <v>0</v>
      </c>
    </row>
    <row r="414" spans="1:11" x14ac:dyDescent="0.3">
      <c r="A414">
        <v>412</v>
      </c>
      <c r="B414">
        <v>31302</v>
      </c>
      <c r="C414" t="s">
        <v>2</v>
      </c>
      <c r="D414" t="s">
        <v>13</v>
      </c>
      <c r="E414">
        <f t="shared" ca="1" si="24"/>
        <v>1</v>
      </c>
      <c r="F414">
        <f t="shared" ca="1" si="25"/>
        <v>5</v>
      </c>
      <c r="G414">
        <v>50</v>
      </c>
      <c r="H414">
        <f t="shared" ca="1" si="26"/>
        <v>6.8438574495465865E-2</v>
      </c>
      <c r="I414">
        <f t="shared" ca="1" si="26"/>
        <v>0.39752678106250794</v>
      </c>
      <c r="J414">
        <f t="shared" ca="1" si="26"/>
        <v>0.3770671092468515</v>
      </c>
      <c r="K414">
        <f t="shared" ca="1" si="27"/>
        <v>1</v>
      </c>
    </row>
    <row r="415" spans="1:11" x14ac:dyDescent="0.3">
      <c r="A415">
        <v>413</v>
      </c>
      <c r="B415">
        <v>67228</v>
      </c>
      <c r="C415" t="s">
        <v>2</v>
      </c>
      <c r="D415" t="s">
        <v>13</v>
      </c>
      <c r="E415">
        <f t="shared" ca="1" si="24"/>
        <v>1</v>
      </c>
      <c r="F415">
        <f t="shared" ca="1" si="25"/>
        <v>5</v>
      </c>
      <c r="G415">
        <v>23</v>
      </c>
      <c r="H415">
        <f t="shared" ca="1" si="26"/>
        <v>0.59441347780985154</v>
      </c>
      <c r="I415">
        <f t="shared" ca="1" si="26"/>
        <v>0.42775023810135404</v>
      </c>
      <c r="J415">
        <f t="shared" ca="1" si="26"/>
        <v>0.53915084363977772</v>
      </c>
      <c r="K415">
        <f t="shared" ca="1" si="27"/>
        <v>1</v>
      </c>
    </row>
    <row r="416" spans="1:11" x14ac:dyDescent="0.3">
      <c r="A416">
        <v>414</v>
      </c>
      <c r="B416">
        <v>53191</v>
      </c>
      <c r="C416" t="s">
        <v>1</v>
      </c>
      <c r="D416" t="s">
        <v>13</v>
      </c>
      <c r="E416">
        <f t="shared" ca="1" si="24"/>
        <v>0</v>
      </c>
      <c r="F416">
        <f t="shared" ca="1" si="25"/>
        <v>0</v>
      </c>
      <c r="G416">
        <v>29</v>
      </c>
      <c r="H416">
        <f t="shared" ca="1" si="26"/>
        <v>0.36135732681546007</v>
      </c>
      <c r="I416">
        <f t="shared" ca="1" si="26"/>
        <v>0.67625874430468724</v>
      </c>
      <c r="J416">
        <f t="shared" ca="1" si="26"/>
        <v>0.8032384948893776</v>
      </c>
      <c r="K416">
        <f t="shared" ca="1" si="27"/>
        <v>1</v>
      </c>
    </row>
    <row r="417" spans="1:11" x14ac:dyDescent="0.3">
      <c r="A417">
        <v>415</v>
      </c>
      <c r="B417">
        <v>32606</v>
      </c>
      <c r="C417" t="s">
        <v>1</v>
      </c>
      <c r="D417" t="s">
        <v>13</v>
      </c>
      <c r="E417">
        <f t="shared" ca="1" si="24"/>
        <v>0</v>
      </c>
      <c r="F417">
        <f t="shared" ca="1" si="25"/>
        <v>0</v>
      </c>
      <c r="G417">
        <v>51</v>
      </c>
      <c r="H417">
        <f t="shared" ca="1" si="26"/>
        <v>0.40982558825441795</v>
      </c>
      <c r="I417">
        <f t="shared" ca="1" si="26"/>
        <v>0.22873537522345644</v>
      </c>
      <c r="J417">
        <f t="shared" ca="1" si="26"/>
        <v>0.54619622649083299</v>
      </c>
      <c r="K417">
        <f t="shared" ca="1" si="27"/>
        <v>1</v>
      </c>
    </row>
    <row r="418" spans="1:11" x14ac:dyDescent="0.3">
      <c r="A418">
        <v>416</v>
      </c>
      <c r="B418">
        <v>79358</v>
      </c>
      <c r="C418" t="s">
        <v>2</v>
      </c>
      <c r="D418" t="s">
        <v>13</v>
      </c>
      <c r="E418">
        <f t="shared" ca="1" si="24"/>
        <v>1</v>
      </c>
      <c r="F418">
        <f t="shared" ca="1" si="25"/>
        <v>2</v>
      </c>
      <c r="G418">
        <v>61</v>
      </c>
      <c r="H418">
        <f t="shared" ca="1" si="26"/>
        <v>0.69096154946583188</v>
      </c>
      <c r="I418">
        <f t="shared" ca="1" si="26"/>
        <v>0.47161256716300959</v>
      </c>
      <c r="J418">
        <f t="shared" ca="1" si="26"/>
        <v>0.87979322382541869</v>
      </c>
      <c r="K418">
        <f t="shared" ca="1" si="27"/>
        <v>1</v>
      </c>
    </row>
    <row r="419" spans="1:11" x14ac:dyDescent="0.3">
      <c r="A419">
        <v>417</v>
      </c>
      <c r="B419">
        <v>34702</v>
      </c>
      <c r="C419" t="s">
        <v>2</v>
      </c>
      <c r="D419" t="s">
        <v>13</v>
      </c>
      <c r="E419">
        <f t="shared" ca="1" si="24"/>
        <v>0</v>
      </c>
      <c r="F419">
        <f t="shared" ca="1" si="25"/>
        <v>5</v>
      </c>
      <c r="G419">
        <v>45</v>
      </c>
      <c r="H419">
        <f t="shared" ca="1" si="26"/>
        <v>0.44966917658631522</v>
      </c>
      <c r="I419">
        <f t="shared" ca="1" si="26"/>
        <v>0.85529191714237696</v>
      </c>
      <c r="J419">
        <f t="shared" ca="1" si="26"/>
        <v>0.58011110378409847</v>
      </c>
      <c r="K419">
        <f t="shared" ca="1" si="27"/>
        <v>1</v>
      </c>
    </row>
    <row r="420" spans="1:11" x14ac:dyDescent="0.3">
      <c r="A420">
        <v>418</v>
      </c>
      <c r="B420">
        <v>13255</v>
      </c>
      <c r="C420" t="s">
        <v>2</v>
      </c>
      <c r="D420" t="s">
        <v>13</v>
      </c>
      <c r="E420">
        <f t="shared" ca="1" si="24"/>
        <v>1</v>
      </c>
      <c r="F420">
        <f t="shared" ca="1" si="25"/>
        <v>5</v>
      </c>
      <c r="G420">
        <v>61</v>
      </c>
      <c r="H420">
        <f t="shared" ca="1" si="26"/>
        <v>0.31798107579799928</v>
      </c>
      <c r="I420">
        <f t="shared" ca="1" si="26"/>
        <v>0.77964213927038817</v>
      </c>
      <c r="J420">
        <f t="shared" ca="1" si="26"/>
        <v>9.6907701384470246E-2</v>
      </c>
      <c r="K420">
        <f t="shared" ca="1" si="27"/>
        <v>1</v>
      </c>
    </row>
    <row r="421" spans="1:11" x14ac:dyDescent="0.3">
      <c r="A421">
        <v>419</v>
      </c>
      <c r="B421">
        <v>11555</v>
      </c>
      <c r="C421" t="s">
        <v>2</v>
      </c>
      <c r="D421" t="s">
        <v>13</v>
      </c>
      <c r="E421">
        <f t="shared" ca="1" si="24"/>
        <v>0</v>
      </c>
      <c r="F421">
        <f t="shared" ca="1" si="25"/>
        <v>0</v>
      </c>
      <c r="G421">
        <v>25</v>
      </c>
      <c r="H421">
        <f t="shared" ca="1" si="26"/>
        <v>0.36189638000204383</v>
      </c>
      <c r="I421">
        <f t="shared" ca="1" si="26"/>
        <v>0.73458484269814328</v>
      </c>
      <c r="J421">
        <f t="shared" ca="1" si="26"/>
        <v>0.70202580204328424</v>
      </c>
      <c r="K421">
        <f t="shared" ca="1" si="27"/>
        <v>1</v>
      </c>
    </row>
    <row r="422" spans="1:11" x14ac:dyDescent="0.3">
      <c r="A422">
        <v>420</v>
      </c>
      <c r="B422">
        <v>28811</v>
      </c>
      <c r="C422" t="s">
        <v>1</v>
      </c>
      <c r="D422" t="s">
        <v>13</v>
      </c>
      <c r="E422">
        <f t="shared" ca="1" si="24"/>
        <v>0</v>
      </c>
      <c r="F422">
        <f t="shared" ca="1" si="25"/>
        <v>6</v>
      </c>
      <c r="G422">
        <v>59</v>
      </c>
      <c r="H422">
        <f t="shared" ca="1" si="26"/>
        <v>0.28382098161801639</v>
      </c>
      <c r="I422">
        <f t="shared" ca="1" si="26"/>
        <v>0.41955107319108653</v>
      </c>
      <c r="J422">
        <f t="shared" ca="1" si="26"/>
        <v>0.26707947223034212</v>
      </c>
      <c r="K422">
        <f t="shared" ca="1" si="27"/>
        <v>1</v>
      </c>
    </row>
    <row r="423" spans="1:11" x14ac:dyDescent="0.3">
      <c r="A423">
        <v>421</v>
      </c>
      <c r="B423">
        <v>22370</v>
      </c>
      <c r="C423" t="s">
        <v>1</v>
      </c>
      <c r="D423" t="s">
        <v>13</v>
      </c>
      <c r="E423">
        <f t="shared" ca="1" si="24"/>
        <v>1</v>
      </c>
      <c r="F423">
        <f t="shared" ca="1" si="25"/>
        <v>4</v>
      </c>
      <c r="G423">
        <v>29</v>
      </c>
      <c r="H423">
        <f t="shared" ca="1" si="26"/>
        <v>0.6451824884361913</v>
      </c>
      <c r="I423">
        <f t="shared" ca="1" si="26"/>
        <v>0.75877505824727187</v>
      </c>
      <c r="J423">
        <f t="shared" ca="1" si="26"/>
        <v>0.76950682999042019</v>
      </c>
      <c r="K423">
        <f t="shared" ca="1" si="27"/>
        <v>1</v>
      </c>
    </row>
    <row r="424" spans="1:11" x14ac:dyDescent="0.3">
      <c r="A424">
        <v>422</v>
      </c>
      <c r="B424">
        <v>35369</v>
      </c>
      <c r="C424" t="s">
        <v>2</v>
      </c>
      <c r="D424" t="s">
        <v>13</v>
      </c>
      <c r="E424">
        <f t="shared" ca="1" si="24"/>
        <v>0</v>
      </c>
      <c r="F424">
        <f t="shared" ca="1" si="25"/>
        <v>0</v>
      </c>
      <c r="G424">
        <v>64</v>
      </c>
      <c r="H424">
        <f t="shared" ca="1" si="26"/>
        <v>4.2728122546913938E-2</v>
      </c>
      <c r="I424">
        <f t="shared" ca="1" si="26"/>
        <v>0.66013336190138805</v>
      </c>
      <c r="J424">
        <f t="shared" ca="1" si="26"/>
        <v>0.74268933199381082</v>
      </c>
      <c r="K424">
        <f t="shared" ca="1" si="27"/>
        <v>1</v>
      </c>
    </row>
    <row r="425" spans="1:11" x14ac:dyDescent="0.3">
      <c r="A425">
        <v>423</v>
      </c>
      <c r="B425">
        <v>70557</v>
      </c>
      <c r="C425" t="s">
        <v>1</v>
      </c>
      <c r="D425" t="s">
        <v>13</v>
      </c>
      <c r="E425">
        <f t="shared" ca="1" si="24"/>
        <v>0</v>
      </c>
      <c r="F425">
        <f t="shared" ca="1" si="25"/>
        <v>0</v>
      </c>
      <c r="G425">
        <v>29</v>
      </c>
      <c r="H425">
        <f t="shared" ca="1" si="26"/>
        <v>0.93346537003545149</v>
      </c>
      <c r="I425">
        <f t="shared" ca="1" si="26"/>
        <v>0.7057141986036366</v>
      </c>
      <c r="J425">
        <f t="shared" ca="1" si="26"/>
        <v>0.20600907744664709</v>
      </c>
      <c r="K425">
        <f t="shared" ca="1" si="27"/>
        <v>1</v>
      </c>
    </row>
    <row r="426" spans="1:11" x14ac:dyDescent="0.3">
      <c r="A426">
        <v>424</v>
      </c>
      <c r="B426">
        <v>51675</v>
      </c>
      <c r="C426" t="s">
        <v>1</v>
      </c>
      <c r="D426" t="s">
        <v>13</v>
      </c>
      <c r="E426">
        <f t="shared" ca="1" si="24"/>
        <v>0</v>
      </c>
      <c r="F426">
        <f t="shared" ca="1" si="25"/>
        <v>2</v>
      </c>
      <c r="G426">
        <v>46</v>
      </c>
      <c r="H426">
        <f t="shared" ca="1" si="26"/>
        <v>0.26049530692413958</v>
      </c>
      <c r="I426">
        <f t="shared" ca="1" si="26"/>
        <v>6.0915409685834532E-2</v>
      </c>
      <c r="J426">
        <f t="shared" ca="1" si="26"/>
        <v>0.79726285523987295</v>
      </c>
      <c r="K426">
        <f t="shared" ca="1" si="27"/>
        <v>1</v>
      </c>
    </row>
    <row r="427" spans="1:11" x14ac:dyDescent="0.3">
      <c r="A427">
        <v>425</v>
      </c>
      <c r="B427">
        <v>21846</v>
      </c>
      <c r="C427" t="s">
        <v>1</v>
      </c>
      <c r="D427" t="s">
        <v>13</v>
      </c>
      <c r="E427">
        <f t="shared" ca="1" si="24"/>
        <v>1</v>
      </c>
      <c r="F427">
        <f t="shared" ca="1" si="25"/>
        <v>3</v>
      </c>
      <c r="G427">
        <v>21</v>
      </c>
      <c r="H427">
        <f t="shared" ca="1" si="26"/>
        <v>0.74339504067887074</v>
      </c>
      <c r="I427">
        <f t="shared" ca="1" si="26"/>
        <v>0.75018937046670497</v>
      </c>
      <c r="J427">
        <f t="shared" ca="1" si="26"/>
        <v>0.41679908687674716</v>
      </c>
      <c r="K427">
        <f t="shared" ca="1" si="27"/>
        <v>1</v>
      </c>
    </row>
    <row r="428" spans="1:11" x14ac:dyDescent="0.3">
      <c r="A428">
        <v>426</v>
      </c>
      <c r="B428">
        <v>67684</v>
      </c>
      <c r="C428" t="s">
        <v>2</v>
      </c>
      <c r="D428" t="s">
        <v>13</v>
      </c>
      <c r="E428">
        <f t="shared" ca="1" si="24"/>
        <v>1</v>
      </c>
      <c r="F428">
        <f t="shared" ca="1" si="25"/>
        <v>1</v>
      </c>
      <c r="G428">
        <v>28</v>
      </c>
      <c r="H428">
        <f t="shared" ca="1" si="26"/>
        <v>0.56737291746450635</v>
      </c>
      <c r="I428">
        <f t="shared" ca="1" si="26"/>
        <v>0.31575246407717728</v>
      </c>
      <c r="J428">
        <f t="shared" ca="1" si="26"/>
        <v>0.85381712882265071</v>
      </c>
      <c r="K428">
        <f t="shared" ca="1" si="27"/>
        <v>1</v>
      </c>
    </row>
    <row r="429" spans="1:11" x14ac:dyDescent="0.3">
      <c r="A429">
        <v>427</v>
      </c>
      <c r="B429">
        <v>44823</v>
      </c>
      <c r="C429" t="s">
        <v>1</v>
      </c>
      <c r="D429" t="s">
        <v>13</v>
      </c>
      <c r="E429">
        <f t="shared" ca="1" si="24"/>
        <v>1</v>
      </c>
      <c r="F429">
        <f t="shared" ca="1" si="25"/>
        <v>0</v>
      </c>
      <c r="G429">
        <v>51</v>
      </c>
      <c r="H429">
        <f t="shared" ca="1" si="26"/>
        <v>0.31133272744622043</v>
      </c>
      <c r="I429">
        <f t="shared" ca="1" si="26"/>
        <v>0.7012947421937713</v>
      </c>
      <c r="J429">
        <f t="shared" ca="1" si="26"/>
        <v>6.7131111168278856E-2</v>
      </c>
      <c r="K429">
        <f t="shared" ca="1" si="27"/>
        <v>1</v>
      </c>
    </row>
    <row r="430" spans="1:11" x14ac:dyDescent="0.3">
      <c r="A430">
        <v>428</v>
      </c>
      <c r="B430">
        <v>12870</v>
      </c>
      <c r="C430" t="s">
        <v>2</v>
      </c>
      <c r="D430" t="s">
        <v>13</v>
      </c>
      <c r="E430">
        <f t="shared" ca="1" si="24"/>
        <v>0</v>
      </c>
      <c r="F430">
        <f t="shared" ca="1" si="25"/>
        <v>4</v>
      </c>
      <c r="G430">
        <v>31</v>
      </c>
      <c r="H430">
        <f t="shared" ca="1" si="26"/>
        <v>0.59965590447757755</v>
      </c>
      <c r="I430">
        <f t="shared" ca="1" si="26"/>
        <v>5.4013357417509233E-2</v>
      </c>
      <c r="J430">
        <f t="shared" ca="1" si="26"/>
        <v>0.20342998390381029</v>
      </c>
      <c r="K430">
        <f t="shared" ca="1" si="27"/>
        <v>1</v>
      </c>
    </row>
    <row r="431" spans="1:11" x14ac:dyDescent="0.3">
      <c r="A431">
        <v>429</v>
      </c>
      <c r="B431">
        <v>51247</v>
      </c>
      <c r="C431" t="s">
        <v>2</v>
      </c>
      <c r="D431" t="s">
        <v>13</v>
      </c>
      <c r="E431">
        <f t="shared" ca="1" si="24"/>
        <v>0</v>
      </c>
      <c r="F431">
        <f t="shared" ca="1" si="25"/>
        <v>4</v>
      </c>
      <c r="G431">
        <v>50</v>
      </c>
      <c r="H431">
        <f t="shared" ca="1" si="26"/>
        <v>0.91386116124956651</v>
      </c>
      <c r="I431">
        <f t="shared" ca="1" si="26"/>
        <v>0.72362151173996792</v>
      </c>
      <c r="J431">
        <f t="shared" ca="1" si="26"/>
        <v>0.51582943985961338</v>
      </c>
      <c r="K431">
        <f t="shared" ca="1" si="27"/>
        <v>1</v>
      </c>
    </row>
    <row r="432" spans="1:11" x14ac:dyDescent="0.3">
      <c r="A432">
        <v>430</v>
      </c>
      <c r="B432">
        <v>75603</v>
      </c>
      <c r="C432" t="s">
        <v>1</v>
      </c>
      <c r="D432" t="s">
        <v>13</v>
      </c>
      <c r="E432">
        <f t="shared" ca="1" si="24"/>
        <v>1</v>
      </c>
      <c r="F432">
        <f t="shared" ca="1" si="25"/>
        <v>5</v>
      </c>
      <c r="G432">
        <v>63</v>
      </c>
      <c r="H432">
        <f t="shared" ca="1" si="26"/>
        <v>0.4483327148668953</v>
      </c>
      <c r="I432">
        <f t="shared" ca="1" si="26"/>
        <v>0.70559263370275815</v>
      </c>
      <c r="J432">
        <f t="shared" ca="1" si="26"/>
        <v>0.69009737824372253</v>
      </c>
      <c r="K432">
        <f t="shared" ca="1" si="27"/>
        <v>1</v>
      </c>
    </row>
    <row r="433" spans="1:11" x14ac:dyDescent="0.3">
      <c r="A433">
        <v>431</v>
      </c>
      <c r="B433">
        <v>63834</v>
      </c>
      <c r="C433" t="s">
        <v>1</v>
      </c>
      <c r="D433" t="s">
        <v>13</v>
      </c>
      <c r="E433">
        <f t="shared" ca="1" si="24"/>
        <v>0</v>
      </c>
      <c r="F433">
        <f t="shared" ca="1" si="25"/>
        <v>3</v>
      </c>
      <c r="G433">
        <v>28</v>
      </c>
      <c r="H433">
        <f t="shared" ca="1" si="26"/>
        <v>0.11466828592902722</v>
      </c>
      <c r="I433">
        <f t="shared" ca="1" si="26"/>
        <v>0.87073521578403312</v>
      </c>
      <c r="J433">
        <f t="shared" ca="1" si="26"/>
        <v>0.64840972677079256</v>
      </c>
      <c r="K433">
        <f t="shared" ca="1" si="27"/>
        <v>1</v>
      </c>
    </row>
    <row r="434" spans="1:11" x14ac:dyDescent="0.3">
      <c r="A434">
        <v>432</v>
      </c>
      <c r="B434">
        <v>7936</v>
      </c>
      <c r="C434" t="s">
        <v>1</v>
      </c>
      <c r="D434" t="s">
        <v>13</v>
      </c>
      <c r="E434">
        <f t="shared" ca="1" si="24"/>
        <v>1</v>
      </c>
      <c r="F434">
        <f t="shared" ca="1" si="25"/>
        <v>1</v>
      </c>
      <c r="G434">
        <v>22</v>
      </c>
      <c r="H434">
        <f t="shared" ca="1" si="26"/>
        <v>0.29102361157461698</v>
      </c>
      <c r="I434">
        <f t="shared" ca="1" si="26"/>
        <v>0.76946245991658113</v>
      </c>
      <c r="J434">
        <f t="shared" ca="1" si="26"/>
        <v>0.1916322196036423</v>
      </c>
      <c r="K434">
        <f t="shared" ca="1" si="27"/>
        <v>1</v>
      </c>
    </row>
    <row r="435" spans="1:11" x14ac:dyDescent="0.3">
      <c r="A435">
        <v>433</v>
      </c>
      <c r="B435">
        <v>60346</v>
      </c>
      <c r="C435" t="s">
        <v>2</v>
      </c>
      <c r="D435" t="s">
        <v>13</v>
      </c>
      <c r="E435">
        <f t="shared" ca="1" si="24"/>
        <v>1</v>
      </c>
      <c r="F435">
        <f t="shared" ca="1" si="25"/>
        <v>3</v>
      </c>
      <c r="G435">
        <v>54</v>
      </c>
      <c r="H435">
        <f t="shared" ca="1" si="26"/>
        <v>0.61573267478596905</v>
      </c>
      <c r="I435">
        <f t="shared" ca="1" si="26"/>
        <v>0.27173668383719551</v>
      </c>
      <c r="J435">
        <f t="shared" ca="1" si="26"/>
        <v>0.27690659935521877</v>
      </c>
      <c r="K435">
        <f t="shared" ca="1" si="27"/>
        <v>1</v>
      </c>
    </row>
    <row r="436" spans="1:11" x14ac:dyDescent="0.3">
      <c r="A436">
        <v>434</v>
      </c>
      <c r="B436">
        <v>50852</v>
      </c>
      <c r="C436" t="s">
        <v>1</v>
      </c>
      <c r="D436" t="s">
        <v>13</v>
      </c>
      <c r="E436">
        <f t="shared" ca="1" si="24"/>
        <v>1</v>
      </c>
      <c r="F436">
        <f t="shared" ca="1" si="25"/>
        <v>1</v>
      </c>
      <c r="G436">
        <v>46</v>
      </c>
      <c r="H436">
        <f t="shared" ca="1" si="26"/>
        <v>0.78057059184042243</v>
      </c>
      <c r="I436">
        <f t="shared" ca="1" si="26"/>
        <v>0.71289963548525404</v>
      </c>
      <c r="J436">
        <f t="shared" ca="1" si="26"/>
        <v>2.742951910476743E-2</v>
      </c>
      <c r="K436">
        <f t="shared" ca="1" si="27"/>
        <v>1</v>
      </c>
    </row>
    <row r="437" spans="1:11" x14ac:dyDescent="0.3">
      <c r="A437">
        <v>435</v>
      </c>
      <c r="B437">
        <v>33030</v>
      </c>
      <c r="C437" t="s">
        <v>1</v>
      </c>
      <c r="D437" t="s">
        <v>13</v>
      </c>
      <c r="E437">
        <f t="shared" ca="1" si="24"/>
        <v>0</v>
      </c>
      <c r="F437">
        <f t="shared" ca="1" si="25"/>
        <v>2</v>
      </c>
      <c r="G437">
        <v>18</v>
      </c>
      <c r="H437">
        <f t="shared" ca="1" si="26"/>
        <v>0.27834847766649518</v>
      </c>
      <c r="I437">
        <f t="shared" ca="1" si="26"/>
        <v>0.54109023496360154</v>
      </c>
      <c r="J437">
        <f t="shared" ca="1" si="26"/>
        <v>0.95963124612884576</v>
      </c>
      <c r="K437">
        <f t="shared" ca="1" si="27"/>
        <v>1</v>
      </c>
    </row>
    <row r="438" spans="1:11" x14ac:dyDescent="0.3">
      <c r="A438">
        <v>436</v>
      </c>
      <c r="B438">
        <v>57819</v>
      </c>
      <c r="C438" t="s">
        <v>1</v>
      </c>
      <c r="D438" t="s">
        <v>13</v>
      </c>
      <c r="E438">
        <f t="shared" ca="1" si="24"/>
        <v>1</v>
      </c>
      <c r="F438">
        <f t="shared" ca="1" si="25"/>
        <v>0</v>
      </c>
      <c r="G438">
        <v>33</v>
      </c>
      <c r="H438">
        <f t="shared" ca="1" si="26"/>
        <v>0.53009964674822807</v>
      </c>
      <c r="I438">
        <f t="shared" ca="1" si="26"/>
        <v>0.33251420394125952</v>
      </c>
      <c r="J438">
        <f t="shared" ca="1" si="26"/>
        <v>0.86246567899649806</v>
      </c>
      <c r="K438">
        <f t="shared" ca="1" si="27"/>
        <v>1</v>
      </c>
    </row>
    <row r="439" spans="1:11" x14ac:dyDescent="0.3">
      <c r="A439">
        <v>437</v>
      </c>
      <c r="B439">
        <v>58362</v>
      </c>
      <c r="C439" t="s">
        <v>1</v>
      </c>
      <c r="D439" t="s">
        <v>13</v>
      </c>
      <c r="E439">
        <f t="shared" ca="1" si="24"/>
        <v>0</v>
      </c>
      <c r="F439">
        <f t="shared" ca="1" si="25"/>
        <v>6</v>
      </c>
      <c r="G439">
        <v>54</v>
      </c>
      <c r="H439">
        <f t="shared" ca="1" si="26"/>
        <v>0.48882448545495027</v>
      </c>
      <c r="I439">
        <f t="shared" ca="1" si="26"/>
        <v>0.49258489206171852</v>
      </c>
      <c r="J439">
        <f t="shared" ca="1" si="26"/>
        <v>0.13207208065433962</v>
      </c>
      <c r="K439">
        <f t="shared" ca="1" si="27"/>
        <v>1</v>
      </c>
    </row>
    <row r="440" spans="1:11" x14ac:dyDescent="0.3">
      <c r="A440">
        <v>438</v>
      </c>
      <c r="B440">
        <v>14352</v>
      </c>
      <c r="C440" t="s">
        <v>2</v>
      </c>
      <c r="D440" t="s">
        <v>13</v>
      </c>
      <c r="E440">
        <f t="shared" ca="1" si="24"/>
        <v>1</v>
      </c>
      <c r="F440">
        <f t="shared" ca="1" si="25"/>
        <v>3</v>
      </c>
      <c r="G440">
        <v>37</v>
      </c>
      <c r="H440">
        <f t="shared" ca="1" si="26"/>
        <v>0.94993519030847007</v>
      </c>
      <c r="I440">
        <f t="shared" ca="1" si="26"/>
        <v>0.4097665349067986</v>
      </c>
      <c r="J440">
        <f t="shared" ca="1" si="26"/>
        <v>0.97889074629438222</v>
      </c>
      <c r="K440">
        <f t="shared" ca="1" si="27"/>
        <v>1</v>
      </c>
    </row>
    <row r="441" spans="1:11" x14ac:dyDescent="0.3">
      <c r="A441">
        <v>439</v>
      </c>
      <c r="B441">
        <v>28273</v>
      </c>
      <c r="C441" t="s">
        <v>1</v>
      </c>
      <c r="D441" t="s">
        <v>13</v>
      </c>
      <c r="E441">
        <f t="shared" ca="1" si="24"/>
        <v>0</v>
      </c>
      <c r="F441">
        <f t="shared" ca="1" si="25"/>
        <v>5</v>
      </c>
      <c r="G441">
        <v>59</v>
      </c>
      <c r="H441">
        <f t="shared" ca="1" si="26"/>
        <v>0.38238331878632181</v>
      </c>
      <c r="I441">
        <f t="shared" ca="1" si="26"/>
        <v>0.22011343334009414</v>
      </c>
      <c r="J441">
        <f t="shared" ca="1" si="26"/>
        <v>0.37281305396479603</v>
      </c>
      <c r="K441">
        <f t="shared" ca="1" si="27"/>
        <v>1</v>
      </c>
    </row>
    <row r="442" spans="1:11" x14ac:dyDescent="0.3">
      <c r="A442">
        <v>440</v>
      </c>
      <c r="B442">
        <v>38673</v>
      </c>
      <c r="C442" t="s">
        <v>1</v>
      </c>
      <c r="D442" t="s">
        <v>13</v>
      </c>
      <c r="E442">
        <f t="shared" ca="1" si="24"/>
        <v>0</v>
      </c>
      <c r="F442">
        <f t="shared" ca="1" si="25"/>
        <v>6</v>
      </c>
      <c r="G442">
        <v>24</v>
      </c>
      <c r="H442">
        <f t="shared" ca="1" si="26"/>
        <v>0.29537154784144459</v>
      </c>
      <c r="I442">
        <f t="shared" ca="1" si="26"/>
        <v>0.89537223964493406</v>
      </c>
      <c r="J442">
        <f t="shared" ca="1" si="26"/>
        <v>0.92873072490294539</v>
      </c>
      <c r="K442">
        <f t="shared" ca="1" si="27"/>
        <v>1</v>
      </c>
    </row>
    <row r="443" spans="1:11" x14ac:dyDescent="0.3">
      <c r="A443">
        <v>441</v>
      </c>
      <c r="B443">
        <v>41410</v>
      </c>
      <c r="C443" t="s">
        <v>2</v>
      </c>
      <c r="D443" t="s">
        <v>13</v>
      </c>
      <c r="E443">
        <f t="shared" ca="1" si="24"/>
        <v>1</v>
      </c>
      <c r="F443">
        <f t="shared" ca="1" si="25"/>
        <v>0</v>
      </c>
      <c r="G443">
        <v>55</v>
      </c>
      <c r="H443">
        <f t="shared" ca="1" si="26"/>
        <v>0.23010918889165999</v>
      </c>
      <c r="I443">
        <f t="shared" ca="1" si="26"/>
        <v>0.88148908423105909</v>
      </c>
      <c r="J443">
        <f t="shared" ca="1" si="26"/>
        <v>0.76245734677026455</v>
      </c>
      <c r="K443">
        <f t="shared" ca="1" si="27"/>
        <v>0</v>
      </c>
    </row>
    <row r="444" spans="1:11" x14ac:dyDescent="0.3">
      <c r="A444">
        <v>442</v>
      </c>
      <c r="B444">
        <v>35737</v>
      </c>
      <c r="C444" t="s">
        <v>2</v>
      </c>
      <c r="D444" t="s">
        <v>13</v>
      </c>
      <c r="E444">
        <f t="shared" ca="1" si="24"/>
        <v>0</v>
      </c>
      <c r="F444">
        <f t="shared" ca="1" si="25"/>
        <v>6</v>
      </c>
      <c r="G444">
        <v>49</v>
      </c>
      <c r="H444">
        <f t="shared" ca="1" si="26"/>
        <v>0.87345615747500904</v>
      </c>
      <c r="I444">
        <f t="shared" ca="1" si="26"/>
        <v>0.5680698916135587</v>
      </c>
      <c r="J444">
        <f t="shared" ca="1" si="26"/>
        <v>0.13384599960529986</v>
      </c>
      <c r="K444">
        <f t="shared" ca="1" si="27"/>
        <v>1</v>
      </c>
    </row>
    <row r="445" spans="1:11" x14ac:dyDescent="0.3">
      <c r="A445">
        <v>443</v>
      </c>
      <c r="B445">
        <v>61355</v>
      </c>
      <c r="C445" t="s">
        <v>1</v>
      </c>
      <c r="D445" t="s">
        <v>13</v>
      </c>
      <c r="E445">
        <f t="shared" ca="1" si="24"/>
        <v>0</v>
      </c>
      <c r="F445">
        <f t="shared" ca="1" si="25"/>
        <v>6</v>
      </c>
      <c r="G445">
        <v>18</v>
      </c>
      <c r="H445">
        <f t="shared" ca="1" si="26"/>
        <v>0.75584124736961322</v>
      </c>
      <c r="I445">
        <f t="shared" ca="1" si="26"/>
        <v>0.25405645232727958</v>
      </c>
      <c r="J445">
        <f t="shared" ca="1" si="26"/>
        <v>0.44830291591946503</v>
      </c>
      <c r="K445">
        <f t="shared" ca="1" si="27"/>
        <v>1</v>
      </c>
    </row>
    <row r="446" spans="1:11" x14ac:dyDescent="0.3">
      <c r="A446">
        <v>444</v>
      </c>
      <c r="B446">
        <v>35330</v>
      </c>
      <c r="C446" t="s">
        <v>2</v>
      </c>
      <c r="D446" t="s">
        <v>13</v>
      </c>
      <c r="E446">
        <f t="shared" ca="1" si="24"/>
        <v>0</v>
      </c>
      <c r="F446">
        <f t="shared" ca="1" si="25"/>
        <v>6</v>
      </c>
      <c r="G446">
        <v>23</v>
      </c>
      <c r="H446">
        <f t="shared" ca="1" si="26"/>
        <v>0.26246792680482889</v>
      </c>
      <c r="I446">
        <f t="shared" ca="1" si="26"/>
        <v>0.75959804482821724</v>
      </c>
      <c r="J446">
        <f t="shared" ca="1" si="26"/>
        <v>0.26515702909374239</v>
      </c>
      <c r="K446">
        <f t="shared" ca="1" si="27"/>
        <v>1</v>
      </c>
    </row>
    <row r="447" spans="1:11" x14ac:dyDescent="0.3">
      <c r="A447">
        <v>445</v>
      </c>
      <c r="B447">
        <v>24998</v>
      </c>
      <c r="C447" t="s">
        <v>1</v>
      </c>
      <c r="D447" t="s">
        <v>13</v>
      </c>
      <c r="E447">
        <f t="shared" ca="1" si="24"/>
        <v>0</v>
      </c>
      <c r="F447">
        <f t="shared" ca="1" si="25"/>
        <v>4</v>
      </c>
      <c r="G447">
        <v>38</v>
      </c>
      <c r="H447">
        <f t="shared" ca="1" si="26"/>
        <v>0.2493971871518621</v>
      </c>
      <c r="I447">
        <f t="shared" ca="1" si="26"/>
        <v>0.90985743871797486</v>
      </c>
      <c r="J447">
        <f t="shared" ca="1" si="26"/>
        <v>0.32354481369308874</v>
      </c>
      <c r="K447">
        <f t="shared" ca="1" si="27"/>
        <v>1</v>
      </c>
    </row>
    <row r="448" spans="1:11" x14ac:dyDescent="0.3">
      <c r="A448">
        <v>446</v>
      </c>
      <c r="B448">
        <v>23867</v>
      </c>
      <c r="C448" t="s">
        <v>2</v>
      </c>
      <c r="D448" t="s">
        <v>13</v>
      </c>
      <c r="E448">
        <f t="shared" ca="1" si="24"/>
        <v>0</v>
      </c>
      <c r="F448">
        <f t="shared" ca="1" si="25"/>
        <v>0</v>
      </c>
      <c r="G448">
        <v>23</v>
      </c>
      <c r="H448">
        <f t="shared" ca="1" si="26"/>
        <v>0.12530848627118885</v>
      </c>
      <c r="I448">
        <f t="shared" ca="1" si="26"/>
        <v>9.8167260283645863E-3</v>
      </c>
      <c r="J448">
        <f t="shared" ca="1" si="26"/>
        <v>0.15551673534407429</v>
      </c>
      <c r="K448">
        <f t="shared" ca="1" si="27"/>
        <v>1</v>
      </c>
    </row>
    <row r="449" spans="1:11" x14ac:dyDescent="0.3">
      <c r="A449">
        <v>447</v>
      </c>
      <c r="B449">
        <v>71467</v>
      </c>
      <c r="C449" t="s">
        <v>2</v>
      </c>
      <c r="D449" t="s">
        <v>13</v>
      </c>
      <c r="E449">
        <f t="shared" ca="1" si="24"/>
        <v>1</v>
      </c>
      <c r="F449">
        <f t="shared" ca="1" si="25"/>
        <v>0</v>
      </c>
      <c r="G449">
        <v>49</v>
      </c>
      <c r="H449">
        <f t="shared" ca="1" si="26"/>
        <v>0.77989069134830902</v>
      </c>
      <c r="I449">
        <f t="shared" ca="1" si="26"/>
        <v>0.64476963008633226</v>
      </c>
      <c r="J449">
        <f t="shared" ca="1" si="26"/>
        <v>0.29958232701320231</v>
      </c>
      <c r="K449">
        <f t="shared" ca="1" si="27"/>
        <v>1</v>
      </c>
    </row>
    <row r="450" spans="1:11" x14ac:dyDescent="0.3">
      <c r="A450">
        <v>448</v>
      </c>
      <c r="B450">
        <v>36482</v>
      </c>
      <c r="C450" t="s">
        <v>2</v>
      </c>
      <c r="D450" t="s">
        <v>13</v>
      </c>
      <c r="E450">
        <f t="shared" ca="1" si="24"/>
        <v>1</v>
      </c>
      <c r="F450">
        <f t="shared" ca="1" si="25"/>
        <v>4</v>
      </c>
      <c r="G450">
        <v>50</v>
      </c>
      <c r="H450">
        <f t="shared" ca="1" si="26"/>
        <v>0.19335995331195244</v>
      </c>
      <c r="I450">
        <f t="shared" ca="1" si="26"/>
        <v>0.3126094068538452</v>
      </c>
      <c r="J450">
        <f t="shared" ca="1" si="26"/>
        <v>0.75105958873240486</v>
      </c>
      <c r="K450">
        <f t="shared" ca="1" si="27"/>
        <v>1</v>
      </c>
    </row>
    <row r="451" spans="1:11" x14ac:dyDescent="0.3">
      <c r="A451">
        <v>449</v>
      </c>
      <c r="B451">
        <v>79043</v>
      </c>
      <c r="C451" t="s">
        <v>2</v>
      </c>
      <c r="D451" t="s">
        <v>13</v>
      </c>
      <c r="E451">
        <f t="shared" ref="E451:E514" ca="1" si="28">RANDBETWEEN(0,1)</f>
        <v>1</v>
      </c>
      <c r="F451">
        <f t="shared" ref="F451:F514" ca="1" si="29">RANDBETWEEN(0,6)</f>
        <v>5</v>
      </c>
      <c r="G451">
        <v>29</v>
      </c>
      <c r="H451">
        <f t="shared" ref="H451:J514" ca="1" si="30">RAND()</f>
        <v>0.79370574582283382</v>
      </c>
      <c r="I451">
        <f t="shared" ca="1" si="30"/>
        <v>0.32388336203965529</v>
      </c>
      <c r="J451">
        <f t="shared" ca="1" si="30"/>
        <v>0.64945661693698697</v>
      </c>
      <c r="K451">
        <f t="shared" ref="K451:K514" ca="1" si="31">IF(AND(B451&gt;22000,E451=1,F451&lt;4,AND(G451&gt;22,G451&lt;65),AND(J451&gt;0.4,J451&lt;0.8),D451="Cash loans"),0,1)</f>
        <v>1</v>
      </c>
    </row>
    <row r="452" spans="1:11" x14ac:dyDescent="0.3">
      <c r="A452">
        <v>450</v>
      </c>
      <c r="B452">
        <v>21794</v>
      </c>
      <c r="C452" t="s">
        <v>2</v>
      </c>
      <c r="D452" t="s">
        <v>13</v>
      </c>
      <c r="E452">
        <f t="shared" ca="1" si="28"/>
        <v>0</v>
      </c>
      <c r="F452">
        <f t="shared" ca="1" si="29"/>
        <v>0</v>
      </c>
      <c r="G452">
        <v>30</v>
      </c>
      <c r="H452">
        <f t="shared" ca="1" si="30"/>
        <v>0.95234139695128439</v>
      </c>
      <c r="I452">
        <f t="shared" ca="1" si="30"/>
        <v>0.90657743379536715</v>
      </c>
      <c r="J452">
        <f t="shared" ca="1" si="30"/>
        <v>0.13680817531146894</v>
      </c>
      <c r="K452">
        <f t="shared" ca="1" si="31"/>
        <v>1</v>
      </c>
    </row>
    <row r="453" spans="1:11" x14ac:dyDescent="0.3">
      <c r="A453">
        <v>451</v>
      </c>
      <c r="B453">
        <v>30506</v>
      </c>
      <c r="C453" t="s">
        <v>1</v>
      </c>
      <c r="D453" t="s">
        <v>13</v>
      </c>
      <c r="E453">
        <f t="shared" ca="1" si="28"/>
        <v>1</v>
      </c>
      <c r="F453">
        <f t="shared" ca="1" si="29"/>
        <v>2</v>
      </c>
      <c r="G453">
        <v>65</v>
      </c>
      <c r="H453">
        <f t="shared" ca="1" si="30"/>
        <v>0.52997370447192083</v>
      </c>
      <c r="I453">
        <f t="shared" ca="1" si="30"/>
        <v>0.32163886217857296</v>
      </c>
      <c r="J453">
        <f t="shared" ca="1" si="30"/>
        <v>0.2029684620497777</v>
      </c>
      <c r="K453">
        <f t="shared" ca="1" si="31"/>
        <v>1</v>
      </c>
    </row>
    <row r="454" spans="1:11" x14ac:dyDescent="0.3">
      <c r="A454">
        <v>452</v>
      </c>
      <c r="B454">
        <v>45010</v>
      </c>
      <c r="C454" t="s">
        <v>2</v>
      </c>
      <c r="D454" t="s">
        <v>13</v>
      </c>
      <c r="E454">
        <f t="shared" ca="1" si="28"/>
        <v>1</v>
      </c>
      <c r="F454">
        <f t="shared" ca="1" si="29"/>
        <v>0</v>
      </c>
      <c r="G454">
        <v>52</v>
      </c>
      <c r="H454">
        <f t="shared" ca="1" si="30"/>
        <v>0.49766867738145848</v>
      </c>
      <c r="I454">
        <f t="shared" ca="1" si="30"/>
        <v>0.32114350219444121</v>
      </c>
      <c r="J454">
        <f t="shared" ca="1" si="30"/>
        <v>0.18776292597066513</v>
      </c>
      <c r="K454">
        <f t="shared" ca="1" si="31"/>
        <v>1</v>
      </c>
    </row>
    <row r="455" spans="1:11" x14ac:dyDescent="0.3">
      <c r="A455">
        <v>453</v>
      </c>
      <c r="B455">
        <v>22418</v>
      </c>
      <c r="C455" t="s">
        <v>2</v>
      </c>
      <c r="D455" t="s">
        <v>13</v>
      </c>
      <c r="E455">
        <f t="shared" ca="1" si="28"/>
        <v>0</v>
      </c>
      <c r="F455">
        <f t="shared" ca="1" si="29"/>
        <v>1</v>
      </c>
      <c r="G455">
        <v>64</v>
      </c>
      <c r="H455">
        <f t="shared" ca="1" si="30"/>
        <v>0.60639665790353914</v>
      </c>
      <c r="I455">
        <f t="shared" ca="1" si="30"/>
        <v>0.92541118285910318</v>
      </c>
      <c r="J455">
        <f t="shared" ca="1" si="30"/>
        <v>0.57202895686447697</v>
      </c>
      <c r="K455">
        <f t="shared" ca="1" si="31"/>
        <v>1</v>
      </c>
    </row>
    <row r="456" spans="1:11" x14ac:dyDescent="0.3">
      <c r="A456">
        <v>454</v>
      </c>
      <c r="B456">
        <v>58033</v>
      </c>
      <c r="C456" t="s">
        <v>2</v>
      </c>
      <c r="D456" t="s">
        <v>13</v>
      </c>
      <c r="E456">
        <f t="shared" ca="1" si="28"/>
        <v>1</v>
      </c>
      <c r="F456">
        <f t="shared" ca="1" si="29"/>
        <v>5</v>
      </c>
      <c r="G456">
        <v>28</v>
      </c>
      <c r="H456">
        <f t="shared" ca="1" si="30"/>
        <v>0.2360757999589771</v>
      </c>
      <c r="I456">
        <f t="shared" ca="1" si="30"/>
        <v>0.93686473561845063</v>
      </c>
      <c r="J456">
        <f t="shared" ca="1" si="30"/>
        <v>0.6903898924754911</v>
      </c>
      <c r="K456">
        <f t="shared" ca="1" si="31"/>
        <v>1</v>
      </c>
    </row>
    <row r="457" spans="1:11" x14ac:dyDescent="0.3">
      <c r="A457">
        <v>455</v>
      </c>
      <c r="B457">
        <v>76139</v>
      </c>
      <c r="C457" t="s">
        <v>2</v>
      </c>
      <c r="D457" t="s">
        <v>13</v>
      </c>
      <c r="E457">
        <f t="shared" ca="1" si="28"/>
        <v>1</v>
      </c>
      <c r="F457">
        <f t="shared" ca="1" si="29"/>
        <v>2</v>
      </c>
      <c r="G457">
        <v>56</v>
      </c>
      <c r="H457">
        <f t="shared" ca="1" si="30"/>
        <v>0.89052985412009211</v>
      </c>
      <c r="I457">
        <f t="shared" ca="1" si="30"/>
        <v>0.99928131658576391</v>
      </c>
      <c r="J457">
        <f t="shared" ca="1" si="30"/>
        <v>0.90780214274689053</v>
      </c>
      <c r="K457">
        <f t="shared" ca="1" si="31"/>
        <v>1</v>
      </c>
    </row>
    <row r="458" spans="1:11" x14ac:dyDescent="0.3">
      <c r="A458">
        <v>456</v>
      </c>
      <c r="B458">
        <v>22209</v>
      </c>
      <c r="C458" t="s">
        <v>1</v>
      </c>
      <c r="D458" t="s">
        <v>13</v>
      </c>
      <c r="E458">
        <f t="shared" ca="1" si="28"/>
        <v>0</v>
      </c>
      <c r="F458">
        <f t="shared" ca="1" si="29"/>
        <v>1</v>
      </c>
      <c r="G458">
        <v>46</v>
      </c>
      <c r="H458">
        <f t="shared" ca="1" si="30"/>
        <v>0.1475368050908249</v>
      </c>
      <c r="I458">
        <f t="shared" ca="1" si="30"/>
        <v>0.3012488340433247</v>
      </c>
      <c r="J458">
        <f t="shared" ca="1" si="30"/>
        <v>0.44021010245924441</v>
      </c>
      <c r="K458">
        <f t="shared" ca="1" si="31"/>
        <v>1</v>
      </c>
    </row>
    <row r="459" spans="1:11" x14ac:dyDescent="0.3">
      <c r="A459">
        <v>457</v>
      </c>
      <c r="B459">
        <v>36696</v>
      </c>
      <c r="C459" t="s">
        <v>2</v>
      </c>
      <c r="D459" t="s">
        <v>13</v>
      </c>
      <c r="E459">
        <f t="shared" ca="1" si="28"/>
        <v>1</v>
      </c>
      <c r="F459">
        <f t="shared" ca="1" si="29"/>
        <v>0</v>
      </c>
      <c r="G459">
        <v>35</v>
      </c>
      <c r="H459">
        <f t="shared" ca="1" si="30"/>
        <v>0.98242201794263795</v>
      </c>
      <c r="I459">
        <f t="shared" ca="1" si="30"/>
        <v>0.27099907672683221</v>
      </c>
      <c r="J459">
        <f t="shared" ca="1" si="30"/>
        <v>0.20135172697479475</v>
      </c>
      <c r="K459">
        <f t="shared" ca="1" si="31"/>
        <v>1</v>
      </c>
    </row>
    <row r="460" spans="1:11" x14ac:dyDescent="0.3">
      <c r="A460">
        <v>458</v>
      </c>
      <c r="B460">
        <v>73403</v>
      </c>
      <c r="C460" t="s">
        <v>2</v>
      </c>
      <c r="D460" t="s">
        <v>13</v>
      </c>
      <c r="E460">
        <f t="shared" ca="1" si="28"/>
        <v>1</v>
      </c>
      <c r="F460">
        <f t="shared" ca="1" si="29"/>
        <v>3</v>
      </c>
      <c r="G460">
        <v>26</v>
      </c>
      <c r="H460">
        <f t="shared" ca="1" si="30"/>
        <v>0.48057152532903191</v>
      </c>
      <c r="I460">
        <f t="shared" ca="1" si="30"/>
        <v>0.2813015545594737</v>
      </c>
      <c r="J460">
        <f t="shared" ca="1" si="30"/>
        <v>0.9535838509386021</v>
      </c>
      <c r="K460">
        <f t="shared" ca="1" si="31"/>
        <v>1</v>
      </c>
    </row>
    <row r="461" spans="1:11" x14ac:dyDescent="0.3">
      <c r="A461">
        <v>459</v>
      </c>
      <c r="B461">
        <v>39505</v>
      </c>
      <c r="C461" t="s">
        <v>1</v>
      </c>
      <c r="D461" t="s">
        <v>13</v>
      </c>
      <c r="E461">
        <f t="shared" ca="1" si="28"/>
        <v>1</v>
      </c>
      <c r="F461">
        <f t="shared" ca="1" si="29"/>
        <v>2</v>
      </c>
      <c r="G461">
        <v>32</v>
      </c>
      <c r="H461">
        <f t="shared" ca="1" si="30"/>
        <v>7.0643450657092099E-2</v>
      </c>
      <c r="I461">
        <f t="shared" ca="1" si="30"/>
        <v>0.98084534205426566</v>
      </c>
      <c r="J461">
        <f t="shared" ca="1" si="30"/>
        <v>0.73002387663630708</v>
      </c>
      <c r="K461">
        <f t="shared" ca="1" si="31"/>
        <v>0</v>
      </c>
    </row>
    <row r="462" spans="1:11" x14ac:dyDescent="0.3">
      <c r="A462">
        <v>460</v>
      </c>
      <c r="B462">
        <v>31163</v>
      </c>
      <c r="C462" t="s">
        <v>1</v>
      </c>
      <c r="D462" t="s">
        <v>13</v>
      </c>
      <c r="E462">
        <f t="shared" ca="1" si="28"/>
        <v>0</v>
      </c>
      <c r="F462">
        <f t="shared" ca="1" si="29"/>
        <v>4</v>
      </c>
      <c r="G462">
        <v>31</v>
      </c>
      <c r="H462">
        <f t="shared" ca="1" si="30"/>
        <v>0.90159310447757757</v>
      </c>
      <c r="I462">
        <f t="shared" ca="1" si="30"/>
        <v>0.37431817723503069</v>
      </c>
      <c r="J462">
        <f t="shared" ca="1" si="30"/>
        <v>5.6754022654580738E-2</v>
      </c>
      <c r="K462">
        <f t="shared" ca="1" si="31"/>
        <v>1</v>
      </c>
    </row>
    <row r="463" spans="1:11" x14ac:dyDescent="0.3">
      <c r="A463">
        <v>461</v>
      </c>
      <c r="B463">
        <v>53674</v>
      </c>
      <c r="C463" t="s">
        <v>2</v>
      </c>
      <c r="D463" t="s">
        <v>13</v>
      </c>
      <c r="E463">
        <f t="shared" ca="1" si="28"/>
        <v>1</v>
      </c>
      <c r="F463">
        <f t="shared" ca="1" si="29"/>
        <v>3</v>
      </c>
      <c r="G463">
        <v>33</v>
      </c>
      <c r="H463">
        <f t="shared" ca="1" si="30"/>
        <v>0.8068971757214447</v>
      </c>
      <c r="I463">
        <f t="shared" ca="1" si="30"/>
        <v>0.70718505292100065</v>
      </c>
      <c r="J463">
        <f t="shared" ca="1" si="30"/>
        <v>0.64270791372262281</v>
      </c>
      <c r="K463">
        <f t="shared" ca="1" si="31"/>
        <v>0</v>
      </c>
    </row>
    <row r="464" spans="1:11" x14ac:dyDescent="0.3">
      <c r="A464">
        <v>462</v>
      </c>
      <c r="B464">
        <v>35082</v>
      </c>
      <c r="C464" t="s">
        <v>1</v>
      </c>
      <c r="D464" t="s">
        <v>13</v>
      </c>
      <c r="E464">
        <f t="shared" ca="1" si="28"/>
        <v>1</v>
      </c>
      <c r="F464">
        <f t="shared" ca="1" si="29"/>
        <v>1</v>
      </c>
      <c r="G464">
        <v>41</v>
      </c>
      <c r="H464">
        <f t="shared" ca="1" si="30"/>
        <v>0.38022935255108925</v>
      </c>
      <c r="I464">
        <f t="shared" ca="1" si="30"/>
        <v>0.813578213465873</v>
      </c>
      <c r="J464">
        <f t="shared" ca="1" si="30"/>
        <v>9.6081636611441423E-3</v>
      </c>
      <c r="K464">
        <f t="shared" ca="1" si="31"/>
        <v>1</v>
      </c>
    </row>
    <row r="465" spans="1:11" x14ac:dyDescent="0.3">
      <c r="A465">
        <v>463</v>
      </c>
      <c r="B465">
        <v>10556</v>
      </c>
      <c r="C465" t="s">
        <v>2</v>
      </c>
      <c r="D465" t="s">
        <v>13</v>
      </c>
      <c r="E465">
        <f t="shared" ca="1" si="28"/>
        <v>0</v>
      </c>
      <c r="F465">
        <f t="shared" ca="1" si="29"/>
        <v>4</v>
      </c>
      <c r="G465">
        <v>52</v>
      </c>
      <c r="H465">
        <f t="shared" ca="1" si="30"/>
        <v>0.89789047064835203</v>
      </c>
      <c r="I465">
        <f t="shared" ca="1" si="30"/>
        <v>0.45319587526691174</v>
      </c>
      <c r="J465">
        <f t="shared" ca="1" si="30"/>
        <v>0.79509020541206743</v>
      </c>
      <c r="K465">
        <f t="shared" ca="1" si="31"/>
        <v>1</v>
      </c>
    </row>
    <row r="466" spans="1:11" x14ac:dyDescent="0.3">
      <c r="A466">
        <v>464</v>
      </c>
      <c r="B466">
        <v>64959</v>
      </c>
      <c r="C466" t="s">
        <v>1</v>
      </c>
      <c r="D466" t="s">
        <v>13</v>
      </c>
      <c r="E466">
        <f t="shared" ca="1" si="28"/>
        <v>1</v>
      </c>
      <c r="F466">
        <f t="shared" ca="1" si="29"/>
        <v>0</v>
      </c>
      <c r="G466">
        <v>44</v>
      </c>
      <c r="H466">
        <f t="shared" ca="1" si="30"/>
        <v>0.43471243320951347</v>
      </c>
      <c r="I466">
        <f t="shared" ca="1" si="30"/>
        <v>0.29026506516771922</v>
      </c>
      <c r="J466">
        <f t="shared" ca="1" si="30"/>
        <v>0.21745233632567018</v>
      </c>
      <c r="K466">
        <f t="shared" ca="1" si="31"/>
        <v>1</v>
      </c>
    </row>
    <row r="467" spans="1:11" x14ac:dyDescent="0.3">
      <c r="A467">
        <v>465</v>
      </c>
      <c r="B467">
        <v>28595</v>
      </c>
      <c r="C467" t="s">
        <v>2</v>
      </c>
      <c r="D467" t="s">
        <v>13</v>
      </c>
      <c r="E467">
        <f t="shared" ca="1" si="28"/>
        <v>0</v>
      </c>
      <c r="F467">
        <f t="shared" ca="1" si="29"/>
        <v>0</v>
      </c>
      <c r="G467">
        <v>51</v>
      </c>
      <c r="H467">
        <f t="shared" ca="1" si="30"/>
        <v>0.49167835041012542</v>
      </c>
      <c r="I467">
        <f t="shared" ca="1" si="30"/>
        <v>0.71438064611167396</v>
      </c>
      <c r="J467">
        <f t="shared" ca="1" si="30"/>
        <v>9.5007247167539943E-2</v>
      </c>
      <c r="K467">
        <f t="shared" ca="1" si="31"/>
        <v>1</v>
      </c>
    </row>
    <row r="468" spans="1:11" x14ac:dyDescent="0.3">
      <c r="A468">
        <v>466</v>
      </c>
      <c r="B468">
        <v>64927</v>
      </c>
      <c r="C468" t="s">
        <v>2</v>
      </c>
      <c r="D468" t="s">
        <v>13</v>
      </c>
      <c r="E468">
        <f t="shared" ca="1" si="28"/>
        <v>0</v>
      </c>
      <c r="F468">
        <f t="shared" ca="1" si="29"/>
        <v>4</v>
      </c>
      <c r="G468">
        <v>19</v>
      </c>
      <c r="H468">
        <f t="shared" ca="1" si="30"/>
        <v>0.78680234389572856</v>
      </c>
      <c r="I468">
        <f t="shared" ca="1" si="30"/>
        <v>0.76988344950107301</v>
      </c>
      <c r="J468">
        <f t="shared" ca="1" si="30"/>
        <v>0.29003751726697979</v>
      </c>
      <c r="K468">
        <f t="shared" ca="1" si="31"/>
        <v>1</v>
      </c>
    </row>
    <row r="469" spans="1:11" x14ac:dyDescent="0.3">
      <c r="A469">
        <v>467</v>
      </c>
      <c r="B469">
        <v>24911</v>
      </c>
      <c r="C469" t="s">
        <v>2</v>
      </c>
      <c r="D469" t="s">
        <v>13</v>
      </c>
      <c r="E469">
        <f t="shared" ca="1" si="28"/>
        <v>1</v>
      </c>
      <c r="F469">
        <f t="shared" ca="1" si="29"/>
        <v>0</v>
      </c>
      <c r="G469">
        <v>52</v>
      </c>
      <c r="H469">
        <f t="shared" ca="1" si="30"/>
        <v>0.67531447545837275</v>
      </c>
      <c r="I469">
        <f t="shared" ca="1" si="30"/>
        <v>0.25332699334614284</v>
      </c>
      <c r="J469">
        <f t="shared" ca="1" si="30"/>
        <v>0.4456088565218459</v>
      </c>
      <c r="K469">
        <f t="shared" ca="1" si="31"/>
        <v>0</v>
      </c>
    </row>
    <row r="470" spans="1:11" x14ac:dyDescent="0.3">
      <c r="A470">
        <v>468</v>
      </c>
      <c r="B470">
        <v>56640</v>
      </c>
      <c r="C470" t="s">
        <v>1</v>
      </c>
      <c r="D470" t="s">
        <v>13</v>
      </c>
      <c r="E470">
        <f t="shared" ca="1" si="28"/>
        <v>0</v>
      </c>
      <c r="F470">
        <f t="shared" ca="1" si="29"/>
        <v>5</v>
      </c>
      <c r="G470">
        <v>27</v>
      </c>
      <c r="H470">
        <f t="shared" ca="1" si="30"/>
        <v>0.39084597231127349</v>
      </c>
      <c r="I470">
        <f t="shared" ca="1" si="30"/>
        <v>0.77024634672709946</v>
      </c>
      <c r="J470">
        <f t="shared" ca="1" si="30"/>
        <v>0.86943881322056515</v>
      </c>
      <c r="K470">
        <f t="shared" ca="1" si="31"/>
        <v>1</v>
      </c>
    </row>
    <row r="471" spans="1:11" x14ac:dyDescent="0.3">
      <c r="A471">
        <v>469</v>
      </c>
      <c r="B471">
        <v>78943</v>
      </c>
      <c r="C471" t="s">
        <v>2</v>
      </c>
      <c r="D471" t="s">
        <v>13</v>
      </c>
      <c r="E471">
        <f t="shared" ca="1" si="28"/>
        <v>1</v>
      </c>
      <c r="F471">
        <f t="shared" ca="1" si="29"/>
        <v>0</v>
      </c>
      <c r="G471">
        <v>50</v>
      </c>
      <c r="H471">
        <f t="shared" ca="1" si="30"/>
        <v>0.63158771235549693</v>
      </c>
      <c r="I471">
        <f t="shared" ca="1" si="30"/>
        <v>0.99948435300631133</v>
      </c>
      <c r="J471">
        <f t="shared" ca="1" si="30"/>
        <v>0.53459572079753315</v>
      </c>
      <c r="K471">
        <f t="shared" ca="1" si="31"/>
        <v>0</v>
      </c>
    </row>
    <row r="472" spans="1:11" x14ac:dyDescent="0.3">
      <c r="A472">
        <v>470</v>
      </c>
      <c r="B472">
        <v>13937</v>
      </c>
      <c r="C472" t="s">
        <v>1</v>
      </c>
      <c r="D472" t="s">
        <v>13</v>
      </c>
      <c r="E472">
        <f t="shared" ca="1" si="28"/>
        <v>0</v>
      </c>
      <c r="F472">
        <f t="shared" ca="1" si="29"/>
        <v>5</v>
      </c>
      <c r="G472">
        <v>60</v>
      </c>
      <c r="H472">
        <f t="shared" ca="1" si="30"/>
        <v>0.49883780576341286</v>
      </c>
      <c r="I472">
        <f t="shared" ca="1" si="30"/>
        <v>0.96498478811230382</v>
      </c>
      <c r="J472">
        <f t="shared" ca="1" si="30"/>
        <v>0.93606246813093363</v>
      </c>
      <c r="K472">
        <f t="shared" ca="1" si="31"/>
        <v>1</v>
      </c>
    </row>
    <row r="473" spans="1:11" x14ac:dyDescent="0.3">
      <c r="A473">
        <v>471</v>
      </c>
      <c r="B473">
        <v>30922</v>
      </c>
      <c r="C473" t="s">
        <v>2</v>
      </c>
      <c r="D473" t="s">
        <v>13</v>
      </c>
      <c r="E473">
        <f t="shared" ca="1" si="28"/>
        <v>1</v>
      </c>
      <c r="F473">
        <f t="shared" ca="1" si="29"/>
        <v>6</v>
      </c>
      <c r="G473">
        <v>42</v>
      </c>
      <c r="H473">
        <f t="shared" ca="1" si="30"/>
        <v>0.10562459464642671</v>
      </c>
      <c r="I473">
        <f t="shared" ca="1" si="30"/>
        <v>2.8808251378522387E-2</v>
      </c>
      <c r="J473">
        <f t="shared" ca="1" si="30"/>
        <v>0.13813659436900305</v>
      </c>
      <c r="K473">
        <f t="shared" ca="1" si="31"/>
        <v>1</v>
      </c>
    </row>
    <row r="474" spans="1:11" x14ac:dyDescent="0.3">
      <c r="A474">
        <v>472</v>
      </c>
      <c r="B474">
        <v>16966</v>
      </c>
      <c r="C474" t="s">
        <v>1</v>
      </c>
      <c r="D474" t="s">
        <v>13</v>
      </c>
      <c r="E474">
        <f t="shared" ca="1" si="28"/>
        <v>1</v>
      </c>
      <c r="F474">
        <f t="shared" ca="1" si="29"/>
        <v>1</v>
      </c>
      <c r="G474">
        <v>64</v>
      </c>
      <c r="H474">
        <f t="shared" ca="1" si="30"/>
        <v>0.14694191583484695</v>
      </c>
      <c r="I474">
        <f t="shared" ca="1" si="30"/>
        <v>0.17162715505795711</v>
      </c>
      <c r="J474">
        <f t="shared" ca="1" si="30"/>
        <v>1.8449985145286618E-2</v>
      </c>
      <c r="K474">
        <f t="shared" ca="1" si="31"/>
        <v>1</v>
      </c>
    </row>
    <row r="475" spans="1:11" x14ac:dyDescent="0.3">
      <c r="A475">
        <v>473</v>
      </c>
      <c r="B475">
        <v>67012</v>
      </c>
      <c r="C475" t="s">
        <v>2</v>
      </c>
      <c r="D475" t="s">
        <v>13</v>
      </c>
      <c r="E475">
        <f t="shared" ca="1" si="28"/>
        <v>1</v>
      </c>
      <c r="F475">
        <f t="shared" ca="1" si="29"/>
        <v>1</v>
      </c>
      <c r="G475">
        <v>41</v>
      </c>
      <c r="H475">
        <f t="shared" ca="1" si="30"/>
        <v>0.54998024359002851</v>
      </c>
      <c r="I475">
        <f t="shared" ca="1" si="30"/>
        <v>0.13454025372803013</v>
      </c>
      <c r="J475">
        <f t="shared" ca="1" si="30"/>
        <v>0.67286236862599891</v>
      </c>
      <c r="K475">
        <f t="shared" ca="1" si="31"/>
        <v>0</v>
      </c>
    </row>
    <row r="476" spans="1:11" x14ac:dyDescent="0.3">
      <c r="A476">
        <v>474</v>
      </c>
      <c r="B476">
        <v>36547</v>
      </c>
      <c r="C476" t="s">
        <v>1</v>
      </c>
      <c r="D476" t="s">
        <v>13</v>
      </c>
      <c r="E476">
        <f t="shared" ca="1" si="28"/>
        <v>0</v>
      </c>
      <c r="F476">
        <f t="shared" ca="1" si="29"/>
        <v>0</v>
      </c>
      <c r="G476">
        <v>37</v>
      </c>
      <c r="H476">
        <f t="shared" ca="1" si="30"/>
        <v>0.93174585941796595</v>
      </c>
      <c r="I476">
        <f t="shared" ca="1" si="30"/>
        <v>0.4475849502043584</v>
      </c>
      <c r="J476">
        <f t="shared" ca="1" si="30"/>
        <v>0.89145042843160172</v>
      </c>
      <c r="K476">
        <f t="shared" ca="1" si="31"/>
        <v>1</v>
      </c>
    </row>
    <row r="477" spans="1:11" x14ac:dyDescent="0.3">
      <c r="A477">
        <v>475</v>
      </c>
      <c r="B477">
        <v>52394</v>
      </c>
      <c r="C477" t="s">
        <v>2</v>
      </c>
      <c r="D477" t="s">
        <v>13</v>
      </c>
      <c r="E477">
        <f t="shared" ca="1" si="28"/>
        <v>1</v>
      </c>
      <c r="F477">
        <f t="shared" ca="1" si="29"/>
        <v>4</v>
      </c>
      <c r="G477">
        <v>34</v>
      </c>
      <c r="H477">
        <f t="shared" ca="1" si="30"/>
        <v>0.69734203228631386</v>
      </c>
      <c r="I477">
        <f t="shared" ca="1" si="30"/>
        <v>0.76369462122385945</v>
      </c>
      <c r="J477">
        <f t="shared" ca="1" si="30"/>
        <v>0.82026154564663023</v>
      </c>
      <c r="K477">
        <f t="shared" ca="1" si="31"/>
        <v>1</v>
      </c>
    </row>
    <row r="478" spans="1:11" x14ac:dyDescent="0.3">
      <c r="A478">
        <v>476</v>
      </c>
      <c r="B478">
        <v>56656</v>
      </c>
      <c r="C478" t="s">
        <v>1</v>
      </c>
      <c r="D478" t="s">
        <v>13</v>
      </c>
      <c r="E478">
        <f t="shared" ca="1" si="28"/>
        <v>0</v>
      </c>
      <c r="F478">
        <f t="shared" ca="1" si="29"/>
        <v>6</v>
      </c>
      <c r="G478">
        <v>56</v>
      </c>
      <c r="H478">
        <f t="shared" ca="1" si="30"/>
        <v>0.51610562850065689</v>
      </c>
      <c r="I478">
        <f t="shared" ca="1" si="30"/>
        <v>0.57564045678423603</v>
      </c>
      <c r="J478">
        <f t="shared" ca="1" si="30"/>
        <v>0.66298463618892256</v>
      </c>
      <c r="K478">
        <f t="shared" ca="1" si="31"/>
        <v>1</v>
      </c>
    </row>
    <row r="479" spans="1:11" x14ac:dyDescent="0.3">
      <c r="A479">
        <v>477</v>
      </c>
      <c r="B479">
        <v>70091</v>
      </c>
      <c r="C479" t="s">
        <v>1</v>
      </c>
      <c r="D479" t="s">
        <v>13</v>
      </c>
      <c r="E479">
        <f t="shared" ca="1" si="28"/>
        <v>1</v>
      </c>
      <c r="F479">
        <f t="shared" ca="1" si="29"/>
        <v>6</v>
      </c>
      <c r="G479">
        <v>53</v>
      </c>
      <c r="H479">
        <f t="shared" ca="1" si="30"/>
        <v>0.70003381753210625</v>
      </c>
      <c r="I479">
        <f t="shared" ca="1" si="30"/>
        <v>0.12486912494424141</v>
      </c>
      <c r="J479">
        <f t="shared" ca="1" si="30"/>
        <v>1.5297071482142544E-2</v>
      </c>
      <c r="K479">
        <f t="shared" ca="1" si="31"/>
        <v>1</v>
      </c>
    </row>
    <row r="480" spans="1:11" x14ac:dyDescent="0.3">
      <c r="A480">
        <v>478</v>
      </c>
      <c r="B480">
        <v>45802</v>
      </c>
      <c r="C480" t="s">
        <v>1</v>
      </c>
      <c r="D480" t="s">
        <v>13</v>
      </c>
      <c r="E480">
        <f t="shared" ca="1" si="28"/>
        <v>1</v>
      </c>
      <c r="F480">
        <f t="shared" ca="1" si="29"/>
        <v>2</v>
      </c>
      <c r="G480">
        <v>49</v>
      </c>
      <c r="H480">
        <f t="shared" ca="1" si="30"/>
        <v>0.86573916541586304</v>
      </c>
      <c r="I480">
        <f t="shared" ca="1" si="30"/>
        <v>0.92451038034085387</v>
      </c>
      <c r="J480">
        <f t="shared" ca="1" si="30"/>
        <v>0.29965754047625237</v>
      </c>
      <c r="K480">
        <f t="shared" ca="1" si="31"/>
        <v>1</v>
      </c>
    </row>
    <row r="481" spans="1:11" x14ac:dyDescent="0.3">
      <c r="A481">
        <v>479</v>
      </c>
      <c r="B481">
        <v>10776</v>
      </c>
      <c r="C481" t="s">
        <v>2</v>
      </c>
      <c r="D481" t="s">
        <v>13</v>
      </c>
      <c r="E481">
        <f t="shared" ca="1" si="28"/>
        <v>1</v>
      </c>
      <c r="F481">
        <f t="shared" ca="1" si="29"/>
        <v>3</v>
      </c>
      <c r="G481">
        <v>44</v>
      </c>
      <c r="H481">
        <f t="shared" ca="1" si="30"/>
        <v>0.39659761717638364</v>
      </c>
      <c r="I481">
        <f t="shared" ca="1" si="30"/>
        <v>0.93737714042398079</v>
      </c>
      <c r="J481">
        <f t="shared" ca="1" si="30"/>
        <v>9.2050175275318891E-3</v>
      </c>
      <c r="K481">
        <f t="shared" ca="1" si="31"/>
        <v>1</v>
      </c>
    </row>
    <row r="482" spans="1:11" x14ac:dyDescent="0.3">
      <c r="A482">
        <v>480</v>
      </c>
      <c r="B482">
        <v>54363</v>
      </c>
      <c r="C482" t="s">
        <v>2</v>
      </c>
      <c r="D482" t="s">
        <v>13</v>
      </c>
      <c r="E482">
        <f t="shared" ca="1" si="28"/>
        <v>0</v>
      </c>
      <c r="F482">
        <f t="shared" ca="1" si="29"/>
        <v>1</v>
      </c>
      <c r="G482">
        <v>46</v>
      </c>
      <c r="H482">
        <f t="shared" ca="1" si="30"/>
        <v>0.28241110059560803</v>
      </c>
      <c r="I482">
        <f t="shared" ca="1" si="30"/>
        <v>0.17553217650535013</v>
      </c>
      <c r="J482">
        <f t="shared" ca="1" si="30"/>
        <v>0.57337916338497652</v>
      </c>
      <c r="K482">
        <f t="shared" ca="1" si="31"/>
        <v>1</v>
      </c>
    </row>
    <row r="483" spans="1:11" x14ac:dyDescent="0.3">
      <c r="A483">
        <v>481</v>
      </c>
      <c r="B483">
        <v>57803</v>
      </c>
      <c r="C483" t="s">
        <v>1</v>
      </c>
      <c r="D483" t="s">
        <v>13</v>
      </c>
      <c r="E483">
        <f t="shared" ca="1" si="28"/>
        <v>1</v>
      </c>
      <c r="F483">
        <f t="shared" ca="1" si="29"/>
        <v>0</v>
      </c>
      <c r="G483">
        <v>63</v>
      </c>
      <c r="H483">
        <f t="shared" ca="1" si="30"/>
        <v>0.84653006613840942</v>
      </c>
      <c r="I483">
        <f t="shared" ca="1" si="30"/>
        <v>0.73609147754055038</v>
      </c>
      <c r="J483">
        <f t="shared" ca="1" si="30"/>
        <v>0.25977555475913305</v>
      </c>
      <c r="K483">
        <f t="shared" ca="1" si="31"/>
        <v>1</v>
      </c>
    </row>
    <row r="484" spans="1:11" x14ac:dyDescent="0.3">
      <c r="A484">
        <v>482</v>
      </c>
      <c r="B484">
        <v>30179</v>
      </c>
      <c r="C484" t="s">
        <v>1</v>
      </c>
      <c r="D484" t="s">
        <v>13</v>
      </c>
      <c r="E484">
        <f t="shared" ca="1" si="28"/>
        <v>1</v>
      </c>
      <c r="F484">
        <f t="shared" ca="1" si="29"/>
        <v>2</v>
      </c>
      <c r="G484">
        <v>33</v>
      </c>
      <c r="H484">
        <f t="shared" ca="1" si="30"/>
        <v>8.2632612446945641E-2</v>
      </c>
      <c r="I484">
        <f t="shared" ca="1" si="30"/>
        <v>0.95158779730036913</v>
      </c>
      <c r="J484">
        <f t="shared" ca="1" si="30"/>
        <v>0.26596303979936342</v>
      </c>
      <c r="K484">
        <f t="shared" ca="1" si="31"/>
        <v>1</v>
      </c>
    </row>
    <row r="485" spans="1:11" x14ac:dyDescent="0.3">
      <c r="A485">
        <v>483</v>
      </c>
      <c r="B485">
        <v>20145</v>
      </c>
      <c r="C485" t="s">
        <v>1</v>
      </c>
      <c r="D485" t="s">
        <v>13</v>
      </c>
      <c r="E485">
        <f t="shared" ca="1" si="28"/>
        <v>0</v>
      </c>
      <c r="F485">
        <f t="shared" ca="1" si="29"/>
        <v>6</v>
      </c>
      <c r="G485">
        <v>20</v>
      </c>
      <c r="H485">
        <f t="shared" ca="1" si="30"/>
        <v>0.90287045376055208</v>
      </c>
      <c r="I485">
        <f t="shared" ca="1" si="30"/>
        <v>0.41832148609905662</v>
      </c>
      <c r="J485">
        <f t="shared" ca="1" si="30"/>
        <v>0.82889516218686543</v>
      </c>
      <c r="K485">
        <f t="shared" ca="1" si="31"/>
        <v>1</v>
      </c>
    </row>
    <row r="486" spans="1:11" x14ac:dyDescent="0.3">
      <c r="A486">
        <v>484</v>
      </c>
      <c r="B486">
        <v>52702</v>
      </c>
      <c r="C486" t="s">
        <v>1</v>
      </c>
      <c r="D486" t="s">
        <v>13</v>
      </c>
      <c r="E486">
        <f t="shared" ca="1" si="28"/>
        <v>0</v>
      </c>
      <c r="F486">
        <f t="shared" ca="1" si="29"/>
        <v>5</v>
      </c>
      <c r="G486">
        <v>61</v>
      </c>
      <c r="H486">
        <f t="shared" ca="1" si="30"/>
        <v>0.3938829522846311</v>
      </c>
      <c r="I486">
        <f t="shared" ca="1" si="30"/>
        <v>0.75193230159900803</v>
      </c>
      <c r="J486">
        <f t="shared" ca="1" si="30"/>
        <v>0.25426264773579166</v>
      </c>
      <c r="K486">
        <f t="shared" ca="1" si="31"/>
        <v>1</v>
      </c>
    </row>
    <row r="487" spans="1:11" x14ac:dyDescent="0.3">
      <c r="A487">
        <v>485</v>
      </c>
      <c r="B487">
        <v>29662</v>
      </c>
      <c r="C487" t="s">
        <v>2</v>
      </c>
      <c r="D487" t="s">
        <v>13</v>
      </c>
      <c r="E487">
        <f t="shared" ca="1" si="28"/>
        <v>0</v>
      </c>
      <c r="F487">
        <f t="shared" ca="1" si="29"/>
        <v>1</v>
      </c>
      <c r="G487">
        <v>32</v>
      </c>
      <c r="H487">
        <f t="shared" ca="1" si="30"/>
        <v>0.22897312916954871</v>
      </c>
      <c r="I487">
        <f t="shared" ca="1" si="30"/>
        <v>0.13280975934727712</v>
      </c>
      <c r="J487">
        <f t="shared" ca="1" si="30"/>
        <v>0.17485876386338939</v>
      </c>
      <c r="K487">
        <f t="shared" ca="1" si="31"/>
        <v>1</v>
      </c>
    </row>
    <row r="488" spans="1:11" x14ac:dyDescent="0.3">
      <c r="A488">
        <v>486</v>
      </c>
      <c r="B488">
        <v>62275</v>
      </c>
      <c r="C488" t="s">
        <v>2</v>
      </c>
      <c r="D488" t="s">
        <v>13</v>
      </c>
      <c r="E488">
        <f t="shared" ca="1" si="28"/>
        <v>0</v>
      </c>
      <c r="F488">
        <f t="shared" ca="1" si="29"/>
        <v>0</v>
      </c>
      <c r="G488">
        <v>52</v>
      </c>
      <c r="H488">
        <f t="shared" ca="1" si="30"/>
        <v>0.72593190328175217</v>
      </c>
      <c r="I488">
        <f t="shared" ca="1" si="30"/>
        <v>0.71603416432279288</v>
      </c>
      <c r="J488">
        <f t="shared" ca="1" si="30"/>
        <v>0.33218501258886968</v>
      </c>
      <c r="K488">
        <f t="shared" ca="1" si="31"/>
        <v>1</v>
      </c>
    </row>
    <row r="489" spans="1:11" x14ac:dyDescent="0.3">
      <c r="A489">
        <v>487</v>
      </c>
      <c r="B489">
        <v>25834</v>
      </c>
      <c r="C489" t="s">
        <v>1</v>
      </c>
      <c r="D489" t="s">
        <v>13</v>
      </c>
      <c r="E489">
        <f t="shared" ca="1" si="28"/>
        <v>1</v>
      </c>
      <c r="F489">
        <f t="shared" ca="1" si="29"/>
        <v>6</v>
      </c>
      <c r="G489">
        <v>64</v>
      </c>
      <c r="H489">
        <f t="shared" ca="1" si="30"/>
        <v>0.2035725641103513</v>
      </c>
      <c r="I489">
        <f t="shared" ca="1" si="30"/>
        <v>0.87965047149702635</v>
      </c>
      <c r="J489">
        <f t="shared" ca="1" si="30"/>
        <v>9.363831348444307E-2</v>
      </c>
      <c r="K489">
        <f t="shared" ca="1" si="31"/>
        <v>1</v>
      </c>
    </row>
    <row r="490" spans="1:11" x14ac:dyDescent="0.3">
      <c r="A490">
        <v>488</v>
      </c>
      <c r="B490">
        <v>56685</v>
      </c>
      <c r="C490" t="s">
        <v>1</v>
      </c>
      <c r="D490" t="s">
        <v>13</v>
      </c>
      <c r="E490">
        <f t="shared" ca="1" si="28"/>
        <v>1</v>
      </c>
      <c r="F490">
        <f t="shared" ca="1" si="29"/>
        <v>3</v>
      </c>
      <c r="G490">
        <v>23</v>
      </c>
      <c r="H490">
        <f t="shared" ca="1" si="30"/>
        <v>0.6408524579114927</v>
      </c>
      <c r="I490">
        <f t="shared" ca="1" si="30"/>
        <v>0.69735209277141252</v>
      </c>
      <c r="J490">
        <f t="shared" ca="1" si="30"/>
        <v>0.78797217377022866</v>
      </c>
      <c r="K490">
        <f t="shared" ca="1" si="31"/>
        <v>0</v>
      </c>
    </row>
    <row r="491" spans="1:11" x14ac:dyDescent="0.3">
      <c r="A491">
        <v>489</v>
      </c>
      <c r="B491">
        <v>23456</v>
      </c>
      <c r="C491" t="s">
        <v>1</v>
      </c>
      <c r="D491" t="s">
        <v>13</v>
      </c>
      <c r="E491">
        <f t="shared" ca="1" si="28"/>
        <v>0</v>
      </c>
      <c r="F491">
        <f t="shared" ca="1" si="29"/>
        <v>1</v>
      </c>
      <c r="G491">
        <v>60</v>
      </c>
      <c r="H491">
        <f t="shared" ca="1" si="30"/>
        <v>0.20365686524822491</v>
      </c>
      <c r="I491">
        <f t="shared" ca="1" si="30"/>
        <v>0.10856121890205817</v>
      </c>
      <c r="J491">
        <f t="shared" ca="1" si="30"/>
        <v>0.98581612687404885</v>
      </c>
      <c r="K491">
        <f t="shared" ca="1" si="31"/>
        <v>1</v>
      </c>
    </row>
    <row r="492" spans="1:11" x14ac:dyDescent="0.3">
      <c r="A492">
        <v>490</v>
      </c>
      <c r="B492">
        <v>52020</v>
      </c>
      <c r="C492" t="s">
        <v>2</v>
      </c>
      <c r="D492" t="s">
        <v>13</v>
      </c>
      <c r="E492">
        <f t="shared" ca="1" si="28"/>
        <v>1</v>
      </c>
      <c r="F492">
        <f t="shared" ca="1" si="29"/>
        <v>4</v>
      </c>
      <c r="G492">
        <v>62</v>
      </c>
      <c r="H492">
        <f t="shared" ca="1" si="30"/>
        <v>7.5659741476531206E-2</v>
      </c>
      <c r="I492">
        <f t="shared" ca="1" si="30"/>
        <v>0.21053964283769688</v>
      </c>
      <c r="J492">
        <f t="shared" ca="1" si="30"/>
        <v>0.60674576637579469</v>
      </c>
      <c r="K492">
        <f t="shared" ca="1" si="31"/>
        <v>1</v>
      </c>
    </row>
    <row r="493" spans="1:11" x14ac:dyDescent="0.3">
      <c r="A493">
        <v>491</v>
      </c>
      <c r="B493">
        <v>47554</v>
      </c>
      <c r="C493" t="s">
        <v>2</v>
      </c>
      <c r="D493" t="s">
        <v>13</v>
      </c>
      <c r="E493">
        <f t="shared" ca="1" si="28"/>
        <v>1</v>
      </c>
      <c r="F493">
        <f t="shared" ca="1" si="29"/>
        <v>1</v>
      </c>
      <c r="G493">
        <v>60</v>
      </c>
      <c r="H493">
        <f t="shared" ca="1" si="30"/>
        <v>0.86592454253872309</v>
      </c>
      <c r="I493">
        <f t="shared" ca="1" si="30"/>
        <v>7.2707165853428735E-2</v>
      </c>
      <c r="J493">
        <f t="shared" ca="1" si="30"/>
        <v>0.38796654245700246</v>
      </c>
      <c r="K493">
        <f t="shared" ca="1" si="31"/>
        <v>1</v>
      </c>
    </row>
    <row r="494" spans="1:11" x14ac:dyDescent="0.3">
      <c r="A494">
        <v>492</v>
      </c>
      <c r="B494">
        <v>45335</v>
      </c>
      <c r="C494" t="s">
        <v>2</v>
      </c>
      <c r="D494" t="s">
        <v>13</v>
      </c>
      <c r="E494">
        <f t="shared" ca="1" si="28"/>
        <v>0</v>
      </c>
      <c r="F494">
        <f t="shared" ca="1" si="29"/>
        <v>0</v>
      </c>
      <c r="G494">
        <v>64</v>
      </c>
      <c r="H494">
        <f t="shared" ca="1" si="30"/>
        <v>0.43555739630532264</v>
      </c>
      <c r="I494">
        <f t="shared" ca="1" si="30"/>
        <v>0.73349740690027021</v>
      </c>
      <c r="J494">
        <f t="shared" ca="1" si="30"/>
        <v>0.86487798524960269</v>
      </c>
      <c r="K494">
        <f t="shared" ca="1" si="31"/>
        <v>1</v>
      </c>
    </row>
    <row r="495" spans="1:11" x14ac:dyDescent="0.3">
      <c r="A495">
        <v>493</v>
      </c>
      <c r="B495">
        <v>69184</v>
      </c>
      <c r="C495" t="s">
        <v>1</v>
      </c>
      <c r="D495" t="s">
        <v>13</v>
      </c>
      <c r="E495">
        <f t="shared" ca="1" si="28"/>
        <v>1</v>
      </c>
      <c r="F495">
        <f t="shared" ca="1" si="29"/>
        <v>3</v>
      </c>
      <c r="G495">
        <v>23</v>
      </c>
      <c r="H495">
        <f t="shared" ca="1" si="30"/>
        <v>0.13700454027237152</v>
      </c>
      <c r="I495">
        <f t="shared" ca="1" si="30"/>
        <v>0.16117945522955368</v>
      </c>
      <c r="J495">
        <f t="shared" ca="1" si="30"/>
        <v>7.0809180148185713E-2</v>
      </c>
      <c r="K495">
        <f t="shared" ca="1" si="31"/>
        <v>1</v>
      </c>
    </row>
    <row r="496" spans="1:11" x14ac:dyDescent="0.3">
      <c r="A496">
        <v>494</v>
      </c>
      <c r="B496">
        <v>64442</v>
      </c>
      <c r="C496" t="s">
        <v>2</v>
      </c>
      <c r="D496" t="s">
        <v>13</v>
      </c>
      <c r="E496">
        <f t="shared" ca="1" si="28"/>
        <v>1</v>
      </c>
      <c r="F496">
        <f t="shared" ca="1" si="29"/>
        <v>1</v>
      </c>
      <c r="G496">
        <v>63</v>
      </c>
      <c r="H496">
        <f t="shared" ca="1" si="30"/>
        <v>0.65074217307175608</v>
      </c>
      <c r="I496">
        <f t="shared" ca="1" si="30"/>
        <v>0.25677064654519033</v>
      </c>
      <c r="J496">
        <f t="shared" ca="1" si="30"/>
        <v>0.33991178734301408</v>
      </c>
      <c r="K496">
        <f t="shared" ca="1" si="31"/>
        <v>1</v>
      </c>
    </row>
    <row r="497" spans="1:11" x14ac:dyDescent="0.3">
      <c r="A497">
        <v>495</v>
      </c>
      <c r="B497">
        <v>50618</v>
      </c>
      <c r="C497" t="s">
        <v>2</v>
      </c>
      <c r="D497" t="s">
        <v>13</v>
      </c>
      <c r="E497">
        <f t="shared" ca="1" si="28"/>
        <v>1</v>
      </c>
      <c r="F497">
        <f t="shared" ca="1" si="29"/>
        <v>5</v>
      </c>
      <c r="G497">
        <v>26</v>
      </c>
      <c r="H497">
        <f t="shared" ca="1" si="30"/>
        <v>6.2662438666699627E-2</v>
      </c>
      <c r="I497">
        <f t="shared" ca="1" si="30"/>
        <v>0.65180427232604499</v>
      </c>
      <c r="J497">
        <f t="shared" ca="1" si="30"/>
        <v>0.73105151208542118</v>
      </c>
      <c r="K497">
        <f t="shared" ca="1" si="31"/>
        <v>1</v>
      </c>
    </row>
    <row r="498" spans="1:11" x14ac:dyDescent="0.3">
      <c r="A498">
        <v>496</v>
      </c>
      <c r="B498">
        <v>41476</v>
      </c>
      <c r="C498" t="s">
        <v>2</v>
      </c>
      <c r="D498" t="s">
        <v>13</v>
      </c>
      <c r="E498">
        <f t="shared" ca="1" si="28"/>
        <v>1</v>
      </c>
      <c r="F498">
        <f t="shared" ca="1" si="29"/>
        <v>0</v>
      </c>
      <c r="G498">
        <v>39</v>
      </c>
      <c r="H498">
        <f t="shared" ca="1" si="30"/>
        <v>0.18372572546130406</v>
      </c>
      <c r="I498">
        <f t="shared" ca="1" si="30"/>
        <v>0.81967482048999352</v>
      </c>
      <c r="J498">
        <f t="shared" ca="1" si="30"/>
        <v>8.029945693962115E-2</v>
      </c>
      <c r="K498">
        <f t="shared" ca="1" si="31"/>
        <v>1</v>
      </c>
    </row>
    <row r="499" spans="1:11" x14ac:dyDescent="0.3">
      <c r="A499">
        <v>497</v>
      </c>
      <c r="B499">
        <v>72014</v>
      </c>
      <c r="C499" t="s">
        <v>1</v>
      </c>
      <c r="D499" t="s">
        <v>13</v>
      </c>
      <c r="E499">
        <f t="shared" ca="1" si="28"/>
        <v>0</v>
      </c>
      <c r="F499">
        <f t="shared" ca="1" si="29"/>
        <v>6</v>
      </c>
      <c r="G499">
        <v>39</v>
      </c>
      <c r="H499">
        <f t="shared" ca="1" si="30"/>
        <v>0.90954884443117145</v>
      </c>
      <c r="I499">
        <f t="shared" ca="1" si="30"/>
        <v>0.53197689849102014</v>
      </c>
      <c r="J499">
        <f t="shared" ca="1" si="30"/>
        <v>0.15536358539265249</v>
      </c>
      <c r="K499">
        <f t="shared" ca="1" si="31"/>
        <v>1</v>
      </c>
    </row>
    <row r="500" spans="1:11" x14ac:dyDescent="0.3">
      <c r="A500">
        <v>498</v>
      </c>
      <c r="B500">
        <v>26694</v>
      </c>
      <c r="C500" t="s">
        <v>2</v>
      </c>
      <c r="D500" t="s">
        <v>13</v>
      </c>
      <c r="E500">
        <f t="shared" ca="1" si="28"/>
        <v>1</v>
      </c>
      <c r="F500">
        <f t="shared" ca="1" si="29"/>
        <v>4</v>
      </c>
      <c r="G500">
        <v>24</v>
      </c>
      <c r="H500">
        <f t="shared" ca="1" si="30"/>
        <v>7.6967844654885931E-2</v>
      </c>
      <c r="I500">
        <f t="shared" ca="1" si="30"/>
        <v>0.67618193407109739</v>
      </c>
      <c r="J500">
        <f t="shared" ca="1" si="30"/>
        <v>1.8876149630861039E-2</v>
      </c>
      <c r="K500">
        <f t="shared" ca="1" si="31"/>
        <v>1</v>
      </c>
    </row>
    <row r="501" spans="1:11" x14ac:dyDescent="0.3">
      <c r="A501">
        <v>499</v>
      </c>
      <c r="B501">
        <v>28423</v>
      </c>
      <c r="C501" t="s">
        <v>2</v>
      </c>
      <c r="D501" t="s">
        <v>13</v>
      </c>
      <c r="E501">
        <f t="shared" ca="1" si="28"/>
        <v>1</v>
      </c>
      <c r="F501">
        <f t="shared" ca="1" si="29"/>
        <v>1</v>
      </c>
      <c r="G501">
        <v>51</v>
      </c>
      <c r="H501">
        <f t="shared" ca="1" si="30"/>
        <v>0.74375092536683673</v>
      </c>
      <c r="I501">
        <f t="shared" ca="1" si="30"/>
        <v>0.35571965191070953</v>
      </c>
      <c r="J501">
        <f t="shared" ca="1" si="30"/>
        <v>0.72352276776643554</v>
      </c>
      <c r="K501">
        <f t="shared" ca="1" si="31"/>
        <v>0</v>
      </c>
    </row>
    <row r="502" spans="1:11" x14ac:dyDescent="0.3">
      <c r="A502">
        <v>500</v>
      </c>
      <c r="B502">
        <v>9344</v>
      </c>
      <c r="C502" t="s">
        <v>1</v>
      </c>
      <c r="D502" t="s">
        <v>13</v>
      </c>
      <c r="E502">
        <f t="shared" ca="1" si="28"/>
        <v>1</v>
      </c>
      <c r="F502">
        <f t="shared" ca="1" si="29"/>
        <v>3</v>
      </c>
      <c r="G502">
        <v>22</v>
      </c>
      <c r="H502">
        <f t="shared" ca="1" si="30"/>
        <v>0.17256041449347814</v>
      </c>
      <c r="I502">
        <f t="shared" ca="1" si="30"/>
        <v>0.75151393018377366</v>
      </c>
      <c r="J502">
        <f t="shared" ca="1" si="30"/>
        <v>0.1159447864936749</v>
      </c>
      <c r="K502">
        <f t="shared" ca="1" si="31"/>
        <v>1</v>
      </c>
    </row>
    <row r="503" spans="1:11" x14ac:dyDescent="0.3">
      <c r="A503">
        <v>501</v>
      </c>
      <c r="B503">
        <v>33578</v>
      </c>
      <c r="C503" t="s">
        <v>2</v>
      </c>
      <c r="D503" t="s">
        <v>13</v>
      </c>
      <c r="E503">
        <f t="shared" ca="1" si="28"/>
        <v>0</v>
      </c>
      <c r="F503">
        <f t="shared" ca="1" si="29"/>
        <v>2</v>
      </c>
      <c r="G503">
        <v>21</v>
      </c>
      <c r="H503">
        <f t="shared" ca="1" si="30"/>
        <v>0.12761462918909228</v>
      </c>
      <c r="I503">
        <f t="shared" ca="1" si="30"/>
        <v>0.96632906528948759</v>
      </c>
      <c r="J503">
        <f t="shared" ca="1" si="30"/>
        <v>0.83658065939772386</v>
      </c>
      <c r="K503">
        <f t="shared" ca="1" si="31"/>
        <v>1</v>
      </c>
    </row>
    <row r="504" spans="1:11" x14ac:dyDescent="0.3">
      <c r="A504">
        <v>502</v>
      </c>
      <c r="B504">
        <v>65774</v>
      </c>
      <c r="C504" t="s">
        <v>1</v>
      </c>
      <c r="D504" t="s">
        <v>13</v>
      </c>
      <c r="E504">
        <f t="shared" ca="1" si="28"/>
        <v>0</v>
      </c>
      <c r="F504">
        <f t="shared" ca="1" si="29"/>
        <v>5</v>
      </c>
      <c r="G504">
        <v>47</v>
      </c>
      <c r="H504">
        <f t="shared" ca="1" si="30"/>
        <v>0.32878838200695892</v>
      </c>
      <c r="I504">
        <f t="shared" ca="1" si="30"/>
        <v>0.19067379193297374</v>
      </c>
      <c r="J504">
        <f t="shared" ca="1" si="30"/>
        <v>1.0865485098151439E-2</v>
      </c>
      <c r="K504">
        <f t="shared" ca="1" si="31"/>
        <v>1</v>
      </c>
    </row>
    <row r="505" spans="1:11" x14ac:dyDescent="0.3">
      <c r="A505">
        <v>503</v>
      </c>
      <c r="B505">
        <v>35690</v>
      </c>
      <c r="C505" t="s">
        <v>2</v>
      </c>
      <c r="D505" t="s">
        <v>13</v>
      </c>
      <c r="E505">
        <f t="shared" ca="1" si="28"/>
        <v>0</v>
      </c>
      <c r="F505">
        <f t="shared" ca="1" si="29"/>
        <v>2</v>
      </c>
      <c r="G505">
        <v>34</v>
      </c>
      <c r="H505">
        <f t="shared" ca="1" si="30"/>
        <v>0.92305250875285738</v>
      </c>
      <c r="I505">
        <f t="shared" ca="1" si="30"/>
        <v>0.29019613992984405</v>
      </c>
      <c r="J505">
        <f t="shared" ca="1" si="30"/>
        <v>0.94897859876182467</v>
      </c>
      <c r="K505">
        <f t="shared" ca="1" si="31"/>
        <v>1</v>
      </c>
    </row>
    <row r="506" spans="1:11" x14ac:dyDescent="0.3">
      <c r="A506">
        <v>504</v>
      </c>
      <c r="B506">
        <v>61232</v>
      </c>
      <c r="C506" t="s">
        <v>1</v>
      </c>
      <c r="D506" t="s">
        <v>13</v>
      </c>
      <c r="E506">
        <f t="shared" ca="1" si="28"/>
        <v>1</v>
      </c>
      <c r="F506">
        <f t="shared" ca="1" si="29"/>
        <v>1</v>
      </c>
      <c r="G506">
        <v>40</v>
      </c>
      <c r="H506">
        <f t="shared" ca="1" si="30"/>
        <v>0.33960998935673048</v>
      </c>
      <c r="I506">
        <f t="shared" ca="1" si="30"/>
        <v>0.13909860787056283</v>
      </c>
      <c r="J506">
        <f t="shared" ca="1" si="30"/>
        <v>9.852453176307896E-2</v>
      </c>
      <c r="K506">
        <f t="shared" ca="1" si="31"/>
        <v>1</v>
      </c>
    </row>
    <row r="507" spans="1:11" x14ac:dyDescent="0.3">
      <c r="A507">
        <v>505</v>
      </c>
      <c r="B507">
        <v>44351</v>
      </c>
      <c r="C507" t="s">
        <v>1</v>
      </c>
      <c r="D507" t="s">
        <v>13</v>
      </c>
      <c r="E507">
        <f t="shared" ca="1" si="28"/>
        <v>1</v>
      </c>
      <c r="F507">
        <f t="shared" ca="1" si="29"/>
        <v>3</v>
      </c>
      <c r="G507">
        <v>42</v>
      </c>
      <c r="H507">
        <f t="shared" ca="1" si="30"/>
        <v>0.54500542471080071</v>
      </c>
      <c r="I507">
        <f t="shared" ca="1" si="30"/>
        <v>0.29038676105406491</v>
      </c>
      <c r="J507">
        <f t="shared" ca="1" si="30"/>
        <v>0.15737867310930087</v>
      </c>
      <c r="K507">
        <f t="shared" ca="1" si="31"/>
        <v>1</v>
      </c>
    </row>
    <row r="508" spans="1:11" x14ac:dyDescent="0.3">
      <c r="A508">
        <v>506</v>
      </c>
      <c r="B508">
        <v>21905</v>
      </c>
      <c r="C508" t="s">
        <v>2</v>
      </c>
      <c r="D508" t="s">
        <v>13</v>
      </c>
      <c r="E508">
        <f t="shared" ca="1" si="28"/>
        <v>1</v>
      </c>
      <c r="F508">
        <f t="shared" ca="1" si="29"/>
        <v>0</v>
      </c>
      <c r="G508">
        <v>24</v>
      </c>
      <c r="H508">
        <f t="shared" ca="1" si="30"/>
        <v>0.79366704387442077</v>
      </c>
      <c r="I508">
        <f t="shared" ca="1" si="30"/>
        <v>0.15350107436611415</v>
      </c>
      <c r="J508">
        <f t="shared" ca="1" si="30"/>
        <v>0.25111236881306342</v>
      </c>
      <c r="K508">
        <f t="shared" ca="1" si="31"/>
        <v>1</v>
      </c>
    </row>
    <row r="509" spans="1:11" x14ac:dyDescent="0.3">
      <c r="A509">
        <v>507</v>
      </c>
      <c r="B509">
        <v>39849</v>
      </c>
      <c r="C509" t="s">
        <v>1</v>
      </c>
      <c r="D509" t="s">
        <v>13</v>
      </c>
      <c r="E509">
        <f t="shared" ca="1" si="28"/>
        <v>1</v>
      </c>
      <c r="F509">
        <f t="shared" ca="1" si="29"/>
        <v>3</v>
      </c>
      <c r="G509">
        <v>27</v>
      </c>
      <c r="H509">
        <f t="shared" ca="1" si="30"/>
        <v>0.84994388288254963</v>
      </c>
      <c r="I509">
        <f t="shared" ca="1" si="30"/>
        <v>0.88466699077478028</v>
      </c>
      <c r="J509">
        <f t="shared" ca="1" si="30"/>
        <v>2.3208065046068649E-3</v>
      </c>
      <c r="K509">
        <f t="shared" ca="1" si="31"/>
        <v>1</v>
      </c>
    </row>
    <row r="510" spans="1:11" x14ac:dyDescent="0.3">
      <c r="A510">
        <v>508</v>
      </c>
      <c r="B510">
        <v>40588</v>
      </c>
      <c r="C510" t="s">
        <v>1</v>
      </c>
      <c r="D510" t="s">
        <v>13</v>
      </c>
      <c r="E510">
        <f t="shared" ca="1" si="28"/>
        <v>0</v>
      </c>
      <c r="F510">
        <f t="shared" ca="1" si="29"/>
        <v>1</v>
      </c>
      <c r="G510">
        <v>36</v>
      </c>
      <c r="H510">
        <f t="shared" ca="1" si="30"/>
        <v>8.8789570583002853E-2</v>
      </c>
      <c r="I510">
        <f t="shared" ca="1" si="30"/>
        <v>0.42661409039096565</v>
      </c>
      <c r="J510">
        <f t="shared" ca="1" si="30"/>
        <v>0.68996245791638922</v>
      </c>
      <c r="K510">
        <f t="shared" ca="1" si="31"/>
        <v>1</v>
      </c>
    </row>
    <row r="511" spans="1:11" x14ac:dyDescent="0.3">
      <c r="A511">
        <v>509</v>
      </c>
      <c r="B511">
        <v>11792</v>
      </c>
      <c r="C511" t="s">
        <v>2</v>
      </c>
      <c r="D511" t="s">
        <v>13</v>
      </c>
      <c r="E511">
        <f t="shared" ca="1" si="28"/>
        <v>0</v>
      </c>
      <c r="F511">
        <f t="shared" ca="1" si="29"/>
        <v>4</v>
      </c>
      <c r="G511">
        <v>50</v>
      </c>
      <c r="H511">
        <f t="shared" ca="1" si="30"/>
        <v>0.87593271032236231</v>
      </c>
      <c r="I511">
        <f t="shared" ca="1" si="30"/>
        <v>0.71604583974610325</v>
      </c>
      <c r="J511">
        <f t="shared" ca="1" si="30"/>
        <v>0.19057552359508367</v>
      </c>
      <c r="K511">
        <f t="shared" ca="1" si="31"/>
        <v>1</v>
      </c>
    </row>
    <row r="512" spans="1:11" x14ac:dyDescent="0.3">
      <c r="A512">
        <v>510</v>
      </c>
      <c r="B512">
        <v>19212</v>
      </c>
      <c r="C512" t="s">
        <v>2</v>
      </c>
      <c r="D512" t="s">
        <v>13</v>
      </c>
      <c r="E512">
        <f t="shared" ca="1" si="28"/>
        <v>0</v>
      </c>
      <c r="F512">
        <f t="shared" ca="1" si="29"/>
        <v>4</v>
      </c>
      <c r="G512">
        <v>56</v>
      </c>
      <c r="H512">
        <f t="shared" ca="1" si="30"/>
        <v>0.11858733741332772</v>
      </c>
      <c r="I512">
        <f t="shared" ca="1" si="30"/>
        <v>2.4255377535971512E-2</v>
      </c>
      <c r="J512">
        <f t="shared" ca="1" si="30"/>
        <v>0.52756580114899454</v>
      </c>
      <c r="K512">
        <f t="shared" ca="1" si="31"/>
        <v>1</v>
      </c>
    </row>
    <row r="513" spans="1:11" x14ac:dyDescent="0.3">
      <c r="A513">
        <v>511</v>
      </c>
      <c r="B513">
        <v>27917</v>
      </c>
      <c r="C513" t="s">
        <v>1</v>
      </c>
      <c r="D513" t="s">
        <v>13</v>
      </c>
      <c r="E513">
        <f t="shared" ca="1" si="28"/>
        <v>0</v>
      </c>
      <c r="F513">
        <f t="shared" ca="1" si="29"/>
        <v>2</v>
      </c>
      <c r="G513">
        <v>20</v>
      </c>
      <c r="H513">
        <f t="shared" ca="1" si="30"/>
        <v>0.43724137085825043</v>
      </c>
      <c r="I513">
        <f t="shared" ca="1" si="30"/>
        <v>0.68473270891240545</v>
      </c>
      <c r="J513">
        <f t="shared" ca="1" si="30"/>
        <v>0.95863624613326359</v>
      </c>
      <c r="K513">
        <f t="shared" ca="1" si="31"/>
        <v>1</v>
      </c>
    </row>
    <row r="514" spans="1:11" x14ac:dyDescent="0.3">
      <c r="A514">
        <v>512</v>
      </c>
      <c r="B514">
        <v>66074</v>
      </c>
      <c r="C514" t="s">
        <v>2</v>
      </c>
      <c r="D514" t="s">
        <v>13</v>
      </c>
      <c r="E514">
        <f t="shared" ca="1" si="28"/>
        <v>0</v>
      </c>
      <c r="F514">
        <f t="shared" ca="1" si="29"/>
        <v>1</v>
      </c>
      <c r="G514">
        <v>26</v>
      </c>
      <c r="H514">
        <f t="shared" ca="1" si="30"/>
        <v>0.29775530920924498</v>
      </c>
      <c r="I514">
        <f t="shared" ca="1" si="30"/>
        <v>0.28824886030292474</v>
      </c>
      <c r="J514">
        <f t="shared" ca="1" si="30"/>
        <v>0.8305731992608365</v>
      </c>
      <c r="K514">
        <f t="shared" ca="1" si="31"/>
        <v>1</v>
      </c>
    </row>
    <row r="515" spans="1:11" x14ac:dyDescent="0.3">
      <c r="A515">
        <v>513</v>
      </c>
      <c r="B515">
        <v>48945</v>
      </c>
      <c r="C515" t="s">
        <v>1</v>
      </c>
      <c r="D515" t="s">
        <v>13</v>
      </c>
      <c r="E515">
        <f t="shared" ref="E515:E527" ca="1" si="32">RANDBETWEEN(0,1)</f>
        <v>1</v>
      </c>
      <c r="F515">
        <f t="shared" ref="F515:F527" ca="1" si="33">RANDBETWEEN(0,6)</f>
        <v>1</v>
      </c>
      <c r="G515">
        <v>49</v>
      </c>
      <c r="H515">
        <f t="shared" ref="H515:J527" ca="1" si="34">RAND()</f>
        <v>0.51683408150627075</v>
      </c>
      <c r="I515">
        <f t="shared" ca="1" si="34"/>
        <v>0.25889700841879104</v>
      </c>
      <c r="J515">
        <f t="shared" ca="1" si="34"/>
        <v>0.49895639008733628</v>
      </c>
      <c r="K515">
        <f t="shared" ref="K515:K527" ca="1" si="35">IF(AND(B515&gt;22000,E515=1,F515&lt;4,AND(G515&gt;22,G515&lt;65),AND(J515&gt;0.4,J515&lt;0.8),D515="Cash loans"),0,1)</f>
        <v>0</v>
      </c>
    </row>
    <row r="516" spans="1:11" x14ac:dyDescent="0.3">
      <c r="A516">
        <v>514</v>
      </c>
      <c r="B516">
        <v>37622</v>
      </c>
      <c r="C516" t="s">
        <v>2</v>
      </c>
      <c r="D516" t="s">
        <v>13</v>
      </c>
      <c r="E516">
        <f t="shared" ca="1" si="32"/>
        <v>0</v>
      </c>
      <c r="F516">
        <f t="shared" ca="1" si="33"/>
        <v>5</v>
      </c>
      <c r="G516">
        <v>49</v>
      </c>
      <c r="H516">
        <f t="shared" ca="1" si="34"/>
        <v>0.14721611122231304</v>
      </c>
      <c r="I516">
        <f t="shared" ca="1" si="34"/>
        <v>0.18805155194353074</v>
      </c>
      <c r="J516">
        <f t="shared" ca="1" si="34"/>
        <v>0.7883616342095956</v>
      </c>
      <c r="K516">
        <f t="shared" ca="1" si="35"/>
        <v>1</v>
      </c>
    </row>
    <row r="517" spans="1:11" x14ac:dyDescent="0.3">
      <c r="A517">
        <v>515</v>
      </c>
      <c r="B517">
        <v>44229</v>
      </c>
      <c r="C517" t="s">
        <v>2</v>
      </c>
      <c r="D517" t="s">
        <v>13</v>
      </c>
      <c r="E517">
        <f t="shared" ca="1" si="32"/>
        <v>0</v>
      </c>
      <c r="F517">
        <f t="shared" ca="1" si="33"/>
        <v>2</v>
      </c>
      <c r="G517">
        <v>22</v>
      </c>
      <c r="H517">
        <f t="shared" ca="1" si="34"/>
        <v>0.38592954462668461</v>
      </c>
      <c r="I517">
        <f t="shared" ca="1" si="34"/>
        <v>0.49443227146525415</v>
      </c>
      <c r="J517">
        <f t="shared" ca="1" si="34"/>
        <v>0.24106622787934673</v>
      </c>
      <c r="K517">
        <f t="shared" ca="1" si="35"/>
        <v>1</v>
      </c>
    </row>
    <row r="518" spans="1:11" x14ac:dyDescent="0.3">
      <c r="A518">
        <v>516</v>
      </c>
      <c r="B518">
        <v>37861</v>
      </c>
      <c r="C518" t="s">
        <v>2</v>
      </c>
      <c r="D518" t="s">
        <v>13</v>
      </c>
      <c r="E518">
        <f t="shared" ca="1" si="32"/>
        <v>1</v>
      </c>
      <c r="F518">
        <f t="shared" ca="1" si="33"/>
        <v>1</v>
      </c>
      <c r="G518">
        <v>22</v>
      </c>
      <c r="H518">
        <f t="shared" ca="1" si="34"/>
        <v>0.42101775936985353</v>
      </c>
      <c r="I518">
        <f t="shared" ca="1" si="34"/>
        <v>0.70088433270683592</v>
      </c>
      <c r="J518">
        <f t="shared" ca="1" si="34"/>
        <v>0.72685830986225941</v>
      </c>
      <c r="K518">
        <f t="shared" ca="1" si="35"/>
        <v>1</v>
      </c>
    </row>
    <row r="519" spans="1:11" x14ac:dyDescent="0.3">
      <c r="A519">
        <v>517</v>
      </c>
      <c r="B519">
        <v>15435</v>
      </c>
      <c r="C519" t="s">
        <v>2</v>
      </c>
      <c r="D519" t="s">
        <v>13</v>
      </c>
      <c r="E519">
        <f t="shared" ca="1" si="32"/>
        <v>0</v>
      </c>
      <c r="F519">
        <f t="shared" ca="1" si="33"/>
        <v>0</v>
      </c>
      <c r="G519">
        <v>43</v>
      </c>
      <c r="H519">
        <f t="shared" ca="1" si="34"/>
        <v>0.73206330757104954</v>
      </c>
      <c r="I519">
        <f t="shared" ca="1" si="34"/>
        <v>0.88194799381005362</v>
      </c>
      <c r="J519">
        <f t="shared" ca="1" si="34"/>
        <v>0.93395612945652018</v>
      </c>
      <c r="K519">
        <f t="shared" ca="1" si="35"/>
        <v>1</v>
      </c>
    </row>
    <row r="520" spans="1:11" x14ac:dyDescent="0.3">
      <c r="A520">
        <v>518</v>
      </c>
      <c r="B520">
        <v>74237</v>
      </c>
      <c r="C520" t="s">
        <v>2</v>
      </c>
      <c r="D520" t="s">
        <v>13</v>
      </c>
      <c r="E520">
        <f t="shared" ca="1" si="32"/>
        <v>1</v>
      </c>
      <c r="F520">
        <f t="shared" ca="1" si="33"/>
        <v>4</v>
      </c>
      <c r="G520">
        <v>48</v>
      </c>
      <c r="H520">
        <f t="shared" ca="1" si="34"/>
        <v>0.96012471800394705</v>
      </c>
      <c r="I520">
        <f t="shared" ca="1" si="34"/>
        <v>0.67514623071637936</v>
      </c>
      <c r="J520">
        <f t="shared" ca="1" si="34"/>
        <v>0.13252279419528645</v>
      </c>
      <c r="K520">
        <f t="shared" ca="1" si="35"/>
        <v>1</v>
      </c>
    </row>
    <row r="521" spans="1:11" x14ac:dyDescent="0.3">
      <c r="A521">
        <v>519</v>
      </c>
      <c r="B521">
        <v>75155</v>
      </c>
      <c r="C521" t="s">
        <v>1</v>
      </c>
      <c r="D521" t="s">
        <v>13</v>
      </c>
      <c r="E521">
        <f t="shared" ca="1" si="32"/>
        <v>0</v>
      </c>
      <c r="F521">
        <f t="shared" ca="1" si="33"/>
        <v>5</v>
      </c>
      <c r="G521">
        <v>52</v>
      </c>
      <c r="H521">
        <f t="shared" ca="1" si="34"/>
        <v>0.38640620070209053</v>
      </c>
      <c r="I521">
        <f t="shared" ca="1" si="34"/>
        <v>0.19642029950394568</v>
      </c>
      <c r="J521">
        <f t="shared" ca="1" si="34"/>
        <v>0.61602426203504157</v>
      </c>
      <c r="K521">
        <f t="shared" ca="1" si="35"/>
        <v>1</v>
      </c>
    </row>
    <row r="522" spans="1:11" x14ac:dyDescent="0.3">
      <c r="A522">
        <v>520</v>
      </c>
      <c r="B522">
        <v>17199</v>
      </c>
      <c r="C522" t="s">
        <v>1</v>
      </c>
      <c r="D522" t="s">
        <v>13</v>
      </c>
      <c r="E522">
        <f t="shared" ca="1" si="32"/>
        <v>1</v>
      </c>
      <c r="F522">
        <f t="shared" ca="1" si="33"/>
        <v>6</v>
      </c>
      <c r="G522">
        <v>57</v>
      </c>
      <c r="H522">
        <f t="shared" ca="1" si="34"/>
        <v>0.83559213974224578</v>
      </c>
      <c r="I522">
        <f t="shared" ca="1" si="34"/>
        <v>0.54224300065660291</v>
      </c>
      <c r="J522">
        <f t="shared" ca="1" si="34"/>
        <v>0.80260264108532287</v>
      </c>
      <c r="K522">
        <f t="shared" ca="1" si="35"/>
        <v>1</v>
      </c>
    </row>
    <row r="523" spans="1:11" x14ac:dyDescent="0.3">
      <c r="A523">
        <v>521</v>
      </c>
      <c r="B523">
        <v>32670</v>
      </c>
      <c r="C523" t="s">
        <v>1</v>
      </c>
      <c r="D523" t="s">
        <v>13</v>
      </c>
      <c r="E523">
        <f t="shared" ca="1" si="32"/>
        <v>1</v>
      </c>
      <c r="F523">
        <f t="shared" ca="1" si="33"/>
        <v>0</v>
      </c>
      <c r="G523">
        <v>63</v>
      </c>
      <c r="H523">
        <f t="shared" ca="1" si="34"/>
        <v>0.236491437977293</v>
      </c>
      <c r="I523">
        <f t="shared" ca="1" si="34"/>
        <v>0.79911855771778328</v>
      </c>
      <c r="J523">
        <f t="shared" ca="1" si="34"/>
        <v>0.26561439383424423</v>
      </c>
      <c r="K523">
        <f t="shared" ca="1" si="35"/>
        <v>1</v>
      </c>
    </row>
    <row r="524" spans="1:11" x14ac:dyDescent="0.3">
      <c r="A524">
        <v>522</v>
      </c>
      <c r="B524">
        <v>50823</v>
      </c>
      <c r="C524" t="s">
        <v>1</v>
      </c>
      <c r="D524" t="s">
        <v>13</v>
      </c>
      <c r="E524">
        <f t="shared" ca="1" si="32"/>
        <v>0</v>
      </c>
      <c r="F524">
        <f t="shared" ca="1" si="33"/>
        <v>3</v>
      </c>
      <c r="G524">
        <v>31</v>
      </c>
      <c r="H524">
        <f t="shared" ca="1" si="34"/>
        <v>0.95298375584276507</v>
      </c>
      <c r="I524">
        <f t="shared" ca="1" si="34"/>
        <v>0.38619885944430954</v>
      </c>
      <c r="J524">
        <f t="shared" ca="1" si="34"/>
        <v>0.23189829053356115</v>
      </c>
      <c r="K524">
        <f t="shared" ca="1" si="35"/>
        <v>1</v>
      </c>
    </row>
    <row r="525" spans="1:11" x14ac:dyDescent="0.3">
      <c r="A525">
        <v>523</v>
      </c>
      <c r="B525">
        <v>67614</v>
      </c>
      <c r="C525" t="s">
        <v>2</v>
      </c>
      <c r="D525" t="s">
        <v>13</v>
      </c>
      <c r="E525">
        <f t="shared" ca="1" si="32"/>
        <v>1</v>
      </c>
      <c r="F525">
        <f t="shared" ca="1" si="33"/>
        <v>4</v>
      </c>
      <c r="G525">
        <v>34</v>
      </c>
      <c r="H525">
        <f t="shared" ca="1" si="34"/>
        <v>0.63365123545008673</v>
      </c>
      <c r="I525">
        <f t="shared" ca="1" si="34"/>
        <v>0.79058993505172392</v>
      </c>
      <c r="J525">
        <f t="shared" ca="1" si="34"/>
        <v>0.46370607872470915</v>
      </c>
      <c r="K525">
        <f t="shared" ca="1" si="35"/>
        <v>1</v>
      </c>
    </row>
    <row r="526" spans="1:11" x14ac:dyDescent="0.3">
      <c r="A526">
        <v>524</v>
      </c>
      <c r="B526">
        <v>22263</v>
      </c>
      <c r="C526" t="s">
        <v>2</v>
      </c>
      <c r="D526" t="s">
        <v>13</v>
      </c>
      <c r="E526">
        <f t="shared" ca="1" si="32"/>
        <v>0</v>
      </c>
      <c r="F526">
        <f t="shared" ca="1" si="33"/>
        <v>4</v>
      </c>
      <c r="G526">
        <v>32</v>
      </c>
      <c r="H526">
        <f t="shared" ca="1" si="34"/>
        <v>0.12091658697860042</v>
      </c>
      <c r="I526">
        <f t="shared" ca="1" si="34"/>
        <v>0.39241397684496782</v>
      </c>
      <c r="J526">
        <f t="shared" ca="1" si="34"/>
        <v>0.71213432185807812</v>
      </c>
      <c r="K526">
        <f t="shared" ca="1" si="35"/>
        <v>1</v>
      </c>
    </row>
    <row r="527" spans="1:11" x14ac:dyDescent="0.3">
      <c r="A527">
        <v>525</v>
      </c>
      <c r="B527">
        <v>12717</v>
      </c>
      <c r="C527" t="s">
        <v>2</v>
      </c>
      <c r="D527" t="s">
        <v>13</v>
      </c>
      <c r="E527">
        <f t="shared" ca="1" si="32"/>
        <v>1</v>
      </c>
      <c r="F527">
        <f t="shared" ca="1" si="33"/>
        <v>2</v>
      </c>
      <c r="G527">
        <v>39</v>
      </c>
      <c r="H527">
        <f t="shared" ca="1" si="34"/>
        <v>9.0126721583693392E-2</v>
      </c>
      <c r="I527">
        <f t="shared" ca="1" si="34"/>
        <v>0.60941503634444805</v>
      </c>
      <c r="J527">
        <f t="shared" ca="1" si="34"/>
        <v>0.25187055073167675</v>
      </c>
      <c r="K527">
        <f t="shared" ca="1" si="3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dataset_credit1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3лата Крамаренко</dc:creator>
  <cp:lastModifiedBy>3лата Крамаренко</cp:lastModifiedBy>
  <dcterms:created xsi:type="dcterms:W3CDTF">2020-10-02T13:21:31Z</dcterms:created>
  <dcterms:modified xsi:type="dcterms:W3CDTF">2021-03-26T14:56:05Z</dcterms:modified>
</cp:coreProperties>
</file>