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https://deltassie-my.sharepoint.com/personal/votaga_delta-skola_cz/Documents/DATA/INFORMATIKA/Excel/DELTA nove/"/>
    </mc:Choice>
  </mc:AlternateContent>
  <xr:revisionPtr revIDLastSave="0" documentId="8_{E1A64FDD-5CE2-4BAF-8892-B365EB9E510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ext fce_1" sheetId="4" r:id="rId1"/>
    <sheet name="Text fce_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7" i="4" l="1"/>
</calcChain>
</file>

<file path=xl/sharedStrings.xml><?xml version="1.0" encoding="utf-8"?>
<sst xmlns="http://schemas.openxmlformats.org/spreadsheetml/2006/main" count="131" uniqueCount="119">
  <si>
    <t>jana</t>
  </si>
  <si>
    <t>hana</t>
  </si>
  <si>
    <t>dana</t>
  </si>
  <si>
    <t>nová</t>
  </si>
  <si>
    <t>stará</t>
  </si>
  <si>
    <t>levá</t>
  </si>
  <si>
    <t>Jana Nová</t>
  </si>
  <si>
    <t xml:space="preserve"> &amp; AMPERSAND</t>
  </si>
  <si>
    <t>Dynamické doplňování</t>
  </si>
  <si>
    <t>Data=&gt;Datové nástroje=&gt;Text do sloupců</t>
  </si>
  <si>
    <t>funkce</t>
  </si>
  <si>
    <t>TEXTOVÉ FUNKCE</t>
  </si>
  <si>
    <t>Hana Stará</t>
  </si>
  <si>
    <t>Dana Levá</t>
  </si>
  <si>
    <t>Jméno a Příjmení</t>
  </si>
  <si>
    <t>Jméno</t>
  </si>
  <si>
    <t>Příjmení</t>
  </si>
  <si>
    <t xml:space="preserve"> =MALÁ</t>
  </si>
  <si>
    <t xml:space="preserve"> =VELKÁ</t>
  </si>
  <si>
    <t xml:space="preserve"> =VELKÁ2</t>
  </si>
  <si>
    <t>abcd</t>
  </si>
  <si>
    <t xml:space="preserve"> =DÉLKA</t>
  </si>
  <si>
    <t>počet znaků textového řetězce</t>
  </si>
  <si>
    <t>všechna velká</t>
  </si>
  <si>
    <t>první velké</t>
  </si>
  <si>
    <t>56  TD D    5</t>
  </si>
  <si>
    <t xml:space="preserve"> =PROČISTIT</t>
  </si>
  <si>
    <t>odstraní nadbytečné mezery</t>
  </si>
  <si>
    <t>Petr</t>
  </si>
  <si>
    <t xml:space="preserve">Krátký </t>
  </si>
  <si>
    <t>Aleš</t>
  </si>
  <si>
    <t xml:space="preserve">Milan </t>
  </si>
  <si>
    <t>Starý</t>
  </si>
  <si>
    <t xml:space="preserve">Jméno </t>
  </si>
  <si>
    <t>číslo</t>
  </si>
  <si>
    <t>Adam</t>
  </si>
  <si>
    <t>Jiný</t>
  </si>
  <si>
    <t xml:space="preserve"> =NAJÍT</t>
  </si>
  <si>
    <t>vyhledání pozice v řetězci</t>
  </si>
  <si>
    <t xml:space="preserve"> =ZLEVA</t>
  </si>
  <si>
    <t xml:space="preserve"> =ZPRAVA</t>
  </si>
  <si>
    <t>U, H,       G,     2,</t>
  </si>
  <si>
    <t>a,b,    c,d,</t>
  </si>
  <si>
    <t>SLOUČENÍ OBSAHU BUNĚK</t>
  </si>
  <si>
    <t>ROZDĚLENÍ OBSAHU BUNĚK</t>
  </si>
  <si>
    <t>vrátí počet znaků zleva</t>
  </si>
  <si>
    <t>vrátí počet znaků zprava</t>
  </si>
  <si>
    <t xml:space="preserve"> = ČÁST</t>
  </si>
  <si>
    <t>vrátí zadaný počet znaků od zadané pozice</t>
  </si>
  <si>
    <t>od 3 pozice 4 znaky</t>
  </si>
  <si>
    <r>
      <t>Data</t>
    </r>
    <r>
      <rPr>
        <sz val="12"/>
        <color rgb="FF363636"/>
        <rFont val="Segoe UI Light"/>
        <family val="2"/>
        <charset val="238"/>
      </rPr>
      <t xml:space="preserve"> </t>
    </r>
  </si>
  <si>
    <t>Výkazy</t>
  </si>
  <si>
    <t>hrubá sazba</t>
  </si>
  <si>
    <t>sazba</t>
  </si>
  <si>
    <t>Náš "šéf" je zde.</t>
  </si>
  <si>
    <r>
      <t>Vzorec</t>
    </r>
    <r>
      <rPr>
        <sz val="12"/>
        <color rgb="FF363636"/>
        <rFont val="Segoe UI Light"/>
        <family val="2"/>
        <charset val="238"/>
      </rPr>
      <t xml:space="preserve"> </t>
    </r>
  </si>
  <si>
    <r>
      <t>Popis</t>
    </r>
    <r>
      <rPr>
        <sz val="12"/>
        <color rgb="FF363636"/>
        <rFont val="Segoe UI Light"/>
        <family val="2"/>
        <charset val="238"/>
      </rPr>
      <t xml:space="preserve"> </t>
    </r>
  </si>
  <si>
    <t>Nahradí slovo sazba slovem tržba. Nejprve vyhledá pozici slova sazba v buňce A3 a potom nahradí pět znaků počínaje nalezenou pozicí slovem tržba.</t>
  </si>
  <si>
    <t>Vrátí první čtyři znaky, které následují za první mezerou v řetězci hrubá sazba (teda v buňce A3).</t>
  </si>
  <si>
    <t>Pozice prvního znaku uvozovek (") v buňce A5</t>
  </si>
  <si>
    <t>Vrátí jenom text, který je v buňce A5 uzavřený v uvozovkách.</t>
  </si>
  <si>
    <t xml:space="preserve"> =HLEDAT("z";A2;4)</t>
  </si>
  <si>
    <t xml:space="preserve"> =HLEDAT(A4;A3)</t>
  </si>
  <si>
    <t xml:space="preserve">  =NAHRADIT(A3;HLEDAT(A4;A3);5;"tržba")</t>
  </si>
  <si>
    <t xml:space="preserve"> =ČÁST(A3;HLEDAT(" ";A3)+1;4)</t>
  </si>
  <si>
    <t xml:space="preserve"> =HLEDAT("""";A5)</t>
  </si>
  <si>
    <t xml:space="preserve"> =ČÁST(A5;HLEDAT("""";A5)+1;HLEDAT("""";A5;HLEDAT("""";A5)+1)-HLEDAT("""";A5)-1)</t>
  </si>
  <si>
    <t>rozdělit na tři samostatné sloupce</t>
  </si>
  <si>
    <t>Pozice prvního znaku "z" v řetězci v buňce A2 s počátkem hledání od čtvrté pozice.</t>
  </si>
  <si>
    <t>Pozice slova sazba (hledaný řetězec je v buňce A4) v řetězci hrubá sazba (hledá se v buňce A3).</t>
  </si>
  <si>
    <t>Výsledek pro zadanou buňku</t>
  </si>
  <si>
    <t xml:space="preserve"> =CONCAT(A6;" ";B6)</t>
  </si>
  <si>
    <t xml:space="preserve"> =CONCAT(A6;B6)</t>
  </si>
  <si>
    <t>DOPLŇTE CELÝ LIST POMOCÍ UVEDENÝCH MOŽNOSTÍ TEXTOVÝCH FUNKCÍ</t>
  </si>
  <si>
    <t xml:space="preserve">všechna malá </t>
  </si>
  <si>
    <t xml:space="preserve"> </t>
  </si>
  <si>
    <t>Petr Krátký</t>
  </si>
  <si>
    <t>Aleš Novák</t>
  </si>
  <si>
    <t>Milan  Starý</t>
  </si>
  <si>
    <t>Adam Jiný</t>
  </si>
  <si>
    <t>spojit  pomocí</t>
  </si>
  <si>
    <t>Dynamického doplňování</t>
  </si>
  <si>
    <t>pomocí Text do sloupců</t>
  </si>
  <si>
    <t>(třeba písmenko a)</t>
  </si>
  <si>
    <t xml:space="preserve">milan </t>
  </si>
  <si>
    <t>krátký</t>
  </si>
  <si>
    <t>Hanka Prostřední</t>
  </si>
  <si>
    <t>iva</t>
  </si>
  <si>
    <t>janka</t>
  </si>
  <si>
    <t>dominika</t>
  </si>
  <si>
    <t>petr</t>
  </si>
  <si>
    <t>Dita</t>
  </si>
  <si>
    <t>Sousední</t>
  </si>
  <si>
    <t>Náhlík</t>
  </si>
  <si>
    <t>nováková</t>
  </si>
  <si>
    <t>náhlíková</t>
  </si>
  <si>
    <t>gregor</t>
  </si>
  <si>
    <t>levý</t>
  </si>
  <si>
    <t>hrubá</t>
  </si>
  <si>
    <t>pravý</t>
  </si>
  <si>
    <t>dan</t>
  </si>
  <si>
    <t>nejlepší</t>
  </si>
  <si>
    <t>Doplňte tabulku pomocí ukázkových funkcí ve sloupci Vzorec</t>
  </si>
  <si>
    <t>Výsledek pro jinou vámi zvolenou buňku z libovolné oblasti Dat</t>
  </si>
  <si>
    <t>helena</t>
  </si>
  <si>
    <t>dlouhá</t>
  </si>
  <si>
    <t>jakub</t>
  </si>
  <si>
    <t>starý</t>
  </si>
  <si>
    <t>Karla Veselková</t>
  </si>
  <si>
    <t>Milan Přívětivý</t>
  </si>
  <si>
    <t>Daniela Úžasná</t>
  </si>
  <si>
    <t>Adam Chrupkavý</t>
  </si>
  <si>
    <t>řetězec je hezký</t>
  </si>
  <si>
    <t>textový řetězec</t>
  </si>
  <si>
    <t>530 03</t>
  </si>
  <si>
    <t>začínejte vždy v šedých buňkách</t>
  </si>
  <si>
    <t xml:space="preserve"> =A6&amp;B6</t>
  </si>
  <si>
    <t xml:space="preserve"> =A6&amp;" "&amp;B6</t>
  </si>
  <si>
    <t xml:space="preserve"> =TEXTJOIN(" ";;A6;B6)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</si>
</sst>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70C0"/>
      <name val="Calibri"/>
      <family val="2"/>
      <charset val="238"/>
      <scheme val="minor"/>
    </font>
    <font>
      <b/>
      <sz val="11"/>
      <color theme="5" tint="-0.249977111117893"/>
      <name val="Calibri"/>
      <family val="2"/>
      <charset val="238"/>
      <scheme val="minor"/>
    </font>
    <font>
      <b/>
      <sz val="11"/>
      <color theme="8" tint="-0.499984740745262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1"/>
      <color theme="1" tint="0.1499984740745262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2"/>
      <color rgb="FF363636"/>
      <name val="Segoe UI Light"/>
      <family val="2"/>
      <charset val="238"/>
    </font>
    <font>
      <sz val="12"/>
      <color rgb="FF363636"/>
      <name val="Segoe UI Light"/>
      <family val="2"/>
      <charset val="238"/>
    </font>
    <font>
      <b/>
      <sz val="14"/>
      <color rgb="FFFF0000"/>
      <name val="Calibri"/>
      <family val="2"/>
      <charset val="238"/>
      <scheme val="minor"/>
    </font>
    <font>
      <b/>
      <i/>
      <sz val="11"/>
      <color rgb="FFFF0000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0" fillId="4" borderId="0" xfId="0" applyFill="1"/>
    <xf numFmtId="0" fontId="1" fillId="0" borderId="0" xfId="0" applyFont="1"/>
    <xf numFmtId="3" fontId="0" fillId="4" borderId="0" xfId="0" applyNumberForma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7" borderId="0" xfId="0" applyFill="1"/>
    <xf numFmtId="0" fontId="0" fillId="8" borderId="0" xfId="0" applyFill="1"/>
    <xf numFmtId="0" fontId="9" fillId="3" borderId="0" xfId="0" applyFont="1" applyFill="1"/>
    <xf numFmtId="0" fontId="9" fillId="0" borderId="0" xfId="0" applyFont="1"/>
    <xf numFmtId="0" fontId="0" fillId="0" borderId="0" xfId="0" applyAlignment="1">
      <alignment vertical="center" wrapText="1"/>
    </xf>
    <xf numFmtId="0" fontId="10" fillId="8" borderId="0" xfId="0" applyFont="1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10" fillId="8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1" fillId="4" borderId="0" xfId="0" applyFont="1" applyFill="1" applyAlignment="1">
      <alignment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49" fontId="0" fillId="0" borderId="0" xfId="0" applyNumberFormat="1"/>
    <xf numFmtId="0" fontId="0" fillId="9" borderId="0" xfId="0" applyFill="1"/>
    <xf numFmtId="0" fontId="13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9" fillId="3" borderId="0" xfId="0" applyFont="1" applyFill="1" applyAlignment="1">
      <alignment horizontal="left" wrapText="1"/>
    </xf>
    <xf numFmtId="0" fontId="7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"/>
  <sheetViews>
    <sheetView topLeftCell="A12" zoomScale="95" zoomScaleNormal="95" workbookViewId="0">
      <selection activeCell="H49" sqref="H49:I49"/>
    </sheetView>
  </sheetViews>
  <sheetFormatPr defaultRowHeight="14.5" x14ac:dyDescent="0.35"/>
  <cols>
    <col min="1" max="1" width="14.7265625" customWidth="1"/>
    <col min="2" max="2" width="12.26953125" customWidth="1"/>
    <col min="3" max="3" width="11.1796875" bestFit="1" customWidth="1"/>
    <col min="6" max="6" width="15.90625" customWidth="1"/>
    <col min="7" max="7" width="8.54296875" customWidth="1"/>
    <col min="8" max="8" width="10.26953125" customWidth="1"/>
    <col min="10" max="10" width="10.81640625" customWidth="1"/>
    <col min="11" max="11" width="10.453125" customWidth="1"/>
    <col min="17" max="17" width="9.90625" customWidth="1"/>
  </cols>
  <sheetData>
    <row r="1" spans="1:19" ht="14.5" customHeight="1" x14ac:dyDescent="0.35">
      <c r="A1" s="23" t="s">
        <v>43</v>
      </c>
      <c r="B1" s="23"/>
      <c r="E1" s="24" t="s">
        <v>73</v>
      </c>
      <c r="F1" s="24"/>
      <c r="G1" s="24"/>
      <c r="H1" s="24"/>
      <c r="I1" s="24"/>
      <c r="J1" s="24"/>
      <c r="K1" s="24"/>
      <c r="L1" s="24"/>
      <c r="M1" s="24"/>
      <c r="N1" s="22" t="s">
        <v>115</v>
      </c>
      <c r="O1" s="22"/>
      <c r="P1" s="22"/>
    </row>
    <row r="2" spans="1:19" ht="14.5" customHeight="1" x14ac:dyDescent="0.35">
      <c r="A2" s="23"/>
      <c r="B2" s="23"/>
      <c r="E2" s="24"/>
      <c r="F2" s="24"/>
      <c r="G2" s="24"/>
      <c r="H2" s="24"/>
      <c r="I2" s="24"/>
      <c r="J2" s="24"/>
      <c r="K2" s="24"/>
      <c r="L2" s="24"/>
      <c r="M2" s="24"/>
      <c r="N2" s="22"/>
      <c r="O2" s="22"/>
      <c r="P2" s="22"/>
      <c r="Q2" s="3"/>
      <c r="R2" s="3"/>
      <c r="S2" s="3"/>
    </row>
    <row r="3" spans="1:19" x14ac:dyDescent="0.35">
      <c r="A3" s="23"/>
      <c r="B3" s="23"/>
      <c r="E3" s="3"/>
      <c r="F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4.5" customHeight="1" x14ac:dyDescent="0.35">
      <c r="A4" s="19"/>
      <c r="B4" s="19"/>
      <c r="D4" s="25" t="s">
        <v>8</v>
      </c>
      <c r="E4" s="25"/>
      <c r="F4" s="10" t="s">
        <v>7</v>
      </c>
      <c r="G4" s="11"/>
      <c r="H4" s="10" t="s">
        <v>7</v>
      </c>
      <c r="J4" s="11" t="s">
        <v>10</v>
      </c>
      <c r="L4" s="3" t="s">
        <v>10</v>
      </c>
      <c r="N4" s="3"/>
      <c r="O4" s="3" t="s">
        <v>10</v>
      </c>
    </row>
    <row r="5" spans="1:19" x14ac:dyDescent="0.35">
      <c r="C5" t="s">
        <v>75</v>
      </c>
      <c r="D5" s="25"/>
      <c r="E5" s="25"/>
      <c r="F5" s="11" t="s">
        <v>116</v>
      </c>
      <c r="G5" s="11"/>
      <c r="H5" s="11" t="s">
        <v>117</v>
      </c>
      <c r="J5" s="3" t="s">
        <v>72</v>
      </c>
      <c r="L5" s="11" t="s">
        <v>71</v>
      </c>
      <c r="N5" s="3"/>
      <c r="O5" s="3" t="s">
        <v>118</v>
      </c>
    </row>
    <row r="6" spans="1:19" x14ac:dyDescent="0.35">
      <c r="A6" s="2" t="s">
        <v>0</v>
      </c>
      <c r="B6" s="2" t="s">
        <v>3</v>
      </c>
      <c r="D6" s="21"/>
      <c r="F6" s="21"/>
      <c r="H6" s="21"/>
      <c r="J6" s="21"/>
      <c r="L6" s="21"/>
      <c r="O6" s="21"/>
    </row>
    <row r="7" spans="1:19" x14ac:dyDescent="0.35">
      <c r="A7" s="2" t="s">
        <v>106</v>
      </c>
      <c r="B7" s="2" t="s">
        <v>107</v>
      </c>
    </row>
    <row r="8" spans="1:19" x14ac:dyDescent="0.35">
      <c r="A8" s="2" t="s">
        <v>2</v>
      </c>
      <c r="B8" s="2" t="s">
        <v>5</v>
      </c>
    </row>
    <row r="9" spans="1:19" x14ac:dyDescent="0.35">
      <c r="A9" s="2" t="s">
        <v>104</v>
      </c>
      <c r="B9" s="2" t="s">
        <v>105</v>
      </c>
    </row>
    <row r="10" spans="1:19" x14ac:dyDescent="0.35">
      <c r="A10" s="2" t="s">
        <v>84</v>
      </c>
      <c r="B10" s="2" t="s">
        <v>85</v>
      </c>
    </row>
    <row r="12" spans="1:19" ht="45" customHeight="1" x14ac:dyDescent="0.35">
      <c r="A12" s="26" t="s">
        <v>44</v>
      </c>
      <c r="B12" s="26"/>
    </row>
    <row r="13" spans="1:19" x14ac:dyDescent="0.35">
      <c r="A13" s="1" t="s">
        <v>9</v>
      </c>
      <c r="K13" s="3" t="s">
        <v>80</v>
      </c>
      <c r="L13" s="3"/>
      <c r="M13" s="3"/>
      <c r="N13" s="3" t="s">
        <v>67</v>
      </c>
      <c r="O13" s="3"/>
      <c r="P13" s="3"/>
    </row>
    <row r="14" spans="1:19" x14ac:dyDescent="0.35">
      <c r="K14" s="10" t="s">
        <v>81</v>
      </c>
      <c r="L14" s="3"/>
      <c r="M14" s="3"/>
      <c r="N14" s="3" t="s">
        <v>82</v>
      </c>
      <c r="O14" s="3"/>
      <c r="P14" s="3"/>
    </row>
    <row r="15" spans="1:19" x14ac:dyDescent="0.35">
      <c r="A15" s="3" t="s">
        <v>14</v>
      </c>
      <c r="C15" s="3" t="s">
        <v>15</v>
      </c>
      <c r="D15" s="3" t="s">
        <v>16</v>
      </c>
      <c r="G15" s="3" t="s">
        <v>33</v>
      </c>
      <c r="H15" s="3" t="s">
        <v>16</v>
      </c>
      <c r="I15" s="3" t="s">
        <v>34</v>
      </c>
    </row>
    <row r="16" spans="1:19" x14ac:dyDescent="0.35">
      <c r="A16" s="2" t="s">
        <v>110</v>
      </c>
      <c r="C16" s="21"/>
      <c r="D16" s="21"/>
      <c r="G16" s="2" t="s">
        <v>28</v>
      </c>
      <c r="H16" s="2" t="s">
        <v>29</v>
      </c>
      <c r="I16" s="2">
        <v>1234</v>
      </c>
      <c r="K16" s="21"/>
      <c r="N16" s="21"/>
      <c r="O16" s="21"/>
      <c r="P16" s="21"/>
    </row>
    <row r="17" spans="1:12" x14ac:dyDescent="0.35">
      <c r="A17" s="2" t="s">
        <v>86</v>
      </c>
      <c r="C17" s="20"/>
      <c r="G17" s="2" t="s">
        <v>30</v>
      </c>
      <c r="H17" s="2" t="s">
        <v>93</v>
      </c>
      <c r="I17" s="2">
        <v>567</v>
      </c>
    </row>
    <row r="18" spans="1:12" x14ac:dyDescent="0.35">
      <c r="A18" s="2" t="s">
        <v>111</v>
      </c>
      <c r="C18" s="20"/>
      <c r="G18" s="2" t="s">
        <v>31</v>
      </c>
      <c r="H18" s="2" t="s">
        <v>32</v>
      </c>
      <c r="I18" s="2">
        <v>5555</v>
      </c>
    </row>
    <row r="19" spans="1:12" x14ac:dyDescent="0.35">
      <c r="A19" s="2" t="s">
        <v>109</v>
      </c>
      <c r="C19" s="20"/>
      <c r="G19" s="2" t="s">
        <v>91</v>
      </c>
      <c r="H19" s="2" t="s">
        <v>92</v>
      </c>
      <c r="I19" s="2">
        <v>22</v>
      </c>
    </row>
    <row r="20" spans="1:12" x14ac:dyDescent="0.35">
      <c r="A20" s="2" t="s">
        <v>108</v>
      </c>
      <c r="C20" s="20"/>
      <c r="G20" s="2" t="s">
        <v>35</v>
      </c>
      <c r="H20" s="2" t="s">
        <v>36</v>
      </c>
      <c r="I20" s="2">
        <v>4321</v>
      </c>
    </row>
    <row r="22" spans="1:12" ht="30" customHeight="1" x14ac:dyDescent="0.35">
      <c r="A22" s="27" t="s">
        <v>11</v>
      </c>
      <c r="B22" s="27"/>
    </row>
    <row r="23" spans="1:12" ht="15" customHeight="1" x14ac:dyDescent="0.35">
      <c r="A23" s="27"/>
      <c r="B23" s="27"/>
    </row>
    <row r="24" spans="1:12" x14ac:dyDescent="0.35">
      <c r="D24" s="5" t="s">
        <v>18</v>
      </c>
      <c r="E24" s="3"/>
      <c r="F24" s="6" t="s">
        <v>19</v>
      </c>
      <c r="G24" s="6"/>
      <c r="H24" s="7" t="s">
        <v>17</v>
      </c>
    </row>
    <row r="25" spans="1:12" x14ac:dyDescent="0.35">
      <c r="D25" s="5" t="s">
        <v>23</v>
      </c>
      <c r="E25" s="3"/>
      <c r="F25" s="6" t="s">
        <v>24</v>
      </c>
      <c r="G25" s="6"/>
      <c r="H25" s="7" t="s">
        <v>74</v>
      </c>
    </row>
    <row r="26" spans="1:12" x14ac:dyDescent="0.35">
      <c r="A26" s="2" t="s">
        <v>87</v>
      </c>
      <c r="B26" s="2" t="s">
        <v>94</v>
      </c>
      <c r="D26" s="21"/>
      <c r="F26" s="21"/>
      <c r="H26" s="21"/>
    </row>
    <row r="27" spans="1:12" x14ac:dyDescent="0.35">
      <c r="A27" s="2" t="s">
        <v>1</v>
      </c>
      <c r="B27" s="2" t="s">
        <v>4</v>
      </c>
      <c r="L27" t="str">
        <f t="shared" ref="L27" si="0">I22&amp;" "&amp;J22</f>
        <v xml:space="preserve"> </v>
      </c>
    </row>
    <row r="28" spans="1:12" x14ac:dyDescent="0.35">
      <c r="A28" s="2" t="s">
        <v>96</v>
      </c>
      <c r="B28" s="2" t="s">
        <v>97</v>
      </c>
    </row>
    <row r="29" spans="1:12" x14ac:dyDescent="0.35">
      <c r="A29" s="2" t="s">
        <v>88</v>
      </c>
      <c r="B29" s="2" t="s">
        <v>95</v>
      </c>
    </row>
    <row r="30" spans="1:12" x14ac:dyDescent="0.35">
      <c r="A30" s="2" t="s">
        <v>89</v>
      </c>
      <c r="B30" s="2" t="s">
        <v>98</v>
      </c>
    </row>
    <row r="31" spans="1:12" x14ac:dyDescent="0.35">
      <c r="A31" s="2" t="s">
        <v>90</v>
      </c>
      <c r="B31" s="2" t="s">
        <v>99</v>
      </c>
    </row>
    <row r="32" spans="1:12" x14ac:dyDescent="0.35">
      <c r="A32" s="2" t="s">
        <v>100</v>
      </c>
      <c r="B32" s="2" t="s">
        <v>101</v>
      </c>
    </row>
    <row r="34" spans="1:16" x14ac:dyDescent="0.35">
      <c r="C34" s="3" t="s">
        <v>21</v>
      </c>
      <c r="D34" s="3"/>
      <c r="H34" s="3" t="s">
        <v>26</v>
      </c>
      <c r="M34" s="3" t="s">
        <v>37</v>
      </c>
    </row>
    <row r="35" spans="1:16" x14ac:dyDescent="0.35">
      <c r="C35" s="3" t="s">
        <v>22</v>
      </c>
      <c r="D35" s="3"/>
      <c r="H35" s="3" t="s">
        <v>27</v>
      </c>
      <c r="M35" s="3" t="s">
        <v>38</v>
      </c>
    </row>
    <row r="36" spans="1:16" x14ac:dyDescent="0.35">
      <c r="A36" s="2" t="s">
        <v>20</v>
      </c>
      <c r="C36" s="21"/>
      <c r="F36" s="2" t="s">
        <v>42</v>
      </c>
      <c r="H36" s="21"/>
      <c r="M36" t="s">
        <v>83</v>
      </c>
    </row>
    <row r="37" spans="1:16" x14ac:dyDescent="0.35">
      <c r="A37" s="2">
        <v>8</v>
      </c>
      <c r="F37" s="2">
        <v>8</v>
      </c>
      <c r="K37" s="2" t="s">
        <v>6</v>
      </c>
      <c r="M37" s="21"/>
    </row>
    <row r="38" spans="1:16" x14ac:dyDescent="0.35">
      <c r="A38" s="2" t="s">
        <v>113</v>
      </c>
      <c r="F38" s="2" t="s">
        <v>41</v>
      </c>
      <c r="K38" s="2" t="s">
        <v>12</v>
      </c>
    </row>
    <row r="39" spans="1:16" x14ac:dyDescent="0.35">
      <c r="A39" s="2">
        <v>123456789</v>
      </c>
      <c r="F39" s="4">
        <v>12334456</v>
      </c>
      <c r="K39" s="2" t="s">
        <v>13</v>
      </c>
    </row>
    <row r="40" spans="1:16" x14ac:dyDescent="0.35">
      <c r="A40" s="2" t="s">
        <v>114</v>
      </c>
      <c r="F40" s="2" t="s">
        <v>25</v>
      </c>
      <c r="K40" s="2" t="s">
        <v>76</v>
      </c>
    </row>
    <row r="41" spans="1:16" x14ac:dyDescent="0.35">
      <c r="A41" s="2" t="s">
        <v>112</v>
      </c>
      <c r="K41" s="2" t="s">
        <v>77</v>
      </c>
    </row>
    <row r="42" spans="1:16" x14ac:dyDescent="0.35">
      <c r="K42" s="2" t="s">
        <v>78</v>
      </c>
    </row>
    <row r="43" spans="1:16" x14ac:dyDescent="0.35">
      <c r="K43" s="2" t="s">
        <v>79</v>
      </c>
    </row>
    <row r="46" spans="1:16" x14ac:dyDescent="0.35">
      <c r="C46" s="3" t="s">
        <v>39</v>
      </c>
      <c r="D46" s="3"/>
      <c r="E46" s="3"/>
      <c r="F46" s="3" t="s">
        <v>40</v>
      </c>
      <c r="H46" s="3" t="s">
        <v>47</v>
      </c>
      <c r="P46" s="3"/>
    </row>
    <row r="47" spans="1:16" x14ac:dyDescent="0.35">
      <c r="C47" s="3" t="s">
        <v>45</v>
      </c>
      <c r="D47" s="3"/>
      <c r="E47" s="3"/>
      <c r="F47" s="3" t="s">
        <v>46</v>
      </c>
      <c r="H47" s="3" t="s">
        <v>48</v>
      </c>
      <c r="P47" s="3"/>
    </row>
    <row r="48" spans="1:16" x14ac:dyDescent="0.35">
      <c r="C48" s="8">
        <v>4</v>
      </c>
      <c r="F48" s="8">
        <v>6</v>
      </c>
      <c r="H48" s="29" t="s">
        <v>49</v>
      </c>
      <c r="I48" s="29"/>
      <c r="P48" s="3"/>
    </row>
    <row r="49" spans="1:9" x14ac:dyDescent="0.35">
      <c r="A49" s="2" t="s">
        <v>6</v>
      </c>
      <c r="C49" s="21"/>
      <c r="F49" s="21"/>
      <c r="H49" s="30"/>
      <c r="I49" s="30"/>
    </row>
    <row r="50" spans="1:9" x14ac:dyDescent="0.35">
      <c r="A50" s="2" t="s">
        <v>12</v>
      </c>
    </row>
    <row r="51" spans="1:9" x14ac:dyDescent="0.35">
      <c r="A51" s="2" t="s">
        <v>13</v>
      </c>
    </row>
    <row r="52" spans="1:9" x14ac:dyDescent="0.35">
      <c r="A52" s="2" t="s">
        <v>76</v>
      </c>
    </row>
    <row r="53" spans="1:9" x14ac:dyDescent="0.35">
      <c r="A53" s="2" t="s">
        <v>77</v>
      </c>
    </row>
    <row r="54" spans="1:9" x14ac:dyDescent="0.35">
      <c r="A54" s="2" t="s">
        <v>78</v>
      </c>
    </row>
    <row r="55" spans="1:9" x14ac:dyDescent="0.35">
      <c r="A55" s="2" t="s">
        <v>79</v>
      </c>
    </row>
  </sheetData>
  <dataConsolidate/>
  <mergeCells count="8">
    <mergeCell ref="A22:B23"/>
    <mergeCell ref="H48:I48"/>
    <mergeCell ref="H49:I49"/>
    <mergeCell ref="N1:P2"/>
    <mergeCell ref="A1:B3"/>
    <mergeCell ref="E1:M2"/>
    <mergeCell ref="D4:E5"/>
    <mergeCell ref="A12:B12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tabSelected="1" workbookViewId="0">
      <selection activeCell="A10" sqref="A10"/>
    </sheetView>
  </sheetViews>
  <sheetFormatPr defaultRowHeight="14.5" x14ac:dyDescent="0.35"/>
  <cols>
    <col min="1" max="1" width="31.7265625" customWidth="1"/>
    <col min="2" max="2" width="35" customWidth="1"/>
    <col min="3" max="3" width="18.7265625" customWidth="1"/>
    <col min="4" max="4" width="36.1796875" customWidth="1"/>
  </cols>
  <sheetData>
    <row r="1" spans="1:4" ht="17.5" x14ac:dyDescent="0.35">
      <c r="A1" s="13" t="s">
        <v>50</v>
      </c>
      <c r="B1" s="14"/>
      <c r="C1" s="14"/>
      <c r="D1" s="9"/>
    </row>
    <row r="2" spans="1:4" ht="17.5" x14ac:dyDescent="0.35">
      <c r="A2" s="17" t="s">
        <v>51</v>
      </c>
      <c r="B2" s="12"/>
      <c r="C2" s="12"/>
    </row>
    <row r="3" spans="1:4" ht="17.5" x14ac:dyDescent="0.35">
      <c r="A3" s="17" t="s">
        <v>52</v>
      </c>
      <c r="B3" s="28" t="s">
        <v>102</v>
      </c>
      <c r="C3" s="28"/>
      <c r="D3" s="28"/>
    </row>
    <row r="4" spans="1:4" ht="17.5" x14ac:dyDescent="0.35">
      <c r="A4" s="17" t="s">
        <v>53</v>
      </c>
      <c r="B4" s="12"/>
      <c r="C4" s="12"/>
    </row>
    <row r="5" spans="1:4" ht="17.5" x14ac:dyDescent="0.35">
      <c r="A5" s="17" t="s">
        <v>54</v>
      </c>
      <c r="B5" s="12"/>
      <c r="C5" s="12"/>
    </row>
    <row r="6" spans="1:4" ht="35" x14ac:dyDescent="0.35">
      <c r="A6" s="15" t="s">
        <v>55</v>
      </c>
      <c r="B6" s="15" t="s">
        <v>56</v>
      </c>
      <c r="C6" s="18" t="s">
        <v>70</v>
      </c>
      <c r="D6" s="18" t="s">
        <v>103</v>
      </c>
    </row>
    <row r="7" spans="1:4" ht="52.5" x14ac:dyDescent="0.35">
      <c r="A7" s="16" t="s">
        <v>61</v>
      </c>
      <c r="B7" s="16" t="s">
        <v>68</v>
      </c>
      <c r="C7" s="16" t="s">
        <v>61</v>
      </c>
      <c r="D7" s="16"/>
    </row>
    <row r="8" spans="1:4" ht="52.5" x14ac:dyDescent="0.35">
      <c r="A8" s="16" t="s">
        <v>62</v>
      </c>
      <c r="B8" s="16" t="s">
        <v>69</v>
      </c>
      <c r="C8" s="16"/>
      <c r="D8" s="16"/>
    </row>
    <row r="9" spans="1:4" ht="87.5" x14ac:dyDescent="0.35">
      <c r="A9" s="16" t="s">
        <v>63</v>
      </c>
      <c r="B9" s="16" t="s">
        <v>57</v>
      </c>
      <c r="C9" s="16"/>
      <c r="D9" s="16"/>
    </row>
    <row r="10" spans="1:4" ht="52.5" x14ac:dyDescent="0.35">
      <c r="A10" s="16" t="s">
        <v>64</v>
      </c>
      <c r="B10" s="16" t="s">
        <v>58</v>
      </c>
      <c r="C10" s="16"/>
      <c r="D10" s="16"/>
    </row>
    <row r="11" spans="1:4" ht="35" x14ac:dyDescent="0.35">
      <c r="A11" s="16" t="s">
        <v>65</v>
      </c>
      <c r="B11" s="16" t="s">
        <v>59</v>
      </c>
      <c r="C11" s="16"/>
      <c r="D11" s="16"/>
    </row>
    <row r="12" spans="1:4" ht="70" x14ac:dyDescent="0.35">
      <c r="A12" s="16" t="s">
        <v>66</v>
      </c>
      <c r="B12" s="16" t="s">
        <v>60</v>
      </c>
      <c r="C12" s="16"/>
      <c r="D12" s="16"/>
    </row>
  </sheetData>
  <mergeCells count="1">
    <mergeCell ref="B3:D3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9746E8B3FF2B2428A148D03C368DE4A" ma:contentTypeVersion="13" ma:contentTypeDescription="Vytvoří nový dokument" ma:contentTypeScope="" ma:versionID="9d94cbd9914ef4824ad723384dcde04a">
  <xsd:schema xmlns:xsd="http://www.w3.org/2001/XMLSchema" xmlns:xs="http://www.w3.org/2001/XMLSchema" xmlns:p="http://schemas.microsoft.com/office/2006/metadata/properties" xmlns:ns3="ea85f2e0-d32a-4312-be8a-c00aff2510cf" xmlns:ns4="c52afa11-cb76-49c2-a807-b2856752eead" targetNamespace="http://schemas.microsoft.com/office/2006/metadata/properties" ma:root="true" ma:fieldsID="f78cee60d32ecf43d3cd1d8f83bcfaea" ns3:_="" ns4:_="">
    <xsd:import namespace="ea85f2e0-d32a-4312-be8a-c00aff2510cf"/>
    <xsd:import namespace="c52afa11-cb76-49c2-a807-b2856752eea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5f2e0-d32a-4312-be8a-c00aff2510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2afa11-cb76-49c2-a807-b2856752eea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8F9612-096B-4AFF-931C-35C2ED3C2747}">
  <ds:schemaRefs>
    <ds:schemaRef ds:uri="http://schemas.microsoft.com/office/infopath/2007/PartnerControls"/>
    <ds:schemaRef ds:uri="ea85f2e0-d32a-4312-be8a-c00aff2510cf"/>
    <ds:schemaRef ds:uri="http://purl.org/dc/elements/1.1/"/>
    <ds:schemaRef ds:uri="http://schemas.microsoft.com/office/2006/metadata/properties"/>
    <ds:schemaRef ds:uri="c52afa11-cb76-49c2-a807-b2856752eead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3A4B702-AC45-4DF7-9C69-BD89711F7E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1C57BD-A425-4766-A2FB-70C9B4B416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85f2e0-d32a-4312-be8a-c00aff2510cf"/>
    <ds:schemaRef ds:uri="c52afa11-cb76-49c2-a807-b2856752ee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Text fce_1</vt:lpstr>
      <vt:lpstr>Text fce_2</vt:lpstr>
    </vt:vector>
  </TitlesOfParts>
  <Company>DELTA - SŠIE, s.r.o.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Votavová Gabriela</dc:creator>
  <cp:lastModifiedBy>Votavová Gabriela</cp:lastModifiedBy>
  <cp:lastPrinted>2018-01-26T08:34:10Z</cp:lastPrinted>
  <dcterms:created xsi:type="dcterms:W3CDTF">2018-01-25T07:27:28Z</dcterms:created>
  <dcterms:modified xsi:type="dcterms:W3CDTF">2023-10-16T12:29:47Z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0x01010019746E8B3FF2B2428A148D03C368DE4A</vt:lpwstr>
  </property>
</Properties>
</file>