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iDimk\Documents\NanoCAD\"/>
    </mc:Choice>
  </mc:AlternateContent>
  <xr:revisionPtr revIDLastSave="0" documentId="8_{A54A84CD-07B8-4BA0-91CB-28D751D3D39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Кабельный журнал" sheetId="12" r:id="rId1"/>
    <sheet name="СКС - 2" sheetId="20" r:id="rId2"/>
    <sheet name="Лист1" sheetId="8" state="hidden" r:id="rId3"/>
    <sheet name="Шаблон кж" sheetId="14" r:id="rId4"/>
    <sheet name="Лист3" sheetId="16" state="hidden" r:id="rId5"/>
  </sheets>
  <definedNames>
    <definedName name="_xlnm._FilterDatabase" localSheetId="0" hidden="1">'Кабельный журнал'!$A$2:$CGD$11</definedName>
    <definedName name="Z_0C17913F_A9CB_4CDF_A47A_F72A14F8D28A_.wvu.Cols" localSheetId="0" hidden="1">'Кабельный журнал'!#REF!</definedName>
    <definedName name="Z_0C17913F_A9CB_4CDF_A47A_F72A14F8D28A_.wvu.FilterData" localSheetId="0" hidden="1">'Кабельный журнал'!$A$2:$T$2</definedName>
  </definedNames>
  <calcPr calcId="162913"/>
  <customWorkbookViews>
    <customWorkbookView name="Архипов Виталий Олегович - Личное представление" guid="{0C17913F-A9CB-4CDF-A47A-F72A14F8D28A}" mergeInterval="0" personalView="1" maximized="1" xWindow="-8" yWindow="-8" windowWidth="1936" windowHeight="1056" tabRatio="522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Улякин Андрей Юрьевич</author>
    <author>Курочкин Александр Васильевич</author>
  </authors>
  <commentList>
    <comment ref="A3" authorId="0" shapeId="0" xr:uid="{51393E5B-3AB0-4402-84A4-06BF87E349C1}">
      <text>
        <r>
          <rPr>
            <b/>
            <sz val="9"/>
            <color indexed="81"/>
            <rFont val="Tahoma"/>
            <family val="2"/>
            <charset val="204"/>
          </rPr>
          <t>Улякин Андрей Юрьевич:</t>
        </r>
        <r>
          <rPr>
            <sz val="9"/>
            <color indexed="81"/>
            <rFont val="Tahoma"/>
            <family val="2"/>
            <charset val="204"/>
          </rPr>
          <t xml:space="preserve">
С 0224 ПО 0238 НЕОБХОДИМО МАРКИРОВАТЬ СОГЛАСНО ЭТИМ НОМЕРАМ.</t>
        </r>
      </text>
    </comment>
    <comment ref="A8" authorId="1" shapeId="0" xr:uid="{457BB48D-7CD5-4407-91E1-98D7716BCB8C}">
      <text>
        <r>
          <rPr>
            <b/>
            <sz val="9"/>
            <color indexed="81"/>
            <rFont val="Tahoma"/>
            <family val="2"/>
            <charset val="204"/>
          </rPr>
          <t>Курочкин Александр Васильевич:</t>
        </r>
        <r>
          <rPr>
            <sz val="9"/>
            <color indexed="81"/>
            <rFont val="Tahoma"/>
            <family val="2"/>
            <charset val="204"/>
          </rPr>
          <t xml:space="preserve">
Резерв </t>
        </r>
      </text>
    </comment>
    <comment ref="A9" authorId="1" shapeId="0" xr:uid="{4E81247D-B4F0-47FE-B0FE-9F9BE420350E}">
      <text>
        <r>
          <rPr>
            <b/>
            <sz val="9"/>
            <color indexed="81"/>
            <rFont val="Tahoma"/>
            <family val="2"/>
            <charset val="204"/>
          </rPr>
          <t>Курочкин Александр Васильевич:</t>
        </r>
        <r>
          <rPr>
            <sz val="9"/>
            <color indexed="81"/>
            <rFont val="Tahoma"/>
            <family val="2"/>
            <charset val="204"/>
          </rPr>
          <t xml:space="preserve">
Резерв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Курочкин Александр Васильевич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Курочкин Александр Васильевич:</t>
        </r>
        <r>
          <rPr>
            <sz val="9"/>
            <color indexed="81"/>
            <rFont val="Tahoma"/>
            <family val="2"/>
            <charset val="204"/>
          </rPr>
          <t xml:space="preserve">
Находится у дежурных МВД</t>
        </r>
      </text>
    </comment>
  </commentList>
</comments>
</file>

<file path=xl/sharedStrings.xml><?xml version="1.0" encoding="utf-8"?>
<sst xmlns="http://schemas.openxmlformats.org/spreadsheetml/2006/main" count="273" uniqueCount="106">
  <si>
    <t>№</t>
  </si>
  <si>
    <t>Ряд</t>
  </si>
  <si>
    <t>Стойка</t>
  </si>
  <si>
    <t>Органайзер</t>
  </si>
  <si>
    <t>HP BladeSystem c7000</t>
  </si>
  <si>
    <t>ЕМИАС</t>
  </si>
  <si>
    <t>Проект</t>
  </si>
  <si>
    <t>ЭМ</t>
  </si>
  <si>
    <t>Cisco Catalyst 2960</t>
  </si>
  <si>
    <t>Пилот (8 розеток)</t>
  </si>
  <si>
    <t xml:space="preserve"> </t>
  </si>
  <si>
    <t xml:space="preserve"> Маркер</t>
  </si>
  <si>
    <t>Откуда</t>
  </si>
  <si>
    <t>Куда\Откуда</t>
  </si>
  <si>
    <t>Куда</t>
  </si>
  <si>
    <t>Кол. кусков, шт.</t>
  </si>
  <si>
    <t>Длина куска, м</t>
  </si>
  <si>
    <t>Общая длина, м</t>
  </si>
  <si>
    <t>Примечания</t>
  </si>
  <si>
    <t>Кто проводил работы Номер Задания</t>
  </si>
  <si>
    <t>Дата</t>
  </si>
  <si>
    <t>Ряд-шкаф-юнит</t>
  </si>
  <si>
    <t>Оборудование</t>
  </si>
  <si>
    <t>Плата/Порт</t>
  </si>
  <si>
    <t>Плата/port</t>
  </si>
  <si>
    <t>Плата/port (гребенка)</t>
  </si>
  <si>
    <t>Тип разъема</t>
  </si>
  <si>
    <t>PatchPanel</t>
  </si>
  <si>
    <t>RJ-45</t>
  </si>
  <si>
    <t>Cisco Nexus 7009</t>
  </si>
  <si>
    <t>NetPodium</t>
  </si>
  <si>
    <t>2</t>
  </si>
  <si>
    <t>1</t>
  </si>
  <si>
    <t>16</t>
  </si>
  <si>
    <t>MMF LC</t>
  </si>
  <si>
    <t>22</t>
  </si>
  <si>
    <t>25</t>
  </si>
  <si>
    <t>26</t>
  </si>
  <si>
    <t>3</t>
  </si>
  <si>
    <t>H-05-39</t>
  </si>
  <si>
    <t>OA1/mgmt</t>
  </si>
  <si>
    <t>3/1</t>
  </si>
  <si>
    <t>3/15</t>
  </si>
  <si>
    <t>K-07-23</t>
  </si>
  <si>
    <t>K-08-23</t>
  </si>
  <si>
    <t>F-31-47</t>
  </si>
  <si>
    <t>N-07-31</t>
  </si>
  <si>
    <t>HP MSA p2000 g3 FC</t>
  </si>
  <si>
    <t>Controler A MGMT</t>
  </si>
  <si>
    <t>Controler B MGMT</t>
  </si>
  <si>
    <t>2/3</t>
  </si>
  <si>
    <t>1+15</t>
  </si>
  <si>
    <t>Демонтировать</t>
  </si>
  <si>
    <t>F-32-33</t>
  </si>
  <si>
    <t>Маркер</t>
  </si>
  <si>
    <t>Комментарий</t>
  </si>
  <si>
    <t>Тип соединения</t>
  </si>
  <si>
    <t>Демонтировать коммутацию</t>
  </si>
  <si>
    <t>Пример заявки на демонтаж коммутации</t>
  </si>
  <si>
    <t>Cisco Catalyst 7009</t>
  </si>
  <si>
    <t>K-09-45</t>
  </si>
  <si>
    <t>НАДО</t>
  </si>
  <si>
    <t>Текущее состояние</t>
  </si>
  <si>
    <t>Пример заявки на изменения коммутации (изменения выделяются цветом)</t>
  </si>
  <si>
    <t>H-07-01</t>
  </si>
  <si>
    <t>G-30-01</t>
  </si>
  <si>
    <t>Пример заявки на коммутацию</t>
  </si>
  <si>
    <t>Чефранов В.В.</t>
  </si>
  <si>
    <t>K-11-41</t>
  </si>
  <si>
    <t>Чистяков А.И.</t>
  </si>
  <si>
    <t>Архипов В.О.</t>
  </si>
  <si>
    <t>Коленко А.Ю.</t>
  </si>
  <si>
    <t>K-12-37</t>
  </si>
  <si>
    <t>K-11-37</t>
  </si>
  <si>
    <t>F-31-22</t>
  </si>
  <si>
    <t xml:space="preserve">ЭМ </t>
  </si>
  <si>
    <t>АВР APC Automatic Transfer Switch  AP7723 (backside)</t>
  </si>
  <si>
    <t>PP RJ-45( АМР Netconnect 24  ports)</t>
  </si>
  <si>
    <t>PP LC (12 ports)</t>
  </si>
  <si>
    <t>Cisco Catalyst C3750-X Series PoE+</t>
  </si>
  <si>
    <t>LANMASTER PP RJ-45 (24 ports)</t>
  </si>
  <si>
    <t>Brocade ICX 7250-48</t>
  </si>
  <si>
    <t>Cisco Catalyst C2960 Series SI</t>
  </si>
  <si>
    <t>RouterBOARD 951G 2HnD</t>
  </si>
  <si>
    <t>СКС (front)</t>
  </si>
  <si>
    <t>СКС  (backside)</t>
  </si>
  <si>
    <t>К0024</t>
  </si>
  <si>
    <t>К0025</t>
  </si>
  <si>
    <t>F-31-N09#3</t>
  </si>
  <si>
    <t>F-31-N09#4</t>
  </si>
  <si>
    <t>К0026</t>
  </si>
  <si>
    <t>К0027</t>
  </si>
  <si>
    <t>К0028</t>
  </si>
  <si>
    <t>К0029</t>
  </si>
  <si>
    <t>К0030</t>
  </si>
  <si>
    <t>K-10-38</t>
  </si>
  <si>
    <t>slot 2 / 1</t>
  </si>
  <si>
    <t>slot 2 / 2</t>
  </si>
  <si>
    <t>К0031</t>
  </si>
  <si>
    <t>К0032</t>
  </si>
  <si>
    <t>Т-Платформа T-Server 1U</t>
  </si>
  <si>
    <t>РТК-1U</t>
  </si>
  <si>
    <t>MikroTik CRS317-1G-16S+RM</t>
  </si>
  <si>
    <t>Бабаян С.В</t>
  </si>
  <si>
    <t>Дышкант К.А.</t>
  </si>
  <si>
    <t>ГБУЗ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</si>
</sst>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305496"/>
      <name val="Calibri"/>
      <family val="2"/>
      <charset val="204"/>
    </font>
    <font>
      <sz val="8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indexed="64"/>
      </right>
      <top style="thin">
        <color theme="0" tint="-0.14996795556505021"/>
      </top>
      <bottom/>
      <diagonal/>
    </border>
    <border>
      <left style="medium">
        <color auto="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0">
    <xf numFmtId="0" fontId="0" fillId="0" borderId="0"/>
    <xf numFmtId="0" fontId="7" fillId="0" borderId="0"/>
    <xf numFmtId="0" fontId="11" fillId="0" borderId="0"/>
    <xf numFmtId="0" fontId="5" fillId="0" borderId="0"/>
    <xf numFmtId="0" fontId="11" fillId="0" borderId="0"/>
    <xf numFmtId="0" fontId="10" fillId="1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 applyNumberFormat="0" applyFill="0" applyBorder="0" applyAlignment="0" applyProtection="0"/>
  </cellStyleXfs>
  <cellXfs count="188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7" xfId="0" applyFill="1" applyBorder="1"/>
    <xf numFmtId="0" fontId="0" fillId="0" borderId="1" xfId="0" applyBorder="1"/>
    <xf numFmtId="0" fontId="0" fillId="0" borderId="4" xfId="0" applyBorder="1"/>
    <xf numFmtId="0" fontId="3" fillId="3" borderId="0" xfId="0" applyFont="1" applyFill="1" applyBorder="1" applyAlignment="1">
      <alignment wrapText="1"/>
    </xf>
    <xf numFmtId="0" fontId="0" fillId="0" borderId="0" xfId="0" applyFill="1" applyBorder="1"/>
    <xf numFmtId="0" fontId="0" fillId="9" borderId="0" xfId="0" applyFill="1"/>
    <xf numFmtId="0" fontId="2" fillId="8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5" borderId="5" xfId="0" applyFill="1" applyBorder="1"/>
    <xf numFmtId="0" fontId="2" fillId="0" borderId="1" xfId="0" applyFont="1" applyFill="1" applyBorder="1" applyAlignment="1">
      <alignment vertical="center"/>
    </xf>
    <xf numFmtId="0" fontId="6" fillId="13" borderId="21" xfId="2" applyFont="1" applyFill="1" applyBorder="1" applyAlignment="1">
      <alignment horizontal="center" vertical="center" wrapText="1"/>
    </xf>
    <xf numFmtId="0" fontId="6" fillId="13" borderId="6" xfId="2" applyFont="1" applyFill="1" applyBorder="1" applyAlignment="1">
      <alignment horizontal="center" vertical="center" wrapText="1"/>
    </xf>
    <xf numFmtId="49" fontId="6" fillId="13" borderId="34" xfId="2" applyNumberFormat="1" applyFont="1" applyFill="1" applyBorder="1" applyAlignment="1">
      <alignment horizontal="center" vertical="center" wrapText="1"/>
    </xf>
    <xf numFmtId="49" fontId="6" fillId="13" borderId="28" xfId="2" applyNumberFormat="1" applyFont="1" applyFill="1" applyBorder="1" applyAlignment="1">
      <alignment horizontal="center" vertical="center" wrapText="1"/>
    </xf>
    <xf numFmtId="0" fontId="6" fillId="13" borderId="22" xfId="2" applyFont="1" applyFill="1" applyBorder="1" applyAlignment="1">
      <alignment horizontal="center" vertical="center" wrapText="1"/>
    </xf>
    <xf numFmtId="0" fontId="6" fillId="13" borderId="18" xfId="2" applyFont="1" applyFill="1" applyBorder="1" applyAlignment="1">
      <alignment horizontal="center" vertical="center" wrapText="1"/>
    </xf>
    <xf numFmtId="0" fontId="14" fillId="0" borderId="6" xfId="1" applyFont="1" applyBorder="1" applyAlignment="1"/>
    <xf numFmtId="0" fontId="12" fillId="0" borderId="6" xfId="1" applyFont="1" applyBorder="1" applyAlignment="1"/>
    <xf numFmtId="0" fontId="14" fillId="3" borderId="21" xfId="1" applyFont="1" applyFill="1" applyBorder="1" applyAlignment="1">
      <alignment horizontal="left"/>
    </xf>
    <xf numFmtId="0" fontId="14" fillId="3" borderId="21" xfId="1" applyFont="1" applyFill="1" applyBorder="1" applyAlignment="1"/>
    <xf numFmtId="0" fontId="14" fillId="3" borderId="6" xfId="1" applyFont="1" applyFill="1" applyBorder="1" applyAlignment="1"/>
    <xf numFmtId="0" fontId="14" fillId="0" borderId="24" xfId="1" applyFont="1" applyBorder="1" applyAlignment="1"/>
    <xf numFmtId="0" fontId="14" fillId="0" borderId="11" xfId="1" applyFont="1" applyBorder="1" applyAlignment="1"/>
    <xf numFmtId="0" fontId="14" fillId="0" borderId="34" xfId="1" applyFont="1" applyBorder="1" applyAlignment="1">
      <alignment horizontal="right"/>
    </xf>
    <xf numFmtId="0" fontId="14" fillId="0" borderId="6" xfId="1" applyFont="1" applyBorder="1" applyAlignment="1">
      <alignment horizontal="right"/>
    </xf>
    <xf numFmtId="0" fontId="14" fillId="0" borderId="8" xfId="1" applyFont="1" applyBorder="1" applyAlignment="1">
      <alignment horizontal="right"/>
    </xf>
    <xf numFmtId="0" fontId="14" fillId="3" borderId="34" xfId="1" applyFont="1" applyFill="1" applyBorder="1" applyAlignment="1"/>
    <xf numFmtId="49" fontId="6" fillId="3" borderId="28" xfId="1" applyNumberFormat="1" applyFont="1" applyFill="1" applyBorder="1" applyAlignment="1">
      <alignment horizontal="left"/>
    </xf>
    <xf numFmtId="0" fontId="14" fillId="3" borderId="6" xfId="1" applyFont="1" applyFill="1" applyBorder="1" applyAlignment="1">
      <alignment horizontal="left"/>
    </xf>
    <xf numFmtId="0" fontId="12" fillId="3" borderId="6" xfId="1" applyFont="1" applyFill="1" applyBorder="1" applyAlignment="1"/>
    <xf numFmtId="0" fontId="6" fillId="0" borderId="33" xfId="1" applyFont="1" applyBorder="1" applyAlignment="1">
      <alignment horizontal="center"/>
    </xf>
    <xf numFmtId="14" fontId="14" fillId="0" borderId="11" xfId="1" applyNumberFormat="1" applyFont="1" applyBorder="1" applyAlignment="1">
      <alignment horizontal="right"/>
    </xf>
    <xf numFmtId="0" fontId="14" fillId="3" borderId="34" xfId="1" applyFont="1" applyFill="1" applyBorder="1" applyAlignment="1">
      <alignment horizontal="right"/>
    </xf>
    <xf numFmtId="0" fontId="14" fillId="3" borderId="8" xfId="1" applyFont="1" applyFill="1" applyBorder="1" applyAlignment="1">
      <alignment horizontal="right"/>
    </xf>
    <xf numFmtId="49" fontId="6" fillId="3" borderId="34" xfId="1" applyNumberFormat="1" applyFont="1" applyFill="1" applyBorder="1" applyAlignment="1">
      <alignment horizontal="left"/>
    </xf>
    <xf numFmtId="14" fontId="14" fillId="3" borderId="11" xfId="1" applyNumberFormat="1" applyFont="1" applyFill="1" applyBorder="1" applyAlignment="1">
      <alignment horizontal="right"/>
    </xf>
    <xf numFmtId="0" fontId="14" fillId="3" borderId="24" xfId="1" applyFont="1" applyFill="1" applyBorder="1" applyAlignment="1"/>
    <xf numFmtId="0" fontId="14" fillId="3" borderId="11" xfId="1" applyFont="1" applyFill="1" applyBorder="1" applyAlignment="1"/>
    <xf numFmtId="0" fontId="14" fillId="3" borderId="6" xfId="1" applyFont="1" applyFill="1" applyBorder="1" applyAlignment="1">
      <alignment horizontal="right"/>
    </xf>
    <xf numFmtId="0" fontId="13" fillId="3" borderId="34" xfId="1" applyFont="1" applyFill="1" applyBorder="1" applyAlignment="1"/>
    <xf numFmtId="0" fontId="6" fillId="0" borderId="34" xfId="1" applyFont="1" applyBorder="1" applyAlignment="1">
      <alignment horizontal="left" vertical="top"/>
    </xf>
    <xf numFmtId="0" fontId="14" fillId="3" borderId="34" xfId="1" applyFont="1" applyFill="1" applyBorder="1" applyAlignment="1">
      <alignment horizontal="left"/>
    </xf>
    <xf numFmtId="0" fontId="12" fillId="3" borderId="8" xfId="1" applyFont="1" applyFill="1" applyBorder="1" applyAlignment="1"/>
    <xf numFmtId="49" fontId="14" fillId="3" borderId="6" xfId="1" applyNumberFormat="1" applyFont="1" applyFill="1" applyBorder="1" applyAlignment="1"/>
    <xf numFmtId="0" fontId="12" fillId="0" borderId="6" xfId="1" applyFont="1" applyBorder="1" applyAlignment="1">
      <alignment horizontal="center"/>
    </xf>
    <xf numFmtId="0" fontId="12" fillId="3" borderId="6" xfId="1" applyFont="1" applyFill="1" applyBorder="1" applyAlignment="1">
      <alignment horizontal="center"/>
    </xf>
    <xf numFmtId="0" fontId="12" fillId="3" borderId="8" xfId="1" applyFont="1" applyFill="1" applyBorder="1" applyAlignment="1">
      <alignment horizontal="center"/>
    </xf>
    <xf numFmtId="0" fontId="7" fillId="0" borderId="0" xfId="1"/>
    <xf numFmtId="0" fontId="7" fillId="0" borderId="16" xfId="1" applyBorder="1"/>
    <xf numFmtId="0" fontId="7" fillId="0" borderId="7" xfId="1" applyBorder="1"/>
    <xf numFmtId="49" fontId="7" fillId="0" borderId="7" xfId="1" applyNumberFormat="1" applyBorder="1"/>
    <xf numFmtId="0" fontId="7" fillId="0" borderId="15" xfId="1" applyBorder="1"/>
    <xf numFmtId="0" fontId="7" fillId="0" borderId="10" xfId="1" applyBorder="1"/>
    <xf numFmtId="0" fontId="7" fillId="0" borderId="0" xfId="1" applyBorder="1"/>
    <xf numFmtId="49" fontId="7" fillId="0" borderId="0" xfId="1" applyNumberFormat="1" applyBorder="1"/>
    <xf numFmtId="0" fontId="7" fillId="0" borderId="9" xfId="1" applyBorder="1"/>
    <xf numFmtId="0" fontId="7" fillId="0" borderId="6" xfId="1" applyBorder="1"/>
    <xf numFmtId="49" fontId="7" fillId="0" borderId="6" xfId="1" applyNumberFormat="1" applyBorder="1"/>
    <xf numFmtId="0" fontId="19" fillId="0" borderId="17" xfId="1" applyFont="1" applyFill="1" applyBorder="1" applyAlignment="1">
      <alignment vertical="center"/>
    </xf>
    <xf numFmtId="0" fontId="14" fillId="0" borderId="34" xfId="1" applyFont="1" applyFill="1" applyBorder="1" applyAlignment="1">
      <alignment vertical="top"/>
    </xf>
    <xf numFmtId="0" fontId="6" fillId="0" borderId="28" xfId="1" applyFont="1" applyFill="1" applyBorder="1" applyAlignment="1">
      <alignment horizontal="left" vertical="top"/>
    </xf>
    <xf numFmtId="0" fontId="14" fillId="0" borderId="6" xfId="1" applyFont="1" applyFill="1" applyBorder="1" applyAlignment="1">
      <alignment vertical="top"/>
    </xf>
    <xf numFmtId="0" fontId="14" fillId="0" borderId="21" xfId="1" applyFont="1" applyBorder="1" applyAlignment="1">
      <alignment vertical="top"/>
    </xf>
    <xf numFmtId="0" fontId="14" fillId="0" borderId="8" xfId="1" applyFont="1" applyFill="1" applyBorder="1" applyAlignment="1">
      <alignment vertical="top"/>
    </xf>
    <xf numFmtId="0" fontId="12" fillId="0" borderId="11" xfId="1" applyFont="1" applyFill="1" applyBorder="1" applyAlignment="1">
      <alignment horizontal="center" vertical="top"/>
    </xf>
    <xf numFmtId="49" fontId="6" fillId="13" borderId="18" xfId="2" applyNumberFormat="1" applyFont="1" applyFill="1" applyBorder="1" applyAlignment="1">
      <alignment horizontal="center" vertical="center" wrapText="1"/>
    </xf>
    <xf numFmtId="49" fontId="7" fillId="0" borderId="0" xfId="1" applyNumberFormat="1"/>
    <xf numFmtId="49" fontId="6" fillId="4" borderId="28" xfId="1" applyNumberFormat="1" applyFont="1" applyFill="1" applyBorder="1" applyAlignment="1">
      <alignment horizontal="left" vertical="top"/>
    </xf>
    <xf numFmtId="0" fontId="14" fillId="4" borderId="6" xfId="1" applyFont="1" applyFill="1" applyBorder="1" applyAlignment="1">
      <alignment vertical="top"/>
    </xf>
    <xf numFmtId="0" fontId="14" fillId="4" borderId="21" xfId="1" applyFont="1" applyFill="1" applyBorder="1" applyAlignment="1">
      <alignment vertical="top"/>
    </xf>
    <xf numFmtId="0" fontId="6" fillId="4" borderId="28" xfId="1" applyFont="1" applyFill="1" applyBorder="1" applyAlignment="1">
      <alignment horizontal="left" vertical="top"/>
    </xf>
    <xf numFmtId="0" fontId="7" fillId="0" borderId="27" xfId="1" applyBorder="1"/>
    <xf numFmtId="0" fontId="7" fillId="0" borderId="41" xfId="1" applyBorder="1"/>
    <xf numFmtId="49" fontId="15" fillId="0" borderId="17" xfId="1" applyNumberFormat="1" applyFont="1" applyFill="1" applyBorder="1" applyAlignment="1">
      <alignment vertical="center"/>
    </xf>
    <xf numFmtId="0" fontId="15" fillId="0" borderId="17" xfId="1" applyFont="1" applyFill="1" applyBorder="1" applyAlignment="1">
      <alignment vertical="center"/>
    </xf>
    <xf numFmtId="0" fontId="7" fillId="0" borderId="17" xfId="1" applyFill="1" applyBorder="1"/>
    <xf numFmtId="49" fontId="6" fillId="0" borderId="33" xfId="1" applyNumberFormat="1" applyFont="1" applyBorder="1" applyAlignment="1">
      <alignment horizontal="center"/>
    </xf>
    <xf numFmtId="0" fontId="14" fillId="3" borderId="21" xfId="1" applyFont="1" applyFill="1" applyBorder="1" applyAlignment="1"/>
    <xf numFmtId="0" fontId="14" fillId="3" borderId="6" xfId="1" applyFont="1" applyFill="1" applyBorder="1" applyAlignment="1"/>
    <xf numFmtId="0" fontId="14" fillId="0" borderId="11" xfId="1" applyFont="1" applyBorder="1" applyAlignment="1"/>
    <xf numFmtId="0" fontId="14" fillId="0" borderId="34" xfId="1" applyFont="1" applyBorder="1" applyAlignment="1">
      <alignment horizontal="right"/>
    </xf>
    <xf numFmtId="0" fontId="14" fillId="0" borderId="6" xfId="1" applyFont="1" applyBorder="1" applyAlignment="1">
      <alignment horizontal="right"/>
    </xf>
    <xf numFmtId="0" fontId="14" fillId="0" borderId="8" xfId="1" applyFont="1" applyBorder="1" applyAlignment="1">
      <alignment horizontal="right"/>
    </xf>
    <xf numFmtId="0" fontId="14" fillId="3" borderId="8" xfId="1" applyFont="1" applyFill="1" applyBorder="1" applyAlignment="1"/>
    <xf numFmtId="0" fontId="2" fillId="11" borderId="1" xfId="0" applyFont="1" applyFill="1" applyBorder="1" applyAlignment="1">
      <alignment horizontal="center" vertical="center"/>
    </xf>
    <xf numFmtId="49" fontId="6" fillId="3" borderId="33" xfId="1" applyNumberFormat="1" applyFont="1" applyFill="1" applyBorder="1" applyAlignment="1">
      <alignment horizontal="center"/>
    </xf>
    <xf numFmtId="49" fontId="13" fillId="13" borderId="6" xfId="2" applyNumberFormat="1" applyFont="1" applyFill="1" applyBorder="1" applyAlignment="1">
      <alignment horizontal="center" vertical="center" wrapText="1"/>
    </xf>
    <xf numFmtId="0" fontId="13" fillId="13" borderId="8" xfId="2" applyFont="1" applyFill="1" applyBorder="1" applyAlignment="1">
      <alignment horizontal="center" vertical="center" wrapText="1"/>
    </xf>
    <xf numFmtId="0" fontId="13" fillId="13" borderId="28" xfId="2" applyNumberFormat="1" applyFont="1" applyFill="1" applyBorder="1" applyAlignment="1">
      <alignment horizontal="center" vertical="center" wrapText="1"/>
    </xf>
    <xf numFmtId="0" fontId="14" fillId="3" borderId="28" xfId="1" applyNumberFormat="1" applyFont="1" applyFill="1" applyBorder="1" applyAlignment="1">
      <alignment horizontal="left"/>
    </xf>
    <xf numFmtId="49" fontId="13" fillId="13" borderId="28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0" fillId="3" borderId="48" xfId="0" applyFill="1" applyBorder="1"/>
    <xf numFmtId="0" fontId="0" fillId="3" borderId="52" xfId="0" applyFill="1" applyBorder="1"/>
    <xf numFmtId="0" fontId="2" fillId="0" borderId="54" xfId="0" applyFont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4" fillId="0" borderId="6" xfId="0" applyFont="1" applyBorder="1"/>
    <xf numFmtId="14" fontId="6" fillId="13" borderId="11" xfId="1" applyNumberFormat="1" applyFont="1" applyFill="1" applyBorder="1" applyAlignment="1">
      <alignment horizontal="center" vertical="center"/>
    </xf>
    <xf numFmtId="0" fontId="6" fillId="13" borderId="31" xfId="2" applyFont="1" applyFill="1" applyBorder="1" applyAlignment="1">
      <alignment horizontal="center" vertical="center" wrapText="1"/>
    </xf>
    <xf numFmtId="0" fontId="6" fillId="13" borderId="8" xfId="2" applyFont="1" applyFill="1" applyBorder="1" applyAlignment="1">
      <alignment horizontal="center" vertical="center" wrapText="1"/>
    </xf>
    <xf numFmtId="0" fontId="6" fillId="13" borderId="20" xfId="2" applyFont="1" applyFill="1" applyBorder="1" applyAlignment="1">
      <alignment horizontal="center" vertical="center" wrapText="1"/>
    </xf>
    <xf numFmtId="0" fontId="6" fillId="13" borderId="6" xfId="2" applyFont="1" applyFill="1" applyBorder="1" applyAlignment="1">
      <alignment horizontal="center" vertical="center" wrapText="1"/>
    </xf>
    <xf numFmtId="0" fontId="6" fillId="13" borderId="19" xfId="2" applyFont="1" applyFill="1" applyBorder="1" applyAlignment="1">
      <alignment horizontal="center" vertical="center"/>
    </xf>
    <xf numFmtId="0" fontId="6" fillId="13" borderId="20" xfId="2" applyFont="1" applyFill="1" applyBorder="1" applyAlignment="1">
      <alignment horizontal="center" vertical="center"/>
    </xf>
    <xf numFmtId="49" fontId="6" fillId="13" borderId="32" xfId="2" applyNumberFormat="1" applyFont="1" applyFill="1" applyBorder="1" applyAlignment="1">
      <alignment horizontal="center" vertical="center"/>
    </xf>
    <xf numFmtId="0" fontId="6" fillId="13" borderId="12" xfId="2" applyFont="1" applyFill="1" applyBorder="1" applyAlignment="1">
      <alignment horizontal="center" vertical="center"/>
    </xf>
    <xf numFmtId="0" fontId="6" fillId="13" borderId="12" xfId="2" applyFont="1" applyFill="1" applyBorder="1" applyAlignment="1">
      <alignment horizontal="center" vertical="center" wrapText="1"/>
    </xf>
    <xf numFmtId="0" fontId="6" fillId="13" borderId="14" xfId="2" applyFont="1" applyFill="1" applyBorder="1" applyAlignment="1">
      <alignment horizontal="center" vertical="center" wrapText="1"/>
    </xf>
    <xf numFmtId="1" fontId="6" fillId="13" borderId="30" xfId="2" applyNumberFormat="1" applyFont="1" applyFill="1" applyBorder="1" applyAlignment="1">
      <alignment horizontal="center" vertical="center" wrapText="1"/>
    </xf>
    <xf numFmtId="1" fontId="6" fillId="13" borderId="34" xfId="2" applyNumberFormat="1" applyFont="1" applyFill="1" applyBorder="1" applyAlignment="1">
      <alignment horizontal="center" vertical="center" wrapText="1"/>
    </xf>
    <xf numFmtId="0" fontId="6" fillId="13" borderId="23" xfId="1" applyFont="1" applyFill="1" applyBorder="1" applyAlignment="1">
      <alignment horizontal="center" vertical="center" wrapText="1"/>
    </xf>
    <xf numFmtId="0" fontId="6" fillId="13" borderId="24" xfId="1" applyFont="1" applyFill="1" applyBorder="1" applyAlignment="1">
      <alignment horizontal="center" vertical="center" wrapText="1"/>
    </xf>
    <xf numFmtId="1" fontId="6" fillId="13" borderId="29" xfId="2" applyNumberFormat="1" applyFont="1" applyFill="1" applyBorder="1" applyAlignment="1">
      <alignment horizontal="center" vertical="center" wrapText="1"/>
    </xf>
    <xf numFmtId="1" fontId="6" fillId="13" borderId="33" xfId="2" applyNumberFormat="1" applyFont="1" applyFill="1" applyBorder="1" applyAlignment="1">
      <alignment horizontal="center" vertical="center" wrapText="1"/>
    </xf>
    <xf numFmtId="49" fontId="6" fillId="13" borderId="20" xfId="2" applyNumberFormat="1" applyFont="1" applyFill="1" applyBorder="1" applyAlignment="1">
      <alignment horizontal="center" vertical="center"/>
    </xf>
    <xf numFmtId="0" fontId="6" fillId="13" borderId="30" xfId="2" applyFont="1" applyFill="1" applyBorder="1" applyAlignment="1">
      <alignment horizontal="left" vertical="center"/>
    </xf>
    <xf numFmtId="0" fontId="6" fillId="13" borderId="21" xfId="2" applyFont="1" applyFill="1" applyBorder="1" applyAlignment="1">
      <alignment horizontal="center" vertical="center"/>
    </xf>
    <xf numFmtId="0" fontId="6" fillId="13" borderId="6" xfId="2" applyFont="1" applyFill="1" applyBorder="1" applyAlignment="1">
      <alignment horizontal="center" vertical="center"/>
    </xf>
    <xf numFmtId="0" fontId="6" fillId="13" borderId="28" xfId="2" applyNumberFormat="1" applyFont="1" applyFill="1" applyBorder="1" applyAlignment="1">
      <alignment horizontal="center" vertical="center"/>
    </xf>
    <xf numFmtId="0" fontId="6" fillId="13" borderId="28" xfId="2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6" borderId="26" xfId="1" applyFont="1" applyFill="1" applyBorder="1" applyAlignment="1">
      <alignment horizontal="center" vertical="center"/>
    </xf>
    <xf numFmtId="0" fontId="1" fillId="6" borderId="41" xfId="1" applyFont="1" applyFill="1" applyBorder="1" applyAlignment="1">
      <alignment horizontal="center" vertical="center"/>
    </xf>
    <xf numFmtId="0" fontId="1" fillId="6" borderId="27" xfId="1" applyFont="1" applyFill="1" applyBorder="1" applyAlignment="1">
      <alignment horizontal="center" vertical="center"/>
    </xf>
    <xf numFmtId="0" fontId="1" fillId="6" borderId="9" xfId="1" applyFont="1" applyFill="1" applyBorder="1" applyAlignment="1">
      <alignment horizontal="center" vertical="center"/>
    </xf>
    <xf numFmtId="0" fontId="1" fillId="6" borderId="0" xfId="1" applyFont="1" applyFill="1" applyBorder="1" applyAlignment="1">
      <alignment horizontal="center" vertical="center"/>
    </xf>
    <xf numFmtId="0" fontId="1" fillId="6" borderId="10" xfId="1" applyFont="1" applyFill="1" applyBorder="1" applyAlignment="1">
      <alignment horizontal="center" vertical="center"/>
    </xf>
    <xf numFmtId="0" fontId="1" fillId="6" borderId="15" xfId="1" applyFont="1" applyFill="1" applyBorder="1" applyAlignment="1">
      <alignment horizontal="center" vertical="center"/>
    </xf>
    <xf numFmtId="0" fontId="1" fillId="6" borderId="7" xfId="1" applyFont="1" applyFill="1" applyBorder="1" applyAlignment="1">
      <alignment horizontal="center" vertical="center"/>
    </xf>
    <xf numFmtId="0" fontId="1" fillId="6" borderId="16" xfId="1" applyFont="1" applyFill="1" applyBorder="1" applyAlignment="1">
      <alignment horizontal="center" vertical="center"/>
    </xf>
    <xf numFmtId="0" fontId="1" fillId="4" borderId="26" xfId="1" applyFont="1" applyFill="1" applyBorder="1" applyAlignment="1">
      <alignment horizontal="center"/>
    </xf>
    <xf numFmtId="0" fontId="1" fillId="4" borderId="41" xfId="1" applyFont="1" applyFill="1" applyBorder="1" applyAlignment="1">
      <alignment horizontal="center"/>
    </xf>
    <xf numFmtId="0" fontId="1" fillId="4" borderId="9" xfId="1" applyFont="1" applyFill="1" applyBorder="1" applyAlignment="1">
      <alignment horizontal="center"/>
    </xf>
    <xf numFmtId="0" fontId="1" fillId="4" borderId="0" xfId="1" applyFont="1" applyFill="1" applyBorder="1" applyAlignment="1">
      <alignment horizontal="center"/>
    </xf>
    <xf numFmtId="0" fontId="1" fillId="13" borderId="19" xfId="1" applyFont="1" applyFill="1" applyBorder="1" applyAlignment="1">
      <alignment horizontal="center"/>
    </xf>
    <xf numFmtId="0" fontId="1" fillId="13" borderId="20" xfId="1" applyFont="1" applyFill="1" applyBorder="1" applyAlignment="1">
      <alignment horizontal="center"/>
    </xf>
    <xf numFmtId="0" fontId="1" fillId="13" borderId="39" xfId="1" applyFont="1" applyFill="1" applyBorder="1" applyAlignment="1">
      <alignment horizontal="center" vertical="center"/>
    </xf>
    <xf numFmtId="0" fontId="1" fillId="13" borderId="37" xfId="1" applyFont="1" applyFill="1" applyBorder="1" applyAlignment="1">
      <alignment horizontal="center" vertical="center"/>
    </xf>
    <xf numFmtId="0" fontId="6" fillId="13" borderId="30" xfId="2" applyFont="1" applyFill="1" applyBorder="1" applyAlignment="1">
      <alignment horizontal="center" vertical="center" wrapText="1"/>
    </xf>
    <xf numFmtId="0" fontId="6" fillId="13" borderId="35" xfId="2" applyFont="1" applyFill="1" applyBorder="1" applyAlignment="1">
      <alignment horizontal="center" vertical="center" wrapText="1"/>
    </xf>
    <xf numFmtId="0" fontId="1" fillId="13" borderId="29" xfId="1" applyFont="1" applyFill="1" applyBorder="1" applyAlignment="1">
      <alignment horizontal="center"/>
    </xf>
    <xf numFmtId="0" fontId="1" fillId="13" borderId="40" xfId="1" applyFont="1" applyFill="1" applyBorder="1" applyAlignment="1">
      <alignment horizontal="center"/>
    </xf>
    <xf numFmtId="0" fontId="1" fillId="13" borderId="31" xfId="1" applyFont="1" applyFill="1" applyBorder="1" applyAlignment="1">
      <alignment horizontal="center"/>
    </xf>
    <xf numFmtId="0" fontId="1" fillId="13" borderId="32" xfId="1" applyFont="1" applyFill="1" applyBorder="1" applyAlignment="1">
      <alignment horizontal="center"/>
    </xf>
    <xf numFmtId="0" fontId="6" fillId="13" borderId="38" xfId="2" applyFont="1" applyFill="1" applyBorder="1" applyAlignment="1">
      <alignment horizontal="center" vertical="center" wrapText="1"/>
    </xf>
    <xf numFmtId="0" fontId="6" fillId="13" borderId="36" xfId="2" applyFont="1" applyFill="1" applyBorder="1" applyAlignment="1">
      <alignment horizontal="center" vertical="center" wrapText="1"/>
    </xf>
    <xf numFmtId="0" fontId="6" fillId="13" borderId="3" xfId="2" applyFont="1" applyFill="1" applyBorder="1" applyAlignment="1">
      <alignment horizontal="center" vertical="center" wrapText="1"/>
    </xf>
    <xf numFmtId="0" fontId="6" fillId="13" borderId="4" xfId="2" applyFont="1" applyFill="1" applyBorder="1" applyAlignment="1">
      <alignment horizontal="center" vertical="center" wrapText="1"/>
    </xf>
    <xf numFmtId="0" fontId="14" fillId="3" borderId="6" xfId="0" applyFont="1" applyFill="1" applyBorder="1"/>
    <xf numFmtId="0" fontId="14" fillId="14" borderId="8" xfId="1" applyFont="1" applyFill="1" applyBorder="1" applyAlignment="1">
      <alignment vertical="top"/>
    </xf>
    <xf numFmtId="0" fontId="14" fillId="14" borderId="6" xfId="1" applyFont="1" applyFill="1" applyBorder="1" applyAlignment="1">
      <alignment vertical="top"/>
    </xf>
    <xf numFmtId="0" fontId="6" fillId="14" borderId="34" xfId="1" applyFont="1" applyFill="1" applyBorder="1" applyAlignment="1">
      <alignment horizontal="left" vertical="top"/>
    </xf>
    <xf numFmtId="0" fontId="14" fillId="14" borderId="21" xfId="1" applyFont="1" applyFill="1" applyBorder="1" applyAlignment="1">
      <alignment vertical="top"/>
    </xf>
    <xf numFmtId="0" fontId="6" fillId="14" borderId="28" xfId="1" applyFont="1" applyFill="1" applyBorder="1" applyAlignment="1">
      <alignment horizontal="left" vertical="top"/>
    </xf>
    <xf numFmtId="0" fontId="14" fillId="14" borderId="34" xfId="1" applyFont="1" applyFill="1" applyBorder="1" applyAlignment="1">
      <alignment vertical="top"/>
    </xf>
    <xf numFmtId="0" fontId="19" fillId="14" borderId="17" xfId="1" applyFont="1" applyFill="1" applyBorder="1" applyAlignment="1">
      <alignment vertical="center"/>
    </xf>
    <xf numFmtId="0" fontId="14" fillId="3" borderId="34" xfId="1" applyFont="1" applyFill="1" applyBorder="1" applyAlignment="1">
      <alignment vertical="top"/>
    </xf>
    <xf numFmtId="0" fontId="14" fillId="3" borderId="6" xfId="1" applyFont="1" applyFill="1" applyBorder="1" applyAlignment="1">
      <alignment vertical="top"/>
    </xf>
  </cellXfs>
  <cellStyles count="30">
    <cellStyle name="Bad" xfId="5" xr:uid="{00000000-0005-0000-0000-000000000000}"/>
    <cellStyle name="Explanatory Text" xfId="20" xr:uid="{00000000-0005-0000-0000-000001000000}"/>
    <cellStyle name="Гиперссылка 2" xfId="29" xr:uid="{00000000-0005-0000-0000-000003000000}"/>
    <cellStyle name="Обычный" xfId="0" builtinId="0"/>
    <cellStyle name="Обычный 11 2 2" xfId="17" xr:uid="{00000000-0005-0000-0000-000005000000}"/>
    <cellStyle name="Обычный 13" xfId="11" xr:uid="{00000000-0005-0000-0000-000006000000}"/>
    <cellStyle name="Обычный 18" xfId="8" xr:uid="{00000000-0005-0000-0000-000007000000}"/>
    <cellStyle name="Обычный 19" xfId="23" xr:uid="{00000000-0005-0000-0000-000008000000}"/>
    <cellStyle name="Обычный 2" xfId="1" xr:uid="{00000000-0005-0000-0000-000009000000}"/>
    <cellStyle name="Обычный 21" xfId="12" xr:uid="{00000000-0005-0000-0000-00000A000000}"/>
    <cellStyle name="Обычный 24" xfId="10" xr:uid="{00000000-0005-0000-0000-00000B000000}"/>
    <cellStyle name="Обычный 27" xfId="14" xr:uid="{00000000-0005-0000-0000-00000C000000}"/>
    <cellStyle name="Обычный 28" xfId="13" xr:uid="{00000000-0005-0000-0000-00000D000000}"/>
    <cellStyle name="Обычный 29" xfId="15" xr:uid="{00000000-0005-0000-0000-00000E000000}"/>
    <cellStyle name="Обычный 30" xfId="16" xr:uid="{00000000-0005-0000-0000-00000F000000}"/>
    <cellStyle name="Обычный 32" xfId="18" xr:uid="{00000000-0005-0000-0000-000010000000}"/>
    <cellStyle name="Обычный 33" xfId="19" xr:uid="{00000000-0005-0000-0000-000011000000}"/>
    <cellStyle name="Обычный 4 19" xfId="7" xr:uid="{00000000-0005-0000-0000-000012000000}"/>
    <cellStyle name="Обычный 4 22" xfId="27" xr:uid="{00000000-0005-0000-0000-000013000000}"/>
    <cellStyle name="Обычный 4 25" xfId="26" xr:uid="{00000000-0005-0000-0000-000014000000}"/>
    <cellStyle name="Обычный 42" xfId="21" xr:uid="{00000000-0005-0000-0000-000015000000}"/>
    <cellStyle name="Обычный 43" xfId="22" xr:uid="{00000000-0005-0000-0000-000016000000}"/>
    <cellStyle name="Обычный 44" xfId="6" xr:uid="{00000000-0005-0000-0000-000017000000}"/>
    <cellStyle name="Обычный 45" xfId="9" xr:uid="{00000000-0005-0000-0000-000018000000}"/>
    <cellStyle name="Обычный 46" xfId="24" xr:uid="{00000000-0005-0000-0000-000019000000}"/>
    <cellStyle name="Обычный 5" xfId="3" xr:uid="{00000000-0005-0000-0000-00001A000000}"/>
    <cellStyle name="Обычный 50" xfId="28" xr:uid="{00000000-0005-0000-0000-00001B000000}"/>
    <cellStyle name="Обычный 53" xfId="25" xr:uid="{00000000-0005-0000-0000-00001C000000}"/>
    <cellStyle name="Обычный 8" xfId="2" xr:uid="{00000000-0005-0000-0000-00001D000000}"/>
    <cellStyle name="Обычный 9" xfId="4" xr:uid="{00000000-0005-0000-0000-00001E000000}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CCFF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3">
    <tabColor rgb="FFFF0000"/>
    <pageSetUpPr fitToPage="1"/>
  </sheetPr>
  <dimension ref="A1:DB14"/>
  <sheetViews>
    <sheetView topLeftCell="I1" zoomScale="160" zoomScaleNormal="160" zoomScaleSheetLayoutView="100" workbookViewId="0">
      <pane ySplit="2" topLeftCell="A3" activePane="bottomLeft" state="frozen"/>
      <selection activeCell="T69" sqref="T69:T77"/>
      <selection pane="bottomLeft" activeCell="T12" sqref="T12"/>
    </sheetView>
  </sheetViews>
  <sheetFormatPr defaultColWidth="9.140625" defaultRowHeight="12.75" x14ac:dyDescent="0.2"/>
  <cols>
    <col min="1" max="1" width="8.5703125" style="39" customWidth="1"/>
    <col min="2" max="2" width="8.85546875" style="28" customWidth="1"/>
    <col min="3" max="3" width="41.28515625" style="52" customWidth="1"/>
    <col min="4" max="4" width="30" style="43" bestFit="1" customWidth="1"/>
    <col min="5" max="5" width="13.85546875" style="92" customWidth="1"/>
    <col min="6" max="6" width="24.140625" style="29" customWidth="1"/>
    <col min="7" max="7" width="14.28515625" style="98" customWidth="1"/>
    <col min="8" max="8" width="18.140625" style="28" customWidth="1"/>
    <col min="9" max="9" width="23.5703125" style="29" customWidth="1"/>
    <col min="10" max="10" width="16.140625" style="50" customWidth="1"/>
    <col min="11" max="11" width="13.7109375" style="27" customWidth="1"/>
    <col min="12" max="12" width="40.42578125" style="37" customWidth="1"/>
    <col min="13" max="13" width="14.85546875" style="36" customWidth="1"/>
    <col min="14" max="14" width="9.7109375" style="35" customWidth="1"/>
    <col min="15" max="15" width="6.5703125" style="34" customWidth="1"/>
    <col min="16" max="16" width="9.5703125" style="33" customWidth="1"/>
    <col min="17" max="17" width="6.85546875" style="32" hidden="1" customWidth="1"/>
    <col min="18" max="18" width="32.7109375" style="31" customWidth="1"/>
    <col min="19" max="19" width="29.7109375" style="30" customWidth="1"/>
    <col min="20" max="20" width="12.140625" style="40" customWidth="1"/>
    <col min="21" max="106" width="9.140625" style="29"/>
    <col min="107" max="16384" width="9.140625" style="25"/>
  </cols>
  <sheetData>
    <row r="1" spans="1:106" s="26" customFormat="1" x14ac:dyDescent="0.2">
      <c r="A1" s="139" t="s">
        <v>11</v>
      </c>
      <c r="B1" s="129" t="s">
        <v>12</v>
      </c>
      <c r="C1" s="141"/>
      <c r="D1" s="142"/>
      <c r="E1" s="143" t="s">
        <v>13</v>
      </c>
      <c r="F1" s="144"/>
      <c r="G1" s="145"/>
      <c r="H1" s="143" t="s">
        <v>13</v>
      </c>
      <c r="I1" s="144"/>
      <c r="J1" s="146"/>
      <c r="K1" s="129" t="s">
        <v>14</v>
      </c>
      <c r="L1" s="130"/>
      <c r="M1" s="131"/>
      <c r="N1" s="132"/>
      <c r="O1" s="125" t="s">
        <v>15</v>
      </c>
      <c r="P1" s="127" t="s">
        <v>16</v>
      </c>
      <c r="Q1" s="135" t="s">
        <v>17</v>
      </c>
      <c r="R1" s="133" t="s">
        <v>18</v>
      </c>
      <c r="S1" s="137" t="s">
        <v>19</v>
      </c>
      <c r="T1" s="124" t="s">
        <v>20</v>
      </c>
      <c r="U1" s="51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</row>
    <row r="2" spans="1:106" s="53" customFormat="1" ht="38.25" x14ac:dyDescent="0.2">
      <c r="A2" s="140"/>
      <c r="B2" s="19" t="s">
        <v>21</v>
      </c>
      <c r="C2" s="95" t="s">
        <v>22</v>
      </c>
      <c r="D2" s="21" t="s">
        <v>23</v>
      </c>
      <c r="E2" s="96"/>
      <c r="F2" s="20"/>
      <c r="G2" s="97"/>
      <c r="H2" s="19"/>
      <c r="I2" s="20"/>
      <c r="J2" s="99"/>
      <c r="K2" s="19" t="s">
        <v>21</v>
      </c>
      <c r="L2" s="20" t="s">
        <v>22</v>
      </c>
      <c r="M2" s="22" t="s">
        <v>24</v>
      </c>
      <c r="N2" s="21" t="s">
        <v>26</v>
      </c>
      <c r="O2" s="126"/>
      <c r="P2" s="128"/>
      <c r="Q2" s="136"/>
      <c r="R2" s="134"/>
      <c r="S2" s="138"/>
      <c r="T2" s="124"/>
      <c r="U2" s="55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</row>
    <row r="3" spans="1:106" ht="15" x14ac:dyDescent="0.25">
      <c r="A3" s="94" t="s">
        <v>86</v>
      </c>
      <c r="B3" s="86" t="s">
        <v>74</v>
      </c>
      <c r="C3" s="52" t="s">
        <v>100</v>
      </c>
      <c r="D3" s="43" t="s">
        <v>32</v>
      </c>
      <c r="E3" s="92" t="s">
        <v>45</v>
      </c>
      <c r="F3" s="87" t="s">
        <v>27</v>
      </c>
      <c r="G3" s="98" t="s">
        <v>88</v>
      </c>
      <c r="H3" s="86" t="s">
        <v>46</v>
      </c>
      <c r="I3" s="87" t="s">
        <v>30</v>
      </c>
      <c r="J3" s="98" t="s">
        <v>88</v>
      </c>
      <c r="K3" s="27" t="s">
        <v>73</v>
      </c>
      <c r="L3" t="s">
        <v>102</v>
      </c>
      <c r="M3" s="36" t="s">
        <v>33</v>
      </c>
      <c r="N3" s="48" t="s">
        <v>28</v>
      </c>
      <c r="O3" s="91">
        <v>2</v>
      </c>
      <c r="P3" s="90" t="s">
        <v>51</v>
      </c>
      <c r="Q3" s="89">
        <v>15</v>
      </c>
      <c r="R3" s="88" t="s">
        <v>75</v>
      </c>
      <c r="S3" s="45" t="s">
        <v>103</v>
      </c>
      <c r="T3" s="44">
        <v>45523</v>
      </c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</row>
    <row r="4" spans="1:106" ht="15" x14ac:dyDescent="0.25">
      <c r="A4" s="94" t="s">
        <v>87</v>
      </c>
      <c r="B4" s="86" t="s">
        <v>74</v>
      </c>
      <c r="C4" s="52" t="s">
        <v>100</v>
      </c>
      <c r="D4" s="43" t="s">
        <v>31</v>
      </c>
      <c r="E4" s="92" t="s">
        <v>45</v>
      </c>
      <c r="F4" s="87" t="s">
        <v>27</v>
      </c>
      <c r="G4" s="98" t="s">
        <v>89</v>
      </c>
      <c r="H4" s="86" t="s">
        <v>46</v>
      </c>
      <c r="I4" s="87" t="s">
        <v>30</v>
      </c>
      <c r="J4" s="98" t="s">
        <v>89</v>
      </c>
      <c r="K4" s="27" t="s">
        <v>72</v>
      </c>
      <c r="L4" s="15" t="s">
        <v>102</v>
      </c>
      <c r="M4" s="36" t="s">
        <v>33</v>
      </c>
      <c r="N4" s="48" t="s">
        <v>28</v>
      </c>
      <c r="O4" s="91">
        <v>2</v>
      </c>
      <c r="P4" s="90" t="s">
        <v>51</v>
      </c>
      <c r="Q4" s="89">
        <v>15</v>
      </c>
      <c r="R4" s="88" t="s">
        <v>7</v>
      </c>
      <c r="S4" s="45" t="s">
        <v>104</v>
      </c>
      <c r="T4" s="44">
        <v>45524</v>
      </c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</row>
    <row r="5" spans="1:106" ht="15" x14ac:dyDescent="0.25">
      <c r="A5" s="94" t="s">
        <v>90</v>
      </c>
      <c r="B5" s="28" t="s">
        <v>95</v>
      </c>
      <c r="C5" s="123" t="s">
        <v>101</v>
      </c>
      <c r="D5" s="43" t="s">
        <v>31</v>
      </c>
      <c r="K5" s="27" t="s">
        <v>73</v>
      </c>
      <c r="L5" s="15" t="s">
        <v>102</v>
      </c>
      <c r="M5" s="36" t="s">
        <v>37</v>
      </c>
      <c r="N5" s="48" t="s">
        <v>28</v>
      </c>
      <c r="O5" s="34">
        <v>1</v>
      </c>
      <c r="P5" s="33">
        <v>5</v>
      </c>
      <c r="R5" s="88" t="s">
        <v>7</v>
      </c>
      <c r="S5" s="45" t="s">
        <v>103</v>
      </c>
      <c r="T5" s="44">
        <v>45525</v>
      </c>
    </row>
    <row r="6" spans="1:106" ht="15" x14ac:dyDescent="0.25">
      <c r="A6" s="94" t="s">
        <v>91</v>
      </c>
      <c r="B6" s="86" t="s">
        <v>95</v>
      </c>
      <c r="C6" s="123" t="s">
        <v>101</v>
      </c>
      <c r="D6" s="43" t="s">
        <v>38</v>
      </c>
      <c r="K6" s="27" t="s">
        <v>72</v>
      </c>
      <c r="L6" s="15" t="s">
        <v>102</v>
      </c>
      <c r="M6" s="36" t="s">
        <v>37</v>
      </c>
      <c r="N6" s="48" t="s">
        <v>28</v>
      </c>
      <c r="O6" s="34">
        <v>1</v>
      </c>
      <c r="P6" s="33">
        <v>10</v>
      </c>
      <c r="R6" s="88" t="s">
        <v>7</v>
      </c>
      <c r="S6" s="45" t="s">
        <v>104</v>
      </c>
      <c r="T6" s="44">
        <v>45526</v>
      </c>
    </row>
    <row r="7" spans="1:106" ht="15" x14ac:dyDescent="0.25">
      <c r="A7" s="94" t="s">
        <v>92</v>
      </c>
      <c r="B7" s="86" t="s">
        <v>95</v>
      </c>
      <c r="C7" s="123" t="s">
        <v>101</v>
      </c>
      <c r="D7" s="43" t="s">
        <v>32</v>
      </c>
      <c r="K7" s="27" t="s">
        <v>68</v>
      </c>
      <c r="L7" s="15" t="s">
        <v>102</v>
      </c>
      <c r="M7" s="36" t="s">
        <v>35</v>
      </c>
      <c r="N7" s="48" t="s">
        <v>28</v>
      </c>
      <c r="O7" s="34">
        <v>1</v>
      </c>
      <c r="P7" s="33">
        <v>5</v>
      </c>
      <c r="R7" s="88" t="s">
        <v>7</v>
      </c>
      <c r="S7" s="45" t="s">
        <v>103</v>
      </c>
      <c r="T7" s="44">
        <v>45527</v>
      </c>
    </row>
    <row r="8" spans="1:106" s="87" customFormat="1" ht="15" x14ac:dyDescent="0.25">
      <c r="A8" s="94" t="s">
        <v>93</v>
      </c>
      <c r="B8" s="86" t="s">
        <v>95</v>
      </c>
      <c r="C8" s="178" t="s">
        <v>101</v>
      </c>
      <c r="D8" s="43" t="s">
        <v>96</v>
      </c>
      <c r="E8" s="92"/>
      <c r="G8" s="98"/>
      <c r="H8" s="86"/>
      <c r="J8" s="50"/>
      <c r="K8" s="27" t="s">
        <v>73</v>
      </c>
      <c r="L8" s="15" t="s">
        <v>102</v>
      </c>
      <c r="M8" s="36" t="s">
        <v>36</v>
      </c>
      <c r="N8" s="48" t="s">
        <v>28</v>
      </c>
      <c r="O8" s="42">
        <v>1</v>
      </c>
      <c r="P8" s="47">
        <v>5</v>
      </c>
      <c r="Q8" s="41"/>
      <c r="R8" s="46" t="s">
        <v>7</v>
      </c>
      <c r="S8" s="45" t="s">
        <v>104</v>
      </c>
      <c r="T8" s="44">
        <v>45528</v>
      </c>
    </row>
    <row r="9" spans="1:106" s="87" customFormat="1" ht="15" x14ac:dyDescent="0.25">
      <c r="A9" s="94" t="s">
        <v>94</v>
      </c>
      <c r="B9" s="86" t="s">
        <v>95</v>
      </c>
      <c r="C9" s="178" t="s">
        <v>101</v>
      </c>
      <c r="D9" s="43" t="s">
        <v>97</v>
      </c>
      <c r="E9" s="92"/>
      <c r="G9" s="98"/>
      <c r="H9" s="86"/>
      <c r="J9" s="50"/>
      <c r="K9" s="27" t="s">
        <v>72</v>
      </c>
      <c r="L9" s="15" t="s">
        <v>102</v>
      </c>
      <c r="M9" s="36" t="s">
        <v>36</v>
      </c>
      <c r="N9" s="48" t="s">
        <v>28</v>
      </c>
      <c r="O9" s="42">
        <v>1</v>
      </c>
      <c r="P9" s="47">
        <v>10</v>
      </c>
      <c r="Q9" s="41"/>
      <c r="R9" s="46" t="s">
        <v>7</v>
      </c>
      <c r="S9" s="45" t="s">
        <v>103</v>
      </c>
      <c r="T9" s="44">
        <v>45529</v>
      </c>
    </row>
    <row r="10" spans="1:106" ht="15" x14ac:dyDescent="0.25">
      <c r="A10" s="94" t="s">
        <v>98</v>
      </c>
      <c r="B10" s="86" t="s">
        <v>95</v>
      </c>
      <c r="C10" s="123" t="s">
        <v>101</v>
      </c>
      <c r="D10" s="43" t="s">
        <v>32</v>
      </c>
      <c r="K10" s="27" t="s">
        <v>73</v>
      </c>
      <c r="L10" s="15" t="s">
        <v>102</v>
      </c>
      <c r="M10" s="36" t="s">
        <v>36</v>
      </c>
      <c r="N10" s="48" t="s">
        <v>28</v>
      </c>
      <c r="O10" s="42">
        <v>1</v>
      </c>
      <c r="P10" s="47">
        <v>10</v>
      </c>
      <c r="Q10" s="41"/>
      <c r="R10" s="46" t="s">
        <v>7</v>
      </c>
      <c r="S10" s="45" t="s">
        <v>104</v>
      </c>
      <c r="T10" s="44">
        <v>45530</v>
      </c>
    </row>
    <row r="11" spans="1:106" ht="15" x14ac:dyDescent="0.25">
      <c r="A11" s="94" t="s">
        <v>99</v>
      </c>
      <c r="B11" s="86" t="s">
        <v>95</v>
      </c>
      <c r="C11" s="123" t="s">
        <v>101</v>
      </c>
      <c r="D11" s="43" t="s">
        <v>31</v>
      </c>
      <c r="K11" s="27" t="s">
        <v>72</v>
      </c>
      <c r="L11" s="15" t="s">
        <v>102</v>
      </c>
      <c r="M11" s="36" t="s">
        <v>36</v>
      </c>
      <c r="N11" s="48" t="s">
        <v>28</v>
      </c>
      <c r="O11" s="42">
        <v>1</v>
      </c>
      <c r="P11" s="47">
        <v>10</v>
      </c>
      <c r="Q11" s="41"/>
      <c r="R11" s="46" t="s">
        <v>7</v>
      </c>
      <c r="S11" s="45" t="s">
        <v>103</v>
      </c>
      <c r="T11" s="44">
        <v>45531</v>
      </c>
    </row>
    <row r="12" spans="1:106" x14ac:dyDescent="0.2">
      <c r="A12" s="85"/>
      <c r="T12" s="44"/>
    </row>
    <row r="13" spans="1:106" x14ac:dyDescent="0.2">
      <c r="A13" s="85"/>
    </row>
    <row r="14" spans="1:106" x14ac:dyDescent="0.2">
      <c r="A14" s="85"/>
    </row>
  </sheetData>
  <sheetProtection formatCells="0" formatColumns="0" formatRows="0" insertColumns="0" insertRows="0" insertHyperlinks="0" deleteColumns="0" deleteRows="0" sort="0" autoFilter="0" pivotTables="0"/>
  <autoFilter ref="A2:CGD11" xr:uid="{00000000-0009-0000-0000-000002000000}"/>
  <customSheetViews>
    <customSheetView guid="{0C17913F-A9CB-4CDF-A47A-F72A14F8D28A}" scale="80" showAutoFilter="1" hiddenColumns="1">
      <pane ySplit="2" topLeftCell="A4124" activePane="bottomLeft" state="frozen"/>
      <selection pane="bottomLeft" activeCell="B4322" sqref="B4322"/>
      <pageMargins left="0.25" right="0.25" top="0.75" bottom="0.75" header="0.3" footer="0.3"/>
      <pageSetup paperSize="9" orientation="landscape" r:id="rId1"/>
      <autoFilter ref="A2:AC4347" xr:uid="{B8EE02EA-91DD-430A-9AE0-C51E3FD7F05A}"/>
    </customSheetView>
  </customSheetViews>
  <mergeCells count="11">
    <mergeCell ref="A1:A2"/>
    <mergeCell ref="B1:D1"/>
    <mergeCell ref="E1:G1"/>
    <mergeCell ref="H1:J1"/>
    <mergeCell ref="T1:T2"/>
    <mergeCell ref="O1:O2"/>
    <mergeCell ref="P1:P2"/>
    <mergeCell ref="K1:N1"/>
    <mergeCell ref="R1:R2"/>
    <mergeCell ref="Q1:Q2"/>
    <mergeCell ref="S1:S2"/>
  </mergeCells>
  <conditionalFormatting sqref="R1">
    <cfRule type="containsText" dxfId="0" priority="187" operator="containsText" text="в работе">
      <formula>NOT(ISERROR(SEARCH("в работе",R1)))</formula>
    </cfRule>
  </conditionalFormatting>
  <pageMargins left="0.25" right="0.25" top="0.75" bottom="0.75" header="0.3" footer="0.3"/>
  <pageSetup paperSize="9" scale="12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48"/>
  <sheetViews>
    <sheetView topLeftCell="A7" zoomScale="130" zoomScaleNormal="130" workbookViewId="0">
      <selection activeCell="Q7" sqref="Q7"/>
    </sheetView>
  </sheetViews>
  <sheetFormatPr defaultRowHeight="15" x14ac:dyDescent="0.25"/>
  <cols>
    <col min="1" max="1" width="11.5703125" style="15" customWidth="1"/>
    <col min="2" max="3" width="3.140625" style="15" customWidth="1"/>
    <col min="4" max="4" width="4.28515625" style="15" customWidth="1"/>
    <col min="5" max="5" width="38.85546875" style="15" bestFit="1" customWidth="1"/>
    <col min="6" max="6" width="4" style="15" customWidth="1"/>
    <col min="7" max="7" width="36.85546875" style="15" customWidth="1"/>
    <col min="8" max="8" width="5.140625" style="15" customWidth="1"/>
    <col min="9" max="9" width="4.5703125" style="15" customWidth="1"/>
    <col min="10" max="12" width="4" style="15" customWidth="1"/>
    <col min="13" max="13" width="4.28515625" style="15" customWidth="1"/>
    <col min="14" max="14" width="32.5703125" style="15" customWidth="1"/>
    <col min="15" max="17" width="4" style="15" customWidth="1"/>
    <col min="18" max="18" width="4.28515625" style="15" customWidth="1"/>
    <col min="19" max="19" width="32.5703125" style="15" customWidth="1"/>
    <col min="20" max="22" width="4" style="15" customWidth="1"/>
    <col min="23" max="23" width="4.28515625" style="15" customWidth="1"/>
    <col min="24" max="24" width="32.5703125" style="15" customWidth="1"/>
    <col min="25" max="27" width="4" style="15" customWidth="1"/>
    <col min="28" max="28" width="4.28515625" style="15" customWidth="1"/>
    <col min="29" max="29" width="32.5703125" style="15" customWidth="1"/>
    <col min="30" max="32" width="4" style="15" customWidth="1"/>
    <col min="33" max="33" width="4.28515625" style="15" customWidth="1"/>
    <col min="34" max="34" width="32.5703125" style="15" customWidth="1"/>
    <col min="35" max="37" width="4" style="15" customWidth="1"/>
    <col min="38" max="38" width="4.28515625" style="15" customWidth="1"/>
    <col min="39" max="39" width="32.5703125" style="15" customWidth="1"/>
    <col min="40" max="42" width="4" style="15" customWidth="1"/>
    <col min="43" max="43" width="4.28515625" style="15" customWidth="1"/>
    <col min="44" max="44" width="32.5703125" style="15" customWidth="1"/>
    <col min="45" max="16384" width="9.140625" style="15"/>
  </cols>
  <sheetData>
    <row r="1" spans="1:8" ht="15" customHeight="1" x14ac:dyDescent="0.25">
      <c r="D1" s="15" t="s">
        <v>10</v>
      </c>
      <c r="E1" s="149"/>
      <c r="G1" s="149"/>
    </row>
    <row r="2" spans="1:8" ht="28.5" customHeight="1" x14ac:dyDescent="0.25">
      <c r="E2" s="150"/>
      <c r="G2" s="150"/>
    </row>
    <row r="3" spans="1:8" s="16" customFormat="1" ht="15.75" x14ac:dyDescent="0.25">
      <c r="A3" s="7" t="s">
        <v>1</v>
      </c>
      <c r="C3" s="1"/>
      <c r="D3" s="2"/>
      <c r="E3" s="103" t="s">
        <v>84</v>
      </c>
      <c r="F3" s="2"/>
      <c r="G3" s="103" t="s">
        <v>85</v>
      </c>
      <c r="H3" s="113"/>
    </row>
    <row r="4" spans="1:8" ht="16.5" customHeight="1" thickBot="1" x14ac:dyDescent="0.3">
      <c r="A4" s="7" t="s">
        <v>2</v>
      </c>
      <c r="B4" s="2"/>
      <c r="C4" s="2"/>
      <c r="D4" s="119" t="s">
        <v>0</v>
      </c>
      <c r="E4" s="104">
        <v>2</v>
      </c>
      <c r="G4" s="104">
        <v>2</v>
      </c>
      <c r="H4" s="113" t="s">
        <v>0</v>
      </c>
    </row>
    <row r="5" spans="1:8" ht="21.75" customHeight="1" thickBot="1" x14ac:dyDescent="0.3">
      <c r="B5" s="5"/>
      <c r="C5" s="11"/>
      <c r="D5" s="120">
        <v>42</v>
      </c>
      <c r="E5" s="6" t="s">
        <v>77</v>
      </c>
      <c r="F5" s="100"/>
      <c r="G5" s="9"/>
      <c r="H5" s="114">
        <v>42</v>
      </c>
    </row>
    <row r="6" spans="1:8" ht="16.5" thickBot="1" x14ac:dyDescent="0.3">
      <c r="B6" s="4"/>
      <c r="C6" s="4"/>
      <c r="D6" s="121">
        <v>41</v>
      </c>
      <c r="E6" s="93" t="s">
        <v>3</v>
      </c>
      <c r="F6" s="100"/>
      <c r="G6" s="9"/>
      <c r="H6" s="115">
        <v>41</v>
      </c>
    </row>
    <row r="7" spans="1:8" ht="28.5" customHeight="1" thickBot="1" x14ac:dyDescent="0.3">
      <c r="B7" s="4"/>
      <c r="C7" s="4"/>
      <c r="D7" s="121">
        <v>40</v>
      </c>
      <c r="E7" s="6" t="s">
        <v>77</v>
      </c>
      <c r="F7" s="100"/>
      <c r="G7" s="9"/>
      <c r="H7" s="115">
        <v>40</v>
      </c>
    </row>
    <row r="8" spans="1:8" ht="20.25" customHeight="1" thickBot="1" x14ac:dyDescent="0.3">
      <c r="B8" s="4"/>
      <c r="C8" s="4"/>
      <c r="D8" s="121">
        <v>39</v>
      </c>
      <c r="E8" s="93" t="s">
        <v>3</v>
      </c>
      <c r="F8" s="100"/>
      <c r="G8" s="9"/>
      <c r="H8" s="115">
        <v>39</v>
      </c>
    </row>
    <row r="9" spans="1:8" ht="16.5" thickBot="1" x14ac:dyDescent="0.3">
      <c r="B9" s="4"/>
      <c r="C9" s="4"/>
      <c r="D9" s="121">
        <v>38</v>
      </c>
      <c r="E9" s="106" t="s">
        <v>77</v>
      </c>
      <c r="F9" s="100"/>
      <c r="G9" s="9"/>
      <c r="H9" s="115">
        <v>38</v>
      </c>
    </row>
    <row r="10" spans="1:8" ht="16.5" thickBot="1" x14ac:dyDescent="0.3">
      <c r="B10" s="4"/>
      <c r="C10" s="4"/>
      <c r="D10" s="121">
        <v>37</v>
      </c>
      <c r="E10" s="93" t="s">
        <v>3</v>
      </c>
      <c r="F10" s="100"/>
      <c r="G10" s="9"/>
      <c r="H10" s="115">
        <v>37</v>
      </c>
    </row>
    <row r="11" spans="1:8" ht="17.25" customHeight="1" thickBot="1" x14ac:dyDescent="0.3">
      <c r="B11" s="4"/>
      <c r="C11" s="4"/>
      <c r="D11" s="121">
        <v>36</v>
      </c>
      <c r="E11" s="106" t="s">
        <v>77</v>
      </c>
      <c r="F11" s="100"/>
      <c r="G11" s="9"/>
      <c r="H11" s="115">
        <v>36</v>
      </c>
    </row>
    <row r="12" spans="1:8" ht="16.5" thickBot="1" x14ac:dyDescent="0.3">
      <c r="B12" s="4"/>
      <c r="C12" s="4"/>
      <c r="D12" s="121">
        <v>35</v>
      </c>
      <c r="E12" s="93" t="s">
        <v>3</v>
      </c>
      <c r="F12" s="100"/>
      <c r="G12" s="9"/>
      <c r="H12" s="115">
        <v>35</v>
      </c>
    </row>
    <row r="13" spans="1:8" ht="17.25" customHeight="1" thickBot="1" x14ac:dyDescent="0.3">
      <c r="B13" s="4"/>
      <c r="C13" s="4"/>
      <c r="D13" s="121">
        <v>34</v>
      </c>
      <c r="E13" s="106" t="s">
        <v>78</v>
      </c>
      <c r="F13" s="100"/>
      <c r="G13" s="9"/>
      <c r="H13" s="115">
        <v>34</v>
      </c>
    </row>
    <row r="14" spans="1:8" ht="16.5" customHeight="1" thickBot="1" x14ac:dyDescent="0.3">
      <c r="B14" s="4"/>
      <c r="C14" s="4"/>
      <c r="D14" s="121">
        <v>33</v>
      </c>
      <c r="E14" s="107" t="s">
        <v>3</v>
      </c>
      <c r="F14" s="100"/>
      <c r="G14" s="9"/>
      <c r="H14" s="115">
        <v>33</v>
      </c>
    </row>
    <row r="15" spans="1:8" ht="19.5" customHeight="1" thickBot="1" x14ac:dyDescent="0.3">
      <c r="B15" s="4"/>
      <c r="C15" s="4"/>
      <c r="D15" s="121">
        <v>32</v>
      </c>
      <c r="E15" s="107" t="s">
        <v>3</v>
      </c>
      <c r="F15" s="100"/>
      <c r="G15" s="9"/>
      <c r="H15" s="115">
        <v>32</v>
      </c>
    </row>
    <row r="16" spans="1:8" ht="24.75" customHeight="1" thickBot="1" x14ac:dyDescent="0.3">
      <c r="B16" s="4"/>
      <c r="C16" s="4"/>
      <c r="D16" s="121">
        <v>31</v>
      </c>
      <c r="E16" s="105" t="s">
        <v>79</v>
      </c>
      <c r="F16" s="100"/>
      <c r="G16" s="9"/>
      <c r="H16" s="115">
        <v>31</v>
      </c>
    </row>
    <row r="17" spans="2:8" ht="20.25" customHeight="1" thickBot="1" x14ac:dyDescent="0.3">
      <c r="B17" s="4"/>
      <c r="C17" s="4"/>
      <c r="D17" s="121">
        <v>30</v>
      </c>
      <c r="E17" s="18"/>
      <c r="F17" s="100"/>
      <c r="G17" s="9"/>
      <c r="H17" s="115">
        <v>30</v>
      </c>
    </row>
    <row r="18" spans="2:8" ht="16.5" thickBot="1" x14ac:dyDescent="0.3">
      <c r="B18" s="4"/>
      <c r="C18" s="4"/>
      <c r="D18" s="121">
        <v>29</v>
      </c>
      <c r="E18" s="106" t="s">
        <v>80</v>
      </c>
      <c r="F18" s="100"/>
      <c r="G18" s="9"/>
      <c r="H18" s="115">
        <v>29</v>
      </c>
    </row>
    <row r="19" spans="2:8" ht="19.5" customHeight="1" thickBot="1" x14ac:dyDescent="0.3">
      <c r="B19" s="4"/>
      <c r="C19" s="4"/>
      <c r="D19" s="121">
        <v>28</v>
      </c>
      <c r="E19" s="107" t="s">
        <v>3</v>
      </c>
      <c r="F19" s="100"/>
      <c r="G19" s="9"/>
      <c r="H19" s="115">
        <v>28</v>
      </c>
    </row>
    <row r="20" spans="2:8" ht="16.5" thickBot="1" x14ac:dyDescent="0.3">
      <c r="B20" s="4"/>
      <c r="C20" s="4"/>
      <c r="D20" s="121">
        <v>27</v>
      </c>
      <c r="E20" s="14" t="s">
        <v>81</v>
      </c>
      <c r="F20" s="100"/>
      <c r="G20" s="9"/>
      <c r="H20" s="115">
        <v>27</v>
      </c>
    </row>
    <row r="21" spans="2:8" ht="16.5" thickBot="1" x14ac:dyDescent="0.3">
      <c r="B21" s="4"/>
      <c r="C21" s="4"/>
      <c r="D21" s="121">
        <v>26</v>
      </c>
      <c r="E21" s="105" t="s">
        <v>82</v>
      </c>
      <c r="F21" s="100"/>
      <c r="G21" s="9"/>
      <c r="H21" s="115">
        <v>26</v>
      </c>
    </row>
    <row r="22" spans="2:8" ht="15.75" x14ac:dyDescent="0.25">
      <c r="B22" s="4"/>
      <c r="C22" s="4"/>
      <c r="D22" s="121">
        <v>25</v>
      </c>
      <c r="E22" s="18"/>
      <c r="F22" s="100"/>
      <c r="G22" s="9"/>
      <c r="H22" s="115">
        <v>25</v>
      </c>
    </row>
    <row r="23" spans="2:8" ht="15.75" x14ac:dyDescent="0.25">
      <c r="B23" s="4"/>
      <c r="C23" s="4"/>
      <c r="D23" s="121">
        <v>24</v>
      </c>
      <c r="E23" s="18"/>
      <c r="F23" s="100"/>
      <c r="G23" s="9"/>
      <c r="H23" s="115">
        <v>24</v>
      </c>
    </row>
    <row r="24" spans="2:8" ht="15" customHeight="1" thickBot="1" x14ac:dyDescent="0.3">
      <c r="B24" s="4"/>
      <c r="C24" s="4"/>
      <c r="D24" s="121">
        <v>23</v>
      </c>
      <c r="E24" s="18"/>
      <c r="F24" s="100"/>
      <c r="G24" s="9"/>
      <c r="H24" s="115">
        <v>23</v>
      </c>
    </row>
    <row r="25" spans="2:8" ht="15" customHeight="1" thickBot="1" x14ac:dyDescent="0.3">
      <c r="B25" s="4"/>
      <c r="C25" s="4"/>
      <c r="D25" s="121">
        <v>22</v>
      </c>
      <c r="E25" s="107" t="s">
        <v>3</v>
      </c>
      <c r="F25" s="100"/>
      <c r="G25" s="9"/>
      <c r="H25" s="115">
        <v>22</v>
      </c>
    </row>
    <row r="26" spans="2:8" ht="15" customHeight="1" thickBot="1" x14ac:dyDescent="0.3">
      <c r="B26" s="4"/>
      <c r="C26" s="4"/>
      <c r="D26" s="121">
        <v>21</v>
      </c>
      <c r="E26" s="6" t="s">
        <v>77</v>
      </c>
      <c r="F26" s="100"/>
      <c r="G26" s="9"/>
      <c r="H26" s="115">
        <v>21</v>
      </c>
    </row>
    <row r="27" spans="2:8" ht="15" customHeight="1" thickBot="1" x14ac:dyDescent="0.3">
      <c r="B27" s="3"/>
      <c r="C27" s="3"/>
      <c r="D27" s="121">
        <v>20</v>
      </c>
      <c r="E27" s="6" t="s">
        <v>77</v>
      </c>
      <c r="F27" s="100"/>
      <c r="G27" s="9"/>
      <c r="H27" s="115">
        <v>20</v>
      </c>
    </row>
    <row r="28" spans="2:8" ht="15" customHeight="1" thickBot="1" x14ac:dyDescent="0.3">
      <c r="B28" s="3"/>
      <c r="C28" s="3"/>
      <c r="D28" s="121">
        <v>19</v>
      </c>
      <c r="E28" s="93" t="s">
        <v>3</v>
      </c>
      <c r="F28" s="100"/>
      <c r="G28" s="9"/>
      <c r="H28" s="115">
        <v>19</v>
      </c>
    </row>
    <row r="29" spans="2:8" ht="15" customHeight="1" thickBot="1" x14ac:dyDescent="0.3">
      <c r="B29" s="3"/>
      <c r="C29" s="3"/>
      <c r="D29" s="121">
        <v>18</v>
      </c>
      <c r="E29" s="105" t="s">
        <v>79</v>
      </c>
      <c r="F29" s="100"/>
      <c r="G29" s="9"/>
      <c r="H29" s="115">
        <v>18</v>
      </c>
    </row>
    <row r="30" spans="2:8" ht="15" customHeight="1" thickBot="1" x14ac:dyDescent="0.3">
      <c r="B30" s="3"/>
      <c r="C30" s="3"/>
      <c r="D30" s="121">
        <v>17</v>
      </c>
      <c r="E30" s="105" t="s">
        <v>79</v>
      </c>
      <c r="F30" s="100"/>
      <c r="G30" s="9"/>
      <c r="H30" s="115">
        <v>17</v>
      </c>
    </row>
    <row r="31" spans="2:8" ht="15.75" customHeight="1" thickBot="1" x14ac:dyDescent="0.3">
      <c r="B31" s="3"/>
      <c r="C31" s="3"/>
      <c r="D31" s="121">
        <v>16</v>
      </c>
      <c r="E31" s="107" t="s">
        <v>3</v>
      </c>
      <c r="F31" s="100"/>
      <c r="G31" s="9"/>
      <c r="H31" s="115">
        <v>16</v>
      </c>
    </row>
    <row r="32" spans="2:8" ht="15" customHeight="1" x14ac:dyDescent="0.25">
      <c r="B32" s="3"/>
      <c r="C32" s="3"/>
      <c r="D32" s="121">
        <v>15</v>
      </c>
      <c r="E32" s="109"/>
      <c r="F32" s="100"/>
      <c r="G32" s="9"/>
      <c r="H32" s="115">
        <v>15</v>
      </c>
    </row>
    <row r="33" spans="1:9" ht="15" customHeight="1" x14ac:dyDescent="0.25">
      <c r="B33" s="3"/>
      <c r="C33" s="3"/>
      <c r="D33" s="121">
        <v>14</v>
      </c>
      <c r="E33" s="102"/>
      <c r="F33" s="100"/>
      <c r="G33" s="9"/>
      <c r="H33" s="115">
        <v>14</v>
      </c>
    </row>
    <row r="34" spans="1:9" ht="15" customHeight="1" x14ac:dyDescent="0.25">
      <c r="B34" s="3"/>
      <c r="C34" s="3"/>
      <c r="D34" s="121">
        <v>13</v>
      </c>
      <c r="E34" s="102"/>
      <c r="F34" s="100"/>
      <c r="G34" s="9"/>
      <c r="H34" s="115">
        <v>13</v>
      </c>
    </row>
    <row r="35" spans="1:9" ht="15" customHeight="1" thickBot="1" x14ac:dyDescent="0.3">
      <c r="B35" s="3"/>
      <c r="C35" s="3"/>
      <c r="D35" s="121">
        <v>12</v>
      </c>
      <c r="E35" s="108"/>
      <c r="F35" s="100"/>
      <c r="G35" s="9"/>
      <c r="H35" s="115">
        <v>12</v>
      </c>
    </row>
    <row r="36" spans="1:9" ht="15" customHeight="1" x14ac:dyDescent="0.25">
      <c r="B36" s="3"/>
      <c r="C36" s="3"/>
      <c r="D36" s="121">
        <v>11</v>
      </c>
      <c r="E36" s="147" t="s">
        <v>83</v>
      </c>
      <c r="F36" s="100"/>
      <c r="G36" s="9"/>
      <c r="H36" s="115">
        <v>11</v>
      </c>
    </row>
    <row r="37" spans="1:9" ht="15" customHeight="1" thickBot="1" x14ac:dyDescent="0.3">
      <c r="B37" s="3"/>
      <c r="C37" s="3"/>
      <c r="D37" s="121">
        <v>10</v>
      </c>
      <c r="E37" s="148"/>
      <c r="F37" s="100"/>
      <c r="G37" s="9"/>
      <c r="H37" s="115">
        <v>10</v>
      </c>
    </row>
    <row r="38" spans="1:9" ht="15" customHeight="1" x14ac:dyDescent="0.25">
      <c r="B38" s="3"/>
      <c r="C38" s="3"/>
      <c r="D38" s="121">
        <v>9</v>
      </c>
      <c r="E38" s="109"/>
      <c r="F38" s="100"/>
      <c r="G38" s="9"/>
      <c r="H38" s="115">
        <v>9</v>
      </c>
    </row>
    <row r="39" spans="1:9" ht="15" customHeight="1" x14ac:dyDescent="0.25">
      <c r="B39" s="3"/>
      <c r="C39" s="3"/>
      <c r="D39" s="121">
        <v>8</v>
      </c>
      <c r="E39" s="102"/>
      <c r="F39" s="100"/>
      <c r="G39" s="9"/>
      <c r="H39" s="115">
        <v>8</v>
      </c>
    </row>
    <row r="40" spans="1:9" ht="15" customHeight="1" x14ac:dyDescent="0.25">
      <c r="B40" s="3"/>
      <c r="C40" s="3"/>
      <c r="D40" s="121">
        <v>7</v>
      </c>
      <c r="E40" s="102"/>
      <c r="F40" s="100"/>
      <c r="G40" s="9"/>
      <c r="H40" s="115">
        <v>7</v>
      </c>
    </row>
    <row r="41" spans="1:9" ht="15" customHeight="1" x14ac:dyDescent="0.25">
      <c r="B41" s="3"/>
      <c r="C41" s="3"/>
      <c r="D41" s="121">
        <v>6</v>
      </c>
      <c r="E41" s="102"/>
      <c r="F41" s="100"/>
      <c r="G41" s="9"/>
      <c r="H41" s="115">
        <v>6</v>
      </c>
    </row>
    <row r="42" spans="1:9" ht="15" customHeight="1" x14ac:dyDescent="0.25">
      <c r="B42" s="3"/>
      <c r="C42" s="3"/>
      <c r="D42" s="121">
        <v>5</v>
      </c>
      <c r="E42" s="102"/>
      <c r="F42" s="100"/>
      <c r="G42" s="9"/>
      <c r="H42" s="115">
        <v>5</v>
      </c>
    </row>
    <row r="43" spans="1:9" ht="15" customHeight="1" x14ac:dyDescent="0.25">
      <c r="B43" s="3"/>
      <c r="C43" s="3"/>
      <c r="D43" s="121">
        <v>4</v>
      </c>
      <c r="E43" s="102"/>
      <c r="F43" s="100"/>
      <c r="G43" s="9"/>
      <c r="H43" s="115">
        <v>4</v>
      </c>
    </row>
    <row r="44" spans="1:9" ht="15" customHeight="1" x14ac:dyDescent="0.25">
      <c r="B44" s="3"/>
      <c r="C44" s="3"/>
      <c r="D44" s="121">
        <v>3</v>
      </c>
      <c r="E44" s="102"/>
      <c r="F44" s="100"/>
      <c r="G44" s="9"/>
      <c r="H44" s="115">
        <v>3</v>
      </c>
    </row>
    <row r="45" spans="1:9" ht="15" customHeight="1" thickBot="1" x14ac:dyDescent="0.3">
      <c r="B45" s="3"/>
      <c r="C45" s="3"/>
      <c r="D45" s="121">
        <v>2</v>
      </c>
      <c r="E45" s="111"/>
      <c r="F45" s="100"/>
      <c r="G45" s="10"/>
      <c r="H45" s="115">
        <v>2</v>
      </c>
    </row>
    <row r="46" spans="1:9" ht="39" customHeight="1" thickBot="1" x14ac:dyDescent="0.3">
      <c r="B46" s="3"/>
      <c r="C46" s="3"/>
      <c r="D46" s="122">
        <v>1</v>
      </c>
      <c r="E46" s="112" t="s">
        <v>76</v>
      </c>
      <c r="F46" s="110"/>
      <c r="G46" s="101" t="s">
        <v>9</v>
      </c>
      <c r="H46" s="116">
        <v>1</v>
      </c>
    </row>
    <row r="47" spans="1:9" ht="15.75" thickBot="1" x14ac:dyDescent="0.3">
      <c r="A47" s="117"/>
      <c r="B47" s="118"/>
      <c r="C47" s="17"/>
      <c r="D47" s="17"/>
      <c r="E47" s="8"/>
      <c r="F47" s="17"/>
      <c r="G47" s="13"/>
      <c r="H47" s="13"/>
      <c r="I47" s="13"/>
    </row>
    <row r="48" spans="1:9" x14ac:dyDescent="0.25">
      <c r="A48" s="12"/>
      <c r="B48" s="12"/>
      <c r="C48" s="12"/>
      <c r="D48" s="12"/>
      <c r="E48" s="12"/>
      <c r="F48" s="12"/>
    </row>
  </sheetData>
  <mergeCells count="3">
    <mergeCell ref="E36:E37"/>
    <mergeCell ref="G1:G2"/>
    <mergeCell ref="E1:E2"/>
  </mergeCells>
  <pageMargins left="0.7" right="0.7" top="0.75" bottom="0.75" header="0.3" footer="0.3"/>
  <pageSetup paperSize="8" scale="42" fitToWidth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7"/>
  <dimension ref="A1"/>
  <sheetViews>
    <sheetView workbookViewId="0"/>
  </sheetViews>
  <sheetFormatPr defaultRowHeight="15" x14ac:dyDescent="0.25"/>
  <sheetData/>
  <customSheetViews>
    <customSheetView guid="{0C17913F-A9CB-4CDF-A47A-F72A14F8D28A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2"/>
  <dimension ref="A1:L55"/>
  <sheetViews>
    <sheetView tabSelected="1" topLeftCell="A16" zoomScale="160" zoomScaleNormal="160" workbookViewId="0">
      <selection activeCell="H7" sqref="H7"/>
    </sheetView>
  </sheetViews>
  <sheetFormatPr defaultColWidth="9.140625" defaultRowHeight="15" x14ac:dyDescent="0.25"/>
  <cols>
    <col min="1" max="1" width="10.140625" style="56" bestFit="1" customWidth="1"/>
    <col min="2" max="2" width="20.85546875" style="56" bestFit="1" customWidth="1"/>
    <col min="3" max="3" width="16.140625" style="56" customWidth="1"/>
    <col min="4" max="4" width="17.85546875" style="56" bestFit="1" customWidth="1"/>
    <col min="5" max="5" width="17.7109375" style="56" bestFit="1" customWidth="1"/>
    <col min="6" max="6" width="17.28515625" style="56" customWidth="1"/>
    <col min="7" max="7" width="11.28515625" style="56" bestFit="1" customWidth="1"/>
    <col min="8" max="8" width="11.85546875" style="56" customWidth="1"/>
    <col min="9" max="9" width="32.140625" style="56" customWidth="1"/>
    <col min="10" max="10" width="15.5703125" style="56" bestFit="1" customWidth="1"/>
    <col min="11" max="14" width="9.140625" style="56"/>
    <col min="15" max="15" width="10.7109375" style="56" bestFit="1" customWidth="1"/>
    <col min="16" max="17" width="9.140625" style="56"/>
    <col min="18" max="18" width="10.7109375" style="56" bestFit="1" customWidth="1"/>
    <col min="19" max="19" width="12.7109375" style="56" bestFit="1" customWidth="1"/>
    <col min="20" max="16384" width="9.140625" style="56"/>
  </cols>
  <sheetData>
    <row r="1" spans="1:9" x14ac:dyDescent="0.25">
      <c r="A1" s="151" t="s">
        <v>66</v>
      </c>
      <c r="B1" s="152"/>
      <c r="C1" s="152"/>
      <c r="D1" s="152"/>
      <c r="E1" s="152"/>
      <c r="F1" s="152"/>
      <c r="G1" s="152"/>
      <c r="H1" s="152"/>
      <c r="I1" s="153"/>
    </row>
    <row r="2" spans="1:9" x14ac:dyDescent="0.25">
      <c r="A2" s="154"/>
      <c r="B2" s="155"/>
      <c r="C2" s="155"/>
      <c r="D2" s="155"/>
      <c r="E2" s="155"/>
      <c r="F2" s="155"/>
      <c r="G2" s="155"/>
      <c r="H2" s="155"/>
      <c r="I2" s="156"/>
    </row>
    <row r="3" spans="1:9" ht="15.75" thickBot="1" x14ac:dyDescent="0.3">
      <c r="A3" s="157"/>
      <c r="B3" s="158"/>
      <c r="C3" s="158"/>
      <c r="D3" s="158"/>
      <c r="E3" s="158"/>
      <c r="F3" s="158"/>
      <c r="G3" s="158"/>
      <c r="H3" s="158"/>
      <c r="I3" s="159"/>
    </row>
    <row r="4" spans="1:9" x14ac:dyDescent="0.25">
      <c r="A4" s="170" t="s">
        <v>12</v>
      </c>
      <c r="B4" s="171"/>
      <c r="C4" s="172"/>
      <c r="D4" s="173" t="s">
        <v>14</v>
      </c>
      <c r="E4" s="171"/>
      <c r="F4" s="172"/>
      <c r="G4" s="166" t="s">
        <v>56</v>
      </c>
      <c r="H4" s="174" t="s">
        <v>6</v>
      </c>
      <c r="I4" s="176" t="s">
        <v>55</v>
      </c>
    </row>
    <row r="5" spans="1:9" ht="39" thickBot="1" x14ac:dyDescent="0.3">
      <c r="A5" s="23" t="s">
        <v>21</v>
      </c>
      <c r="B5" s="24" t="s">
        <v>22</v>
      </c>
      <c r="C5" s="74" t="s">
        <v>25</v>
      </c>
      <c r="D5" s="24" t="s">
        <v>21</v>
      </c>
      <c r="E5" s="24" t="s">
        <v>22</v>
      </c>
      <c r="F5" s="74" t="s">
        <v>25</v>
      </c>
      <c r="G5" s="167"/>
      <c r="H5" s="175"/>
      <c r="I5" s="177"/>
    </row>
    <row r="6" spans="1:9" ht="15.75" customHeight="1" x14ac:dyDescent="0.25">
      <c r="A6" s="84" t="s">
        <v>65</v>
      </c>
      <c r="B6" s="84" t="s">
        <v>4</v>
      </c>
      <c r="C6" s="82" t="s">
        <v>40</v>
      </c>
      <c r="D6" s="83" t="s">
        <v>39</v>
      </c>
      <c r="E6" s="83" t="s">
        <v>8</v>
      </c>
      <c r="F6" s="82" t="s">
        <v>36</v>
      </c>
      <c r="G6" s="82" t="s">
        <v>28</v>
      </c>
      <c r="H6" s="67" t="s">
        <v>105</v>
      </c>
      <c r="I6" s="67"/>
    </row>
    <row r="7" spans="1:9" ht="15" customHeight="1" x14ac:dyDescent="0.25">
      <c r="A7" s="84" t="s">
        <v>65</v>
      </c>
      <c r="B7" s="84" t="s">
        <v>4</v>
      </c>
      <c r="C7" s="82" t="s">
        <v>41</v>
      </c>
      <c r="D7" s="83" t="s">
        <v>64</v>
      </c>
      <c r="E7" s="83" t="s">
        <v>29</v>
      </c>
      <c r="F7" s="82" t="s">
        <v>50</v>
      </c>
      <c r="G7" s="82" t="s">
        <v>34</v>
      </c>
      <c r="H7" s="67" t="s">
        <v>105</v>
      </c>
      <c r="I7" s="65"/>
    </row>
    <row r="8" spans="1:9" x14ac:dyDescent="0.25">
      <c r="A8" s="65"/>
      <c r="B8" s="65"/>
      <c r="C8" s="66"/>
      <c r="D8" s="65"/>
      <c r="E8" s="65"/>
      <c r="F8" s="66"/>
      <c r="G8" s="66"/>
      <c r="H8" s="65"/>
      <c r="I8" s="65"/>
    </row>
    <row r="9" spans="1:9" x14ac:dyDescent="0.25">
      <c r="A9" s="65"/>
      <c r="B9" s="65"/>
      <c r="C9" s="66"/>
      <c r="D9" s="65"/>
      <c r="E9" s="65"/>
      <c r="F9" s="66"/>
      <c r="G9" s="66"/>
      <c r="H9" s="65"/>
      <c r="I9" s="65"/>
    </row>
    <row r="10" spans="1:9" x14ac:dyDescent="0.25">
      <c r="A10" s="65"/>
      <c r="B10" s="65"/>
      <c r="C10" s="66"/>
      <c r="D10" s="65"/>
      <c r="E10" s="65"/>
      <c r="F10" s="66"/>
      <c r="G10" s="66"/>
      <c r="H10" s="65"/>
      <c r="I10" s="65"/>
    </row>
    <row r="16" spans="1:9" ht="15.75" thickBot="1" x14ac:dyDescent="0.3"/>
    <row r="17" spans="1:12" x14ac:dyDescent="0.25">
      <c r="A17" s="151" t="s">
        <v>63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3"/>
    </row>
    <row r="18" spans="1:12" x14ac:dyDescent="0.25">
      <c r="A18" s="154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6"/>
    </row>
    <row r="19" spans="1:12" ht="15.75" thickBot="1" x14ac:dyDescent="0.3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9"/>
    </row>
    <row r="20" spans="1:12" ht="15.75" thickBot="1" x14ac:dyDescent="0.3">
      <c r="A20" s="160" t="s">
        <v>62</v>
      </c>
      <c r="B20" s="161"/>
      <c r="C20" s="161"/>
      <c r="D20" s="161"/>
      <c r="E20" s="161"/>
      <c r="F20" s="161"/>
      <c r="G20" s="161"/>
      <c r="H20" s="161"/>
      <c r="I20" s="161"/>
      <c r="J20" s="161"/>
      <c r="K20" s="81"/>
      <c r="L20" s="80"/>
    </row>
    <row r="21" spans="1:12" x14ac:dyDescent="0.25">
      <c r="A21" s="64"/>
      <c r="B21" s="170" t="s">
        <v>12</v>
      </c>
      <c r="C21" s="171"/>
      <c r="D21" s="172"/>
      <c r="E21" s="173" t="s">
        <v>14</v>
      </c>
      <c r="F21" s="171"/>
      <c r="G21" s="172"/>
      <c r="H21" s="166" t="s">
        <v>56</v>
      </c>
      <c r="I21" s="174" t="s">
        <v>6</v>
      </c>
      <c r="J21" s="176" t="s">
        <v>55</v>
      </c>
      <c r="K21" s="62"/>
      <c r="L21" s="61"/>
    </row>
    <row r="22" spans="1:12" ht="26.25" thickBot="1" x14ac:dyDescent="0.3">
      <c r="A22" s="23" t="s">
        <v>54</v>
      </c>
      <c r="B22" s="23" t="s">
        <v>21</v>
      </c>
      <c r="C22" s="24" t="s">
        <v>22</v>
      </c>
      <c r="D22" s="74" t="s">
        <v>25</v>
      </c>
      <c r="E22" s="24" t="s">
        <v>21</v>
      </c>
      <c r="F22" s="24" t="s">
        <v>22</v>
      </c>
      <c r="G22" s="74" t="s">
        <v>25</v>
      </c>
      <c r="H22" s="167"/>
      <c r="I22" s="175"/>
      <c r="J22" s="177"/>
      <c r="K22" s="62"/>
      <c r="L22" s="61"/>
    </row>
    <row r="23" spans="1:12" x14ac:dyDescent="0.25">
      <c r="A23" s="73">
        <v>800</v>
      </c>
      <c r="B23" s="179" t="s">
        <v>53</v>
      </c>
      <c r="C23" s="180" t="s">
        <v>47</v>
      </c>
      <c r="D23" s="181" t="s">
        <v>48</v>
      </c>
      <c r="E23" s="182" t="s">
        <v>43</v>
      </c>
      <c r="F23" s="187" t="s">
        <v>8</v>
      </c>
      <c r="G23" s="183">
        <v>30</v>
      </c>
      <c r="H23" s="186" t="s">
        <v>28</v>
      </c>
      <c r="I23" s="185" t="s">
        <v>105</v>
      </c>
      <c r="J23" s="67"/>
      <c r="K23" s="62"/>
      <c r="L23" s="61"/>
    </row>
    <row r="24" spans="1:12" x14ac:dyDescent="0.25">
      <c r="A24" s="73">
        <v>805</v>
      </c>
      <c r="B24" s="179" t="s">
        <v>53</v>
      </c>
      <c r="C24" s="180" t="s">
        <v>47</v>
      </c>
      <c r="D24" s="181" t="s">
        <v>49</v>
      </c>
      <c r="E24" s="182" t="s">
        <v>44</v>
      </c>
      <c r="F24" s="180" t="s">
        <v>8</v>
      </c>
      <c r="G24" s="183">
        <v>30</v>
      </c>
      <c r="H24" s="184" t="s">
        <v>28</v>
      </c>
      <c r="I24" s="185" t="s">
        <v>105</v>
      </c>
      <c r="J24" s="65"/>
      <c r="K24" s="62"/>
      <c r="L24" s="61"/>
    </row>
    <row r="25" spans="1:12" x14ac:dyDescent="0.25">
      <c r="A25" s="64"/>
      <c r="B25" s="65"/>
      <c r="C25" s="65"/>
      <c r="D25" s="66"/>
      <c r="E25" s="65"/>
      <c r="F25" s="65"/>
      <c r="G25" s="66"/>
      <c r="H25" s="66"/>
      <c r="I25" s="65"/>
      <c r="J25" s="65"/>
      <c r="K25" s="62"/>
      <c r="L25" s="61"/>
    </row>
    <row r="26" spans="1:12" x14ac:dyDescent="0.25">
      <c r="A26" s="64"/>
      <c r="B26" s="65"/>
      <c r="C26" s="65"/>
      <c r="D26" s="66"/>
      <c r="E26" s="65"/>
      <c r="F26" s="65"/>
      <c r="G26" s="66"/>
      <c r="H26" s="66"/>
      <c r="I26" s="65"/>
      <c r="J26" s="65"/>
      <c r="K26" s="62"/>
      <c r="L26" s="61"/>
    </row>
    <row r="27" spans="1:12" x14ac:dyDescent="0.25">
      <c r="A27" s="64"/>
      <c r="B27" s="65"/>
      <c r="C27" s="65"/>
      <c r="D27" s="66"/>
      <c r="E27" s="65"/>
      <c r="F27" s="65"/>
      <c r="G27" s="66"/>
      <c r="H27" s="66"/>
      <c r="I27" s="65"/>
      <c r="J27" s="65"/>
      <c r="K27" s="62"/>
      <c r="L27" s="61"/>
    </row>
    <row r="28" spans="1:12" x14ac:dyDescent="0.25">
      <c r="A28" s="64"/>
      <c r="B28" s="62"/>
      <c r="C28" s="62"/>
      <c r="D28" s="63"/>
      <c r="E28" s="62"/>
      <c r="F28" s="62"/>
      <c r="G28" s="63"/>
      <c r="H28" s="63"/>
      <c r="I28" s="62"/>
      <c r="J28" s="62"/>
      <c r="K28" s="62"/>
      <c r="L28" s="61"/>
    </row>
    <row r="29" spans="1:12" ht="15.75" thickBot="1" x14ac:dyDescent="0.3">
      <c r="A29" s="162" t="s">
        <v>61</v>
      </c>
      <c r="B29" s="163"/>
      <c r="C29" s="163"/>
      <c r="D29" s="163"/>
      <c r="E29" s="163"/>
      <c r="F29" s="163"/>
      <c r="G29" s="163"/>
      <c r="H29" s="163"/>
      <c r="I29" s="163"/>
      <c r="J29" s="163"/>
      <c r="K29" s="62"/>
      <c r="L29" s="61"/>
    </row>
    <row r="30" spans="1:12" x14ac:dyDescent="0.25">
      <c r="A30" s="64"/>
      <c r="B30" s="164" t="s">
        <v>12</v>
      </c>
      <c r="C30" s="165"/>
      <c r="D30" s="165"/>
      <c r="E30" s="165" t="s">
        <v>14</v>
      </c>
      <c r="F30" s="165"/>
      <c r="G30" s="165"/>
      <c r="H30" s="166" t="s">
        <v>56</v>
      </c>
      <c r="I30" s="168" t="s">
        <v>6</v>
      </c>
      <c r="J30" s="168" t="s">
        <v>55</v>
      </c>
      <c r="K30" s="62"/>
      <c r="L30" s="61"/>
    </row>
    <row r="31" spans="1:12" ht="26.25" thickBot="1" x14ac:dyDescent="0.3">
      <c r="A31" s="23" t="s">
        <v>54</v>
      </c>
      <c r="B31" s="23" t="s">
        <v>21</v>
      </c>
      <c r="C31" s="24" t="s">
        <v>22</v>
      </c>
      <c r="D31" s="74" t="s">
        <v>25</v>
      </c>
      <c r="E31" s="24" t="s">
        <v>21</v>
      </c>
      <c r="F31" s="24" t="s">
        <v>22</v>
      </c>
      <c r="G31" s="74" t="s">
        <v>25</v>
      </c>
      <c r="H31" s="167"/>
      <c r="I31" s="169"/>
      <c r="J31" s="169"/>
      <c r="K31" s="62"/>
      <c r="L31" s="61"/>
    </row>
    <row r="32" spans="1:12" x14ac:dyDescent="0.25">
      <c r="A32" s="73">
        <v>800</v>
      </c>
      <c r="B32" s="72" t="s">
        <v>53</v>
      </c>
      <c r="C32" s="70" t="s">
        <v>47</v>
      </c>
      <c r="D32" s="49" t="s">
        <v>48</v>
      </c>
      <c r="E32" s="71" t="s">
        <v>43</v>
      </c>
      <c r="F32" s="70" t="s">
        <v>8</v>
      </c>
      <c r="G32" s="79">
        <v>33</v>
      </c>
      <c r="H32" s="68" t="s">
        <v>28</v>
      </c>
      <c r="I32" s="67" t="s">
        <v>105</v>
      </c>
      <c r="J32" s="67"/>
      <c r="K32" s="62"/>
      <c r="L32" s="61"/>
    </row>
    <row r="33" spans="1:12" x14ac:dyDescent="0.25">
      <c r="A33" s="73">
        <v>805</v>
      </c>
      <c r="B33" s="72" t="s">
        <v>53</v>
      </c>
      <c r="C33" s="70" t="s">
        <v>47</v>
      </c>
      <c r="D33" s="49" t="s">
        <v>49</v>
      </c>
      <c r="E33" s="78" t="s">
        <v>60</v>
      </c>
      <c r="F33" s="77" t="s">
        <v>59</v>
      </c>
      <c r="G33" s="76" t="s">
        <v>42</v>
      </c>
      <c r="H33" s="68" t="s">
        <v>28</v>
      </c>
      <c r="I33" s="67" t="s">
        <v>105</v>
      </c>
      <c r="J33" s="65"/>
      <c r="K33" s="62"/>
      <c r="L33" s="61"/>
    </row>
    <row r="34" spans="1:12" x14ac:dyDescent="0.25">
      <c r="A34" s="64"/>
      <c r="B34" s="65"/>
      <c r="C34" s="65"/>
      <c r="D34" s="66"/>
      <c r="E34" s="65"/>
      <c r="F34" s="65"/>
      <c r="G34" s="66"/>
      <c r="H34" s="66"/>
      <c r="I34" s="65"/>
      <c r="J34" s="65"/>
      <c r="K34" s="62"/>
      <c r="L34" s="61"/>
    </row>
    <row r="35" spans="1:12" x14ac:dyDescent="0.25">
      <c r="A35" s="64"/>
      <c r="B35" s="65"/>
      <c r="C35" s="65"/>
      <c r="D35" s="66"/>
      <c r="E35" s="65"/>
      <c r="F35" s="65"/>
      <c r="G35" s="66"/>
      <c r="H35" s="66"/>
      <c r="I35" s="65"/>
      <c r="J35" s="65"/>
      <c r="K35" s="62"/>
      <c r="L35" s="61"/>
    </row>
    <row r="36" spans="1:12" x14ac:dyDescent="0.25">
      <c r="A36" s="64"/>
      <c r="B36" s="65"/>
      <c r="C36" s="65"/>
      <c r="D36" s="66"/>
      <c r="E36" s="65"/>
      <c r="F36" s="65"/>
      <c r="G36" s="66"/>
      <c r="H36" s="66"/>
      <c r="I36" s="65"/>
      <c r="J36" s="65"/>
      <c r="K36" s="62"/>
      <c r="L36" s="61"/>
    </row>
    <row r="37" spans="1:12" x14ac:dyDescent="0.25">
      <c r="A37" s="64"/>
      <c r="B37" s="62"/>
      <c r="C37" s="62"/>
      <c r="D37" s="63"/>
      <c r="E37" s="62"/>
      <c r="F37" s="62"/>
      <c r="G37" s="63"/>
      <c r="H37" s="63"/>
      <c r="I37" s="62"/>
      <c r="J37" s="62"/>
      <c r="K37" s="62"/>
      <c r="L37" s="61"/>
    </row>
    <row r="38" spans="1:12" x14ac:dyDescent="0.25">
      <c r="A38" s="64"/>
      <c r="B38" s="62"/>
      <c r="C38" s="62"/>
      <c r="D38" s="63"/>
      <c r="E38" s="62"/>
      <c r="F38" s="62"/>
      <c r="G38" s="63"/>
      <c r="H38" s="63"/>
      <c r="I38" s="62"/>
      <c r="J38" s="62"/>
      <c r="K38" s="62"/>
      <c r="L38" s="61"/>
    </row>
    <row r="39" spans="1:12" ht="15.75" thickBot="1" x14ac:dyDescent="0.3">
      <c r="A39" s="60"/>
      <c r="B39" s="58"/>
      <c r="C39" s="58"/>
      <c r="D39" s="59"/>
      <c r="E39" s="58"/>
      <c r="F39" s="58"/>
      <c r="G39" s="59"/>
      <c r="H39" s="59"/>
      <c r="I39" s="58"/>
      <c r="J39" s="58"/>
      <c r="K39" s="58"/>
      <c r="L39" s="57"/>
    </row>
    <row r="40" spans="1:12" x14ac:dyDescent="0.25">
      <c r="D40" s="75"/>
      <c r="G40" s="75"/>
      <c r="H40" s="75"/>
    </row>
    <row r="41" spans="1:12" ht="15.75" thickBot="1" x14ac:dyDescent="0.3">
      <c r="D41" s="75"/>
      <c r="G41" s="75"/>
      <c r="H41" s="75"/>
    </row>
    <row r="42" spans="1:12" x14ac:dyDescent="0.25">
      <c r="A42" s="151" t="s">
        <v>58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3"/>
    </row>
    <row r="43" spans="1:12" x14ac:dyDescent="0.25">
      <c r="A43" s="154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6"/>
    </row>
    <row r="44" spans="1:12" ht="15.75" thickBot="1" x14ac:dyDescent="0.3">
      <c r="A44" s="157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9"/>
    </row>
    <row r="45" spans="1:12" ht="15.75" thickBot="1" x14ac:dyDescent="0.3">
      <c r="A45" s="160" t="s">
        <v>57</v>
      </c>
      <c r="B45" s="161"/>
      <c r="C45" s="161"/>
      <c r="D45" s="161"/>
      <c r="E45" s="161"/>
      <c r="F45" s="161"/>
      <c r="G45" s="161"/>
      <c r="H45" s="161"/>
      <c r="I45" s="161"/>
      <c r="J45" s="161"/>
      <c r="K45" s="62"/>
      <c r="L45" s="61"/>
    </row>
    <row r="46" spans="1:12" x14ac:dyDescent="0.25">
      <c r="A46" s="64"/>
      <c r="B46" s="170" t="s">
        <v>12</v>
      </c>
      <c r="C46" s="171"/>
      <c r="D46" s="172"/>
      <c r="E46" s="173" t="s">
        <v>14</v>
      </c>
      <c r="F46" s="171"/>
      <c r="G46" s="172"/>
      <c r="H46" s="166" t="s">
        <v>56</v>
      </c>
      <c r="I46" s="174" t="s">
        <v>6</v>
      </c>
      <c r="J46" s="176" t="s">
        <v>55</v>
      </c>
      <c r="K46" s="62"/>
      <c r="L46" s="61"/>
    </row>
    <row r="47" spans="1:12" ht="26.25" thickBot="1" x14ac:dyDescent="0.3">
      <c r="A47" s="23" t="s">
        <v>54</v>
      </c>
      <c r="B47" s="23" t="s">
        <v>21</v>
      </c>
      <c r="C47" s="24" t="s">
        <v>22</v>
      </c>
      <c r="D47" s="74" t="s">
        <v>25</v>
      </c>
      <c r="E47" s="24" t="s">
        <v>21</v>
      </c>
      <c r="F47" s="24" t="s">
        <v>22</v>
      </c>
      <c r="G47" s="74" t="s">
        <v>25</v>
      </c>
      <c r="H47" s="167"/>
      <c r="I47" s="175"/>
      <c r="J47" s="177"/>
      <c r="K47" s="62"/>
      <c r="L47" s="61"/>
    </row>
    <row r="48" spans="1:12" x14ac:dyDescent="0.25">
      <c r="A48" s="73">
        <v>800</v>
      </c>
      <c r="B48" s="72" t="s">
        <v>53</v>
      </c>
      <c r="C48" s="70" t="s">
        <v>47</v>
      </c>
      <c r="D48" s="49" t="s">
        <v>48</v>
      </c>
      <c r="E48" s="71" t="s">
        <v>43</v>
      </c>
      <c r="F48" s="70" t="s">
        <v>8</v>
      </c>
      <c r="G48" s="69">
        <v>30</v>
      </c>
      <c r="H48" s="68" t="s">
        <v>28</v>
      </c>
      <c r="I48" s="67" t="s">
        <v>5</v>
      </c>
      <c r="J48" s="67" t="s">
        <v>52</v>
      </c>
      <c r="K48" s="62"/>
      <c r="L48" s="61"/>
    </row>
    <row r="49" spans="1:12" x14ac:dyDescent="0.25">
      <c r="A49" s="73">
        <v>805</v>
      </c>
      <c r="B49" s="72" t="s">
        <v>53</v>
      </c>
      <c r="C49" s="70" t="s">
        <v>47</v>
      </c>
      <c r="D49" s="49" t="s">
        <v>49</v>
      </c>
      <c r="E49" s="71" t="s">
        <v>44</v>
      </c>
      <c r="F49" s="70" t="s">
        <v>8</v>
      </c>
      <c r="G49" s="69">
        <v>30</v>
      </c>
      <c r="H49" s="68" t="s">
        <v>28</v>
      </c>
      <c r="I49" s="67" t="s">
        <v>5</v>
      </c>
      <c r="J49" s="65" t="s">
        <v>52</v>
      </c>
      <c r="K49" s="62"/>
      <c r="L49" s="61"/>
    </row>
    <row r="50" spans="1:12" x14ac:dyDescent="0.25">
      <c r="A50" s="64"/>
      <c r="B50" s="65"/>
      <c r="C50" s="65"/>
      <c r="D50" s="66"/>
      <c r="E50" s="65"/>
      <c r="F50" s="65"/>
      <c r="G50" s="66"/>
      <c r="H50" s="66"/>
      <c r="I50" s="65"/>
      <c r="J50" s="65"/>
      <c r="K50" s="62"/>
      <c r="L50" s="61"/>
    </row>
    <row r="51" spans="1:12" x14ac:dyDescent="0.25">
      <c r="A51" s="64"/>
      <c r="B51" s="65"/>
      <c r="C51" s="65"/>
      <c r="D51" s="66"/>
      <c r="E51" s="65"/>
      <c r="F51" s="65"/>
      <c r="G51" s="66"/>
      <c r="H51" s="66"/>
      <c r="I51" s="65"/>
      <c r="J51" s="65"/>
      <c r="K51" s="62"/>
      <c r="L51" s="61"/>
    </row>
    <row r="52" spans="1:12" x14ac:dyDescent="0.25">
      <c r="A52" s="64"/>
      <c r="B52" s="65"/>
      <c r="C52" s="65"/>
      <c r="D52" s="66"/>
      <c r="E52" s="65"/>
      <c r="F52" s="65"/>
      <c r="G52" s="66"/>
      <c r="H52" s="66"/>
      <c r="I52" s="65"/>
      <c r="J52" s="65"/>
      <c r="K52" s="62"/>
      <c r="L52" s="61"/>
    </row>
    <row r="53" spans="1:12" x14ac:dyDescent="0.25">
      <c r="A53" s="64"/>
      <c r="B53" s="62"/>
      <c r="C53" s="62"/>
      <c r="D53" s="63"/>
      <c r="E53" s="62"/>
      <c r="F53" s="62"/>
      <c r="G53" s="63"/>
      <c r="H53" s="63"/>
      <c r="I53" s="62"/>
      <c r="J53" s="62"/>
      <c r="K53" s="62"/>
      <c r="L53" s="61"/>
    </row>
    <row r="54" spans="1:12" x14ac:dyDescent="0.25">
      <c r="A54" s="64"/>
      <c r="B54" s="62"/>
      <c r="C54" s="62"/>
      <c r="D54" s="63"/>
      <c r="E54" s="62"/>
      <c r="F54" s="62"/>
      <c r="G54" s="63"/>
      <c r="H54" s="63"/>
      <c r="I54" s="62"/>
      <c r="J54" s="62"/>
      <c r="K54" s="62"/>
      <c r="L54" s="61"/>
    </row>
    <row r="55" spans="1:12" ht="15.75" thickBot="1" x14ac:dyDescent="0.3">
      <c r="A55" s="60"/>
      <c r="B55" s="58"/>
      <c r="C55" s="58"/>
      <c r="D55" s="59"/>
      <c r="E55" s="58"/>
      <c r="F55" s="58"/>
      <c r="G55" s="59"/>
      <c r="H55" s="59"/>
      <c r="I55" s="58"/>
      <c r="J55" s="58"/>
      <c r="K55" s="58"/>
      <c r="L55" s="57"/>
    </row>
  </sheetData>
  <customSheetViews>
    <customSheetView guid="{0C17913F-A9CB-4CDF-A47A-F72A14F8D28A}">
      <selection activeCell="I28" sqref="I28"/>
      <pageMargins left="0.7" right="0.7" top="0.75" bottom="0.75" header="0.3" footer="0.3"/>
      <pageSetup paperSize="9" orientation="portrait" r:id="rId1"/>
    </customSheetView>
  </customSheetViews>
  <mergeCells count="26">
    <mergeCell ref="A1:I3"/>
    <mergeCell ref="E21:G21"/>
    <mergeCell ref="H21:H22"/>
    <mergeCell ref="I21:I22"/>
    <mergeCell ref="J21:J22"/>
    <mergeCell ref="I4:I5"/>
    <mergeCell ref="A17:L19"/>
    <mergeCell ref="A20:J20"/>
    <mergeCell ref="B21:D21"/>
    <mergeCell ref="A4:C4"/>
    <mergeCell ref="D4:F4"/>
    <mergeCell ref="G4:G5"/>
    <mergeCell ref="H4:H5"/>
    <mergeCell ref="B46:D46"/>
    <mergeCell ref="E46:G46"/>
    <mergeCell ref="H46:H47"/>
    <mergeCell ref="I46:I47"/>
    <mergeCell ref="J46:J47"/>
    <mergeCell ref="A42:L44"/>
    <mergeCell ref="A45:J45"/>
    <mergeCell ref="A29:J29"/>
    <mergeCell ref="B30:D30"/>
    <mergeCell ref="E30:G30"/>
    <mergeCell ref="H30:H31"/>
    <mergeCell ref="I30:I31"/>
    <mergeCell ref="J30:J31"/>
  </mergeCells>
  <phoneticPr fontId="20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"/>
  <sheetViews>
    <sheetView workbookViewId="0">
      <selection activeCell="F9" sqref="F9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67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Кабельный журнал</vt:lpstr>
      <vt:lpstr>СКС - 2</vt:lpstr>
      <vt:lpstr>Лист1</vt:lpstr>
      <vt:lpstr>Шаблон кж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Чефранов Владимир Викторович</dc:creator>
  <cp:lastModifiedBy>Дмитрий</cp:lastModifiedBy>
  <cp:lastPrinted>2021-04-06T09:26:35Z</cp:lastPrinted>
  <dcterms:created xsi:type="dcterms:W3CDTF">2006-09-28T05:33:49Z</dcterms:created>
  <dcterms:modified xsi:type="dcterms:W3CDTF">2024-12-02T05:18:08Z</dcterms:modified>
</cp:coreProperties>
</file>