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Files\QuartusII\YeHuo\16_beep\doc\"/>
    </mc:Choice>
  </mc:AlternateContent>
  <xr:revisionPtr revIDLastSave="0" documentId="13_ncr:1_{3E6C6A92-C2D0-451D-8B11-99372A24D15B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<sst xmlns="http://schemas.openxmlformats.org/spreadsheetml/2006/main" count="3" uniqueCount="3">
  <si>
    <t>频率/Hz</t>
    <phoneticPr fontId="1" type="noConversion"/>
  </si>
  <si>
    <t>音调分频计数值(freq_data)</t>
    <phoneticPr fontId="1" type="noConversion"/>
  </si>
  <si>
    <t>50%占空比计数值(duty_data)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</si>
</sst>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95" zoomScaleNormal="295" workbookViewId="0">
      <selection activeCell="A2" sqref="A2"/>
    </sheetView>
  </sheetViews>
  <sheetFormatPr defaultRowHeight="13.8" x14ac:dyDescent="0.25"/>
  <cols>
    <col min="2" max="2" width="27.5546875" customWidth="1"/>
    <col min="3" max="3" width="29.6640625" customWidth="1"/>
    <col min="5" max="5" width="8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262</v>
      </c>
      <c r="B2" s="2">
        <f>1/A2/(1/50000000)</f>
        <v>190839.69465648854</v>
      </c>
      <c r="C2" s="2">
        <f>B2/2</f>
        <v>95419.847328244272</v>
      </c>
    </row>
    <row r="3" spans="1:3" x14ac:dyDescent="0.25">
      <c r="A3" s="1">
        <v>294</v>
      </c>
      <c r="B3" s="2">
        <f t="shared" ref="B3:B8" si="0">1/A3/(1/50000000)</f>
        <v>170068.02721088435</v>
      </c>
      <c r="C3" s="2">
        <f t="shared" ref="C3:C8" si="1">B3/2</f>
        <v>85034.013605442175</v>
      </c>
    </row>
    <row r="4" spans="1:3" x14ac:dyDescent="0.25">
      <c r="A4" s="1">
        <v>330</v>
      </c>
      <c r="B4" s="2">
        <f t="shared" si="0"/>
        <v>151515.15151515152</v>
      </c>
      <c r="C4" s="2">
        <f t="shared" si="1"/>
        <v>75757.57575757576</v>
      </c>
    </row>
    <row r="5" spans="1:3" x14ac:dyDescent="0.25">
      <c r="A5" s="1">
        <v>349</v>
      </c>
      <c r="B5" s="2">
        <f t="shared" si="0"/>
        <v>143266.47564469912</v>
      </c>
      <c r="C5" s="2">
        <f t="shared" si="1"/>
        <v>71633.237822349562</v>
      </c>
    </row>
    <row r="6" spans="1:3" x14ac:dyDescent="0.25">
      <c r="A6" s="1">
        <v>392</v>
      </c>
      <c r="B6" s="2">
        <f t="shared" si="0"/>
        <v>127551.02040816325</v>
      </c>
      <c r="C6" s="2">
        <f t="shared" si="1"/>
        <v>63775.510204081627</v>
      </c>
    </row>
    <row r="7" spans="1:3" x14ac:dyDescent="0.25">
      <c r="A7" s="1">
        <v>440</v>
      </c>
      <c r="B7" s="2">
        <f t="shared" si="0"/>
        <v>113636.36363636363</v>
      </c>
      <c r="C7" s="2">
        <f t="shared" si="1"/>
        <v>56818.181818181816</v>
      </c>
    </row>
    <row r="8" spans="1:3" x14ac:dyDescent="0.25">
      <c r="A8" s="1">
        <v>494</v>
      </c>
      <c r="B8" s="2">
        <f t="shared" si="0"/>
        <v>101214.57489878543</v>
      </c>
      <c r="C8" s="2">
        <f t="shared" si="1"/>
        <v>50607.287449392716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DengJie Yang</cp:lastModifiedBy>
  <dcterms:created xsi:type="dcterms:W3CDTF">2015-06-05T18:19:34Z</dcterms:created>
  <dcterms:modified xsi:type="dcterms:W3CDTF">2024-10-03T15:42:36Z</dcterms:modified>
</cp:coreProperties>
</file>