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4ef29d3e8a4a9/Documents/College/DU/COMP 2673/ExperimentalRunningTimes/"/>
    </mc:Choice>
  </mc:AlternateContent>
  <bookViews>
    <workbookView xWindow="0" yWindow="0" windowWidth="23040" windowHeight="9084"/>
  </bookViews>
  <sheets>
    <sheet name="Sheet1" sheetId="1" r:id="rId1"/>
  </sheets>
  <definedNames>
    <definedName name="Data" localSheetId="0">Sheet1!$A$2:$C$101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437" firstRow="2" sourceFile="C:\Users\Zache\OneDrive\Documents\College\DU\COMP 2673\ExperimentalRunningTimes\Dat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<sst xmlns="http://schemas.openxmlformats.org/spreadsheetml/2006/main" count="6" uniqueCount="6">
  <si>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StringBuilder</t>
  </si>
  <si>
    <t>n (input)</t>
  </si>
  <si>
    <t>SB/Constant</t>
  </si>
  <si>
    <t>StringAppend/n^2</t>
  </si>
  <si>
    <t>StringAppend</t>
  </si>
  <si>
    <t>SB/input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</si>
</sst>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StringAppend/n^2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7.5000000000000002E-7</c:v>
                </c:pt>
                <c:pt idx="1">
                  <c:v>8.8888888888888887E-7</c:v>
                </c:pt>
                <c:pt idx="2">
                  <c:v>4.9999999999999998E-7</c:v>
                </c:pt>
                <c:pt idx="3">
                  <c:v>2.8000000000000002E-7</c:v>
                </c:pt>
                <c:pt idx="4">
                  <c:v>3.0555555555555553E-7</c:v>
                </c:pt>
                <c:pt idx="5">
                  <c:v>2.4489795918367347E-7</c:v>
                </c:pt>
                <c:pt idx="6">
                  <c:v>4.2187499999999998E-7</c:v>
                </c:pt>
                <c:pt idx="7">
                  <c:v>1.7283950617283949E-7</c:v>
                </c:pt>
                <c:pt idx="8">
                  <c:v>3.9999999999999998E-7</c:v>
                </c:pt>
                <c:pt idx="9">
                  <c:v>2.396694214876033E-7</c:v>
                </c:pt>
                <c:pt idx="10">
                  <c:v>1.9444444444444445E-7</c:v>
                </c:pt>
                <c:pt idx="11">
                  <c:v>4.6153846153846156E-7</c:v>
                </c:pt>
                <c:pt idx="12">
                  <c:v>2.1938775510204081E-7</c:v>
                </c:pt>
                <c:pt idx="13">
                  <c:v>3.6888888888888887E-7</c:v>
                </c:pt>
                <c:pt idx="14">
                  <c:v>3.1250000000000003E-7</c:v>
                </c:pt>
                <c:pt idx="15">
                  <c:v>1.9377162629757786E-7</c:v>
                </c:pt>
                <c:pt idx="16">
                  <c:v>2.2839506172839506E-7</c:v>
                </c:pt>
                <c:pt idx="17">
                  <c:v>3.1578947368421055E-7</c:v>
                </c:pt>
                <c:pt idx="18">
                  <c:v>3.1749999999999998E-7</c:v>
                </c:pt>
                <c:pt idx="19">
                  <c:v>2.8117913832199548E-7</c:v>
                </c:pt>
                <c:pt idx="20">
                  <c:v>1.9834710743801653E-7</c:v>
                </c:pt>
                <c:pt idx="21">
                  <c:v>1.9281663516068053E-7</c:v>
                </c:pt>
                <c:pt idx="22">
                  <c:v>1.9618055555555554E-7</c:v>
                </c:pt>
                <c:pt idx="23">
                  <c:v>1.9679999999999999E-7</c:v>
                </c:pt>
                <c:pt idx="24">
                  <c:v>1.9230769230769231E-7</c:v>
                </c:pt>
                <c:pt idx="25">
                  <c:v>1.9753086419753087E-7</c:v>
                </c:pt>
                <c:pt idx="26">
                  <c:v>1.9897959183673469E-7</c:v>
                </c:pt>
                <c:pt idx="27">
                  <c:v>1.961950059453032E-7</c:v>
                </c:pt>
                <c:pt idx="28">
                  <c:v>1.9777777777777778E-7</c:v>
                </c:pt>
                <c:pt idx="29">
                  <c:v>2.1123829344432882E-7</c:v>
                </c:pt>
                <c:pt idx="30">
                  <c:v>2.1972656249999999E-7</c:v>
                </c:pt>
                <c:pt idx="31">
                  <c:v>2.231404958677686E-7</c:v>
                </c:pt>
                <c:pt idx="32">
                  <c:v>2.1193771626297578E-7</c:v>
                </c:pt>
                <c:pt idx="33">
                  <c:v>2.0653061224489796E-7</c:v>
                </c:pt>
                <c:pt idx="34">
                  <c:v>2.1373456790123458E-7</c:v>
                </c:pt>
                <c:pt idx="35">
                  <c:v>2.0452885317750183E-7</c:v>
                </c:pt>
                <c:pt idx="36">
                  <c:v>1.9113573407202217E-7</c:v>
                </c:pt>
                <c:pt idx="37">
                  <c:v>1.9197896120973043E-7</c:v>
                </c:pt>
                <c:pt idx="38">
                  <c:v>1.90625E-7</c:v>
                </c:pt>
                <c:pt idx="39">
                  <c:v>1.9155264723378942E-7</c:v>
                </c:pt>
                <c:pt idx="40">
                  <c:v>1.9160997732426303E-7</c:v>
                </c:pt>
                <c:pt idx="41">
                  <c:v>1.9415900486749594E-7</c:v>
                </c:pt>
                <c:pt idx="42">
                  <c:v>1.8801652892561983E-7</c:v>
                </c:pt>
                <c:pt idx="43">
                  <c:v>2.0197530864197531E-7</c:v>
                </c:pt>
                <c:pt idx="44">
                  <c:v>1.7580340264650283E-7</c:v>
                </c:pt>
                <c:pt idx="45">
                  <c:v>1.7473970122227253E-7</c:v>
                </c:pt>
                <c:pt idx="46">
                  <c:v>2.0703125E-7</c:v>
                </c:pt>
                <c:pt idx="47">
                  <c:v>1.7159516867971678E-7</c:v>
                </c:pt>
                <c:pt idx="48">
                  <c:v>2.2000000000000001E-7</c:v>
                </c:pt>
                <c:pt idx="49">
                  <c:v>1.9646289888504422E-7</c:v>
                </c:pt>
                <c:pt idx="50">
                  <c:v>2.0007396449704142E-7</c:v>
                </c:pt>
                <c:pt idx="51">
                  <c:v>2.5952296190815239E-7</c:v>
                </c:pt>
                <c:pt idx="52">
                  <c:v>1.8004115226337448E-7</c:v>
                </c:pt>
                <c:pt idx="53">
                  <c:v>2.2776859504132231E-7</c:v>
                </c:pt>
                <c:pt idx="54">
                  <c:v>1.9228316326530614E-7</c:v>
                </c:pt>
                <c:pt idx="55">
                  <c:v>1.9790704832256078E-7</c:v>
                </c:pt>
                <c:pt idx="56">
                  <c:v>2.6010701545778837E-7</c:v>
                </c:pt>
                <c:pt idx="57">
                  <c:v>2.0798621085894857E-7</c:v>
                </c:pt>
                <c:pt idx="58">
                  <c:v>1.9861111111111112E-7</c:v>
                </c:pt>
                <c:pt idx="59">
                  <c:v>2.112335393711368E-7</c:v>
                </c:pt>
                <c:pt idx="60">
                  <c:v>2.2528616024973985E-7</c:v>
                </c:pt>
                <c:pt idx="61">
                  <c:v>2.5270849080372888E-7</c:v>
                </c:pt>
                <c:pt idx="62">
                  <c:v>2.18994140625E-7</c:v>
                </c:pt>
                <c:pt idx="63">
                  <c:v>2.2130177514792899E-7</c:v>
                </c:pt>
                <c:pt idx="64">
                  <c:v>2.1602387511478421E-7</c:v>
                </c:pt>
                <c:pt idx="65">
                  <c:v>2.3011806638449544E-7</c:v>
                </c:pt>
                <c:pt idx="66">
                  <c:v>2.333477508650519E-7</c:v>
                </c:pt>
                <c:pt idx="67">
                  <c:v>2.0394875026254989E-7</c:v>
                </c:pt>
                <c:pt idx="68">
                  <c:v>1.9306122448979593E-7</c:v>
                </c:pt>
                <c:pt idx="69">
                  <c:v>1.9420749851219997E-7</c:v>
                </c:pt>
                <c:pt idx="70">
                  <c:v>1.9656635802469137E-7</c:v>
                </c:pt>
                <c:pt idx="71">
                  <c:v>2.0604240945768437E-7</c:v>
                </c:pt>
                <c:pt idx="72">
                  <c:v>2.0051132213294374E-7</c:v>
                </c:pt>
                <c:pt idx="73">
                  <c:v>2.3911111111111112E-7</c:v>
                </c:pt>
                <c:pt idx="74">
                  <c:v>2.0844875346260389E-7</c:v>
                </c:pt>
                <c:pt idx="75">
                  <c:v>2.0576825771630966E-7</c:v>
                </c:pt>
                <c:pt idx="76">
                  <c:v>2.4013806706114398E-7</c:v>
                </c:pt>
                <c:pt idx="77">
                  <c:v>2.0894087485979812E-7</c:v>
                </c:pt>
                <c:pt idx="78">
                  <c:v>2.13125E-7</c:v>
                </c:pt>
                <c:pt idx="79">
                  <c:v>2.240512117055327E-7</c:v>
                </c:pt>
                <c:pt idx="80">
                  <c:v>2.0865556216537774E-7</c:v>
                </c:pt>
                <c:pt idx="81">
                  <c:v>1.9349687908259544E-7</c:v>
                </c:pt>
                <c:pt idx="82">
                  <c:v>2.0890022675736961E-7</c:v>
                </c:pt>
                <c:pt idx="83">
                  <c:v>2.1591695501730103E-7</c:v>
                </c:pt>
                <c:pt idx="84">
                  <c:v>2.2295835586803676E-7</c:v>
                </c:pt>
                <c:pt idx="85">
                  <c:v>2.5604439159730482E-7</c:v>
                </c:pt>
                <c:pt idx="86">
                  <c:v>2.040289256198347E-7</c:v>
                </c:pt>
                <c:pt idx="87">
                  <c:v>2.4416109077136725E-7</c:v>
                </c:pt>
                <c:pt idx="88">
                  <c:v>2.0209876543209875E-7</c:v>
                </c:pt>
                <c:pt idx="89">
                  <c:v>2.1990097814273639E-7</c:v>
                </c:pt>
                <c:pt idx="90">
                  <c:v>2.2270793950850662E-7</c:v>
                </c:pt>
                <c:pt idx="91">
                  <c:v>2.2985316221528501E-7</c:v>
                </c:pt>
                <c:pt idx="92">
                  <c:v>2.3053417836124944E-7</c:v>
                </c:pt>
                <c:pt idx="93">
                  <c:v>2.3822714681440442E-7</c:v>
                </c:pt>
                <c:pt idx="94">
                  <c:v>2.0833333333333333E-7</c:v>
                </c:pt>
                <c:pt idx="95">
                  <c:v>1.9895844404293761E-7</c:v>
                </c:pt>
                <c:pt idx="96">
                  <c:v>2.134527280299875E-7</c:v>
                </c:pt>
                <c:pt idx="97">
                  <c:v>2.268135904499541E-7</c:v>
                </c:pt>
                <c:pt idx="98">
                  <c:v>2.41E-7</c:v>
                </c:pt>
                <c:pt idx="99">
                  <c:v>2.169395157337516E-7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D-496F-84B3-D19D85FE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424"/>
        <c:axId val="399554392"/>
      </c:lineChart>
      <c:catAx>
        <c:axId val="3995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392"/>
        <c:crosses val="autoZero"/>
        <c:auto val="1"/>
        <c:lblAlgn val="ctr"/>
        <c:lblOffset val="100"/>
        <c:noMultiLvlLbl val="0"/>
      </c:catAx>
      <c:valAx>
        <c:axId val="3995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SB/Constant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1.9094666666666666E-2</c:v>
                </c:pt>
                <c:pt idx="1">
                  <c:v>2.29135E-2</c:v>
                </c:pt>
                <c:pt idx="2">
                  <c:v>2.1201666666666664E-2</c:v>
                </c:pt>
                <c:pt idx="3">
                  <c:v>2.0213999999999999E-2</c:v>
                </c:pt>
                <c:pt idx="4">
                  <c:v>2.3045166666666669E-2</c:v>
                </c:pt>
                <c:pt idx="5">
                  <c:v>2.3176833333333331E-2</c:v>
                </c:pt>
                <c:pt idx="6">
                  <c:v>2.9498E-2</c:v>
                </c:pt>
                <c:pt idx="7">
                  <c:v>3.6543166666666668E-2</c:v>
                </c:pt>
                <c:pt idx="8">
                  <c:v>6.1827166666666662E-2</c:v>
                </c:pt>
                <c:pt idx="9">
                  <c:v>4.1613166666666666E-2</c:v>
                </c:pt>
                <c:pt idx="10">
                  <c:v>2.9563833333333334E-2</c:v>
                </c:pt>
                <c:pt idx="11">
                  <c:v>2.6864166666666665E-2</c:v>
                </c:pt>
                <c:pt idx="12">
                  <c:v>2.4691333333333332E-2</c:v>
                </c:pt>
                <c:pt idx="13">
                  <c:v>4.6749000000000006E-2</c:v>
                </c:pt>
                <c:pt idx="14">
                  <c:v>3.845266666666667E-2</c:v>
                </c:pt>
                <c:pt idx="15">
                  <c:v>2.1333333333333333E-2</c:v>
                </c:pt>
                <c:pt idx="16">
                  <c:v>1.6724333333333334E-2</c:v>
                </c:pt>
                <c:pt idx="17">
                  <c:v>1.8765333333333332E-2</c:v>
                </c:pt>
                <c:pt idx="18">
                  <c:v>1.9753166666666665E-2</c:v>
                </c:pt>
                <c:pt idx="19">
                  <c:v>1.7448500000000002E-2</c:v>
                </c:pt>
                <c:pt idx="20">
                  <c:v>1.0403333333333334E-2</c:v>
                </c:pt>
                <c:pt idx="21">
                  <c:v>1.6658333333333334E-2</c:v>
                </c:pt>
                <c:pt idx="22">
                  <c:v>1.2576166666666666E-2</c:v>
                </c:pt>
                <c:pt idx="23">
                  <c:v>1.1851833333333332E-2</c:v>
                </c:pt>
                <c:pt idx="24">
                  <c:v>1.2378666666666668E-2</c:v>
                </c:pt>
                <c:pt idx="25">
                  <c:v>1.2312666666666666E-2</c:v>
                </c:pt>
                <c:pt idx="26">
                  <c:v>1.8699500000000001E-2</c:v>
                </c:pt>
                <c:pt idx="27">
                  <c:v>1.4090499999999999E-2</c:v>
                </c:pt>
                <c:pt idx="28">
                  <c:v>1.9358E-2</c:v>
                </c:pt>
                <c:pt idx="29">
                  <c:v>3.0090500000000003E-2</c:v>
                </c:pt>
                <c:pt idx="30">
                  <c:v>1.5275833333333334E-2</c:v>
                </c:pt>
                <c:pt idx="31">
                  <c:v>2.58765E-2</c:v>
                </c:pt>
                <c:pt idx="32">
                  <c:v>2.2716E-2</c:v>
                </c:pt>
                <c:pt idx="33">
                  <c:v>1.6526666666666665E-2</c:v>
                </c:pt>
                <c:pt idx="34">
                  <c:v>2.6469166666666669E-2</c:v>
                </c:pt>
                <c:pt idx="35">
                  <c:v>2.5481333333333332E-2</c:v>
                </c:pt>
                <c:pt idx="36">
                  <c:v>1.8436166666666667E-2</c:v>
                </c:pt>
                <c:pt idx="37">
                  <c:v>2.0147999999999999E-2</c:v>
                </c:pt>
                <c:pt idx="38">
                  <c:v>2.0938333333333333E-2</c:v>
                </c:pt>
                <c:pt idx="39">
                  <c:v>2.0213999999999999E-2</c:v>
                </c:pt>
                <c:pt idx="40">
                  <c:v>2.0082166666666668E-2</c:v>
                </c:pt>
                <c:pt idx="41">
                  <c:v>2.8905333333333335E-2</c:v>
                </c:pt>
                <c:pt idx="42">
                  <c:v>2.1991833333333335E-2</c:v>
                </c:pt>
                <c:pt idx="43">
                  <c:v>2.4823166666666664E-2</c:v>
                </c:pt>
                <c:pt idx="44">
                  <c:v>1.9358E-2</c:v>
                </c:pt>
                <c:pt idx="45">
                  <c:v>4.1942333333333331E-2</c:v>
                </c:pt>
                <c:pt idx="46">
                  <c:v>2.0213999999999999E-2</c:v>
                </c:pt>
                <c:pt idx="47">
                  <c:v>2.0279833333333334E-2</c:v>
                </c:pt>
                <c:pt idx="48">
                  <c:v>2.7259166666666668E-2</c:v>
                </c:pt>
                <c:pt idx="49">
                  <c:v>2.8773666666666666E-2</c:v>
                </c:pt>
                <c:pt idx="50">
                  <c:v>2.2189166666666666E-2</c:v>
                </c:pt>
                <c:pt idx="51">
                  <c:v>3.8584333333333332E-2</c:v>
                </c:pt>
                <c:pt idx="52">
                  <c:v>2.2189333333333335E-2</c:v>
                </c:pt>
                <c:pt idx="53">
                  <c:v>3.9440333333333334E-2</c:v>
                </c:pt>
                <c:pt idx="54">
                  <c:v>2.3901166666666668E-2</c:v>
                </c:pt>
                <c:pt idx="55">
                  <c:v>2.344033333333333E-2</c:v>
                </c:pt>
                <c:pt idx="56">
                  <c:v>3.8189333333333332E-2</c:v>
                </c:pt>
                <c:pt idx="57">
                  <c:v>3.7925833333333332E-2</c:v>
                </c:pt>
                <c:pt idx="58">
                  <c:v>3.5094500000000001E-2</c:v>
                </c:pt>
                <c:pt idx="59">
                  <c:v>3.3909333333333333E-2</c:v>
                </c:pt>
                <c:pt idx="60">
                  <c:v>7.5719999999999996E-2</c:v>
                </c:pt>
                <c:pt idx="61">
                  <c:v>2.6995833333333333E-2</c:v>
                </c:pt>
                <c:pt idx="62">
                  <c:v>3.5028666666666666E-2</c:v>
                </c:pt>
                <c:pt idx="63">
                  <c:v>5.2477333333333327E-2</c:v>
                </c:pt>
                <c:pt idx="64">
                  <c:v>3.6279833333333338E-2</c:v>
                </c:pt>
                <c:pt idx="65">
                  <c:v>7.9802499999999998E-2</c:v>
                </c:pt>
                <c:pt idx="66">
                  <c:v>3.3250999999999996E-2</c:v>
                </c:pt>
                <c:pt idx="67">
                  <c:v>3.3909500000000002E-2</c:v>
                </c:pt>
                <c:pt idx="68">
                  <c:v>2.8576000000000001E-2</c:v>
                </c:pt>
                <c:pt idx="69">
                  <c:v>2.9300333333333334E-2</c:v>
                </c:pt>
                <c:pt idx="70">
                  <c:v>6.656783333333334E-2</c:v>
                </c:pt>
                <c:pt idx="71">
                  <c:v>3.9176833333333334E-2</c:v>
                </c:pt>
                <c:pt idx="72">
                  <c:v>6.8082333333333342E-2</c:v>
                </c:pt>
                <c:pt idx="73">
                  <c:v>3.7596666666666667E-2</c:v>
                </c:pt>
                <c:pt idx="74">
                  <c:v>6.1037000000000001E-2</c:v>
                </c:pt>
                <c:pt idx="75">
                  <c:v>3.3580166666666668E-2</c:v>
                </c:pt>
                <c:pt idx="76">
                  <c:v>3.4501999999999998E-2</c:v>
                </c:pt>
                <c:pt idx="77">
                  <c:v>7.1703666666666666E-2</c:v>
                </c:pt>
                <c:pt idx="78">
                  <c:v>3.5160500000000004E-2</c:v>
                </c:pt>
                <c:pt idx="79">
                  <c:v>4.27325E-2</c:v>
                </c:pt>
                <c:pt idx="80">
                  <c:v>3.5358000000000001E-2</c:v>
                </c:pt>
                <c:pt idx="81">
                  <c:v>4.7209833333333333E-2</c:v>
                </c:pt>
                <c:pt idx="82">
                  <c:v>3.6411499999999999E-2</c:v>
                </c:pt>
                <c:pt idx="83">
                  <c:v>3.6345666666666665E-2</c:v>
                </c:pt>
                <c:pt idx="84">
                  <c:v>5.0567833333333333E-2</c:v>
                </c:pt>
                <c:pt idx="85">
                  <c:v>3.7794333333333333E-2</c:v>
                </c:pt>
                <c:pt idx="86">
                  <c:v>5.8008166666666666E-2</c:v>
                </c:pt>
                <c:pt idx="87">
                  <c:v>3.7991666666666667E-2</c:v>
                </c:pt>
                <c:pt idx="88">
                  <c:v>6.6106999999999999E-2</c:v>
                </c:pt>
                <c:pt idx="89">
                  <c:v>4.1283833333333332E-2</c:v>
                </c:pt>
                <c:pt idx="90">
                  <c:v>4.0427833333333336E-2</c:v>
                </c:pt>
                <c:pt idx="91">
                  <c:v>3.9637833333333337E-2</c:v>
                </c:pt>
                <c:pt idx="92">
                  <c:v>4.7604833333333339E-2</c:v>
                </c:pt>
                <c:pt idx="93">
                  <c:v>7.0979500000000001E-2</c:v>
                </c:pt>
                <c:pt idx="94">
                  <c:v>9.1983499999999996E-2</c:v>
                </c:pt>
                <c:pt idx="95">
                  <c:v>4.0757166666666671E-2</c:v>
                </c:pt>
                <c:pt idx="96">
                  <c:v>4.1218166666666667E-2</c:v>
                </c:pt>
                <c:pt idx="97">
                  <c:v>5.4913500000000004E-2</c:v>
                </c:pt>
                <c:pt idx="98">
                  <c:v>4.1613000000000004E-2</c:v>
                </c:pt>
                <c:pt idx="99">
                  <c:v>4.6419666666666665E-2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5-41EC-983A-2052C640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87480"/>
        <c:axId val="403184856"/>
      </c:lineChart>
      <c:catAx>
        <c:axId val="40318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4856"/>
        <c:crosses val="autoZero"/>
        <c:auto val="1"/>
        <c:lblAlgn val="ctr"/>
        <c:lblOffset val="100"/>
        <c:noMultiLvlLbl val="0"/>
      </c:catAx>
      <c:valAx>
        <c:axId val="4031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SB/input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5.7284000000000002E-5</c:v>
                </c:pt>
                <c:pt idx="1">
                  <c:v>4.5827E-5</c:v>
                </c:pt>
                <c:pt idx="2">
                  <c:v>3.1802499999999999E-5</c:v>
                </c:pt>
                <c:pt idx="3">
                  <c:v>2.4256800000000001E-5</c:v>
                </c:pt>
                <c:pt idx="4">
                  <c:v>2.3045166666666667E-5</c:v>
                </c:pt>
                <c:pt idx="5">
                  <c:v>1.9865857142857143E-5</c:v>
                </c:pt>
                <c:pt idx="6">
                  <c:v>2.2123499999999999E-5</c:v>
                </c:pt>
                <c:pt idx="7">
                  <c:v>2.4362111111111111E-5</c:v>
                </c:pt>
                <c:pt idx="8">
                  <c:v>3.7096299999999999E-5</c:v>
                </c:pt>
                <c:pt idx="9">
                  <c:v>2.2698090909090909E-5</c:v>
                </c:pt>
                <c:pt idx="10">
                  <c:v>1.4781916666666668E-5</c:v>
                </c:pt>
                <c:pt idx="11">
                  <c:v>1.2398846153846154E-5</c:v>
                </c:pt>
                <c:pt idx="12">
                  <c:v>1.0582E-5</c:v>
                </c:pt>
                <c:pt idx="13">
                  <c:v>1.8699600000000003E-5</c:v>
                </c:pt>
                <c:pt idx="14">
                  <c:v>1.441975E-5</c:v>
                </c:pt>
                <c:pt idx="15">
                  <c:v>7.5294117647058827E-6</c:v>
                </c:pt>
                <c:pt idx="16">
                  <c:v>5.5747777777777784E-6</c:v>
                </c:pt>
                <c:pt idx="17">
                  <c:v>5.9258947368421048E-6</c:v>
                </c:pt>
                <c:pt idx="18">
                  <c:v>5.9259499999999996E-6</c:v>
                </c:pt>
                <c:pt idx="19">
                  <c:v>4.9852857142857144E-6</c:v>
                </c:pt>
                <c:pt idx="20">
                  <c:v>2.8372727272727274E-6</c:v>
                </c:pt>
                <c:pt idx="21">
                  <c:v>4.3456521739130437E-6</c:v>
                </c:pt>
                <c:pt idx="22">
                  <c:v>3.1440416666666666E-6</c:v>
                </c:pt>
                <c:pt idx="23">
                  <c:v>2.8444399999999997E-6</c:v>
                </c:pt>
                <c:pt idx="24">
                  <c:v>2.8566153846153849E-6</c:v>
                </c:pt>
                <c:pt idx="25">
                  <c:v>2.7361481481481479E-6</c:v>
                </c:pt>
                <c:pt idx="26">
                  <c:v>4.007035714285714E-6</c:v>
                </c:pt>
                <c:pt idx="27">
                  <c:v>2.9152758620689652E-6</c:v>
                </c:pt>
                <c:pt idx="28">
                  <c:v>3.8716000000000003E-6</c:v>
                </c:pt>
                <c:pt idx="29">
                  <c:v>5.8239677419354838E-6</c:v>
                </c:pt>
                <c:pt idx="30">
                  <c:v>2.8642187500000001E-6</c:v>
                </c:pt>
                <c:pt idx="31">
                  <c:v>4.7048181818181822E-6</c:v>
                </c:pt>
                <c:pt idx="32">
                  <c:v>4.0087058823529411E-6</c:v>
                </c:pt>
                <c:pt idx="33">
                  <c:v>2.8331428571428571E-6</c:v>
                </c:pt>
                <c:pt idx="34">
                  <c:v>4.4115277777777782E-6</c:v>
                </c:pt>
                <c:pt idx="35">
                  <c:v>4.1321081081081076E-6</c:v>
                </c:pt>
                <c:pt idx="36">
                  <c:v>2.9109736842105262E-6</c:v>
                </c:pt>
                <c:pt idx="37">
                  <c:v>3.0996923076923074E-6</c:v>
                </c:pt>
                <c:pt idx="38">
                  <c:v>3.14075E-6</c:v>
                </c:pt>
                <c:pt idx="39">
                  <c:v>2.9581463414634147E-6</c:v>
                </c:pt>
                <c:pt idx="40">
                  <c:v>2.8688809523809523E-6</c:v>
                </c:pt>
                <c:pt idx="41">
                  <c:v>4.0333023255813956E-6</c:v>
                </c:pt>
                <c:pt idx="42">
                  <c:v>2.998886363636364E-6</c:v>
                </c:pt>
                <c:pt idx="43">
                  <c:v>3.3097555555555552E-6</c:v>
                </c:pt>
                <c:pt idx="44">
                  <c:v>2.5249565217391304E-6</c:v>
                </c:pt>
                <c:pt idx="45">
                  <c:v>5.3543404255319148E-6</c:v>
                </c:pt>
                <c:pt idx="46">
                  <c:v>2.52675E-6</c:v>
                </c:pt>
                <c:pt idx="47">
                  <c:v>2.4832448979591834E-6</c:v>
                </c:pt>
                <c:pt idx="48">
                  <c:v>3.2711000000000003E-6</c:v>
                </c:pt>
                <c:pt idx="49">
                  <c:v>3.3851372549019607E-6</c:v>
                </c:pt>
                <c:pt idx="50">
                  <c:v>2.5602884615384616E-6</c:v>
                </c:pt>
                <c:pt idx="51">
                  <c:v>4.3680377358490562E-6</c:v>
                </c:pt>
                <c:pt idx="52">
                  <c:v>2.4654814814814815E-6</c:v>
                </c:pt>
                <c:pt idx="53">
                  <c:v>4.3025818181818182E-6</c:v>
                </c:pt>
                <c:pt idx="54">
                  <c:v>2.5608392857142857E-6</c:v>
                </c:pt>
                <c:pt idx="55">
                  <c:v>2.4674035087719298E-6</c:v>
                </c:pt>
                <c:pt idx="56">
                  <c:v>3.9506206896551723E-6</c:v>
                </c:pt>
                <c:pt idx="57">
                  <c:v>3.8568644067796609E-6</c:v>
                </c:pt>
                <c:pt idx="58">
                  <c:v>3.5094499999999999E-6</c:v>
                </c:pt>
                <c:pt idx="59">
                  <c:v>3.335344262295082E-6</c:v>
                </c:pt>
                <c:pt idx="60">
                  <c:v>7.3277419354838713E-6</c:v>
                </c:pt>
                <c:pt idx="61">
                  <c:v>2.5710317460317462E-6</c:v>
                </c:pt>
                <c:pt idx="62">
                  <c:v>3.2839375000000001E-6</c:v>
                </c:pt>
                <c:pt idx="63">
                  <c:v>4.844061538461538E-6</c:v>
                </c:pt>
                <c:pt idx="64">
                  <c:v>3.2981666666666671E-6</c:v>
                </c:pt>
                <c:pt idx="65">
                  <c:v>7.1464925373134323E-6</c:v>
                </c:pt>
                <c:pt idx="66">
                  <c:v>2.933911764705882E-6</c:v>
                </c:pt>
                <c:pt idx="67">
                  <c:v>2.9486521739130434E-6</c:v>
                </c:pt>
                <c:pt idx="68">
                  <c:v>2.4493714285714287E-6</c:v>
                </c:pt>
                <c:pt idx="69">
                  <c:v>2.4760845070422535E-6</c:v>
                </c:pt>
                <c:pt idx="70">
                  <c:v>5.547319444444445E-6</c:v>
                </c:pt>
                <c:pt idx="71">
                  <c:v>3.220013698630137E-6</c:v>
                </c:pt>
                <c:pt idx="72">
                  <c:v>5.5201891891891896E-6</c:v>
                </c:pt>
                <c:pt idx="73">
                  <c:v>3.0077333333333334E-6</c:v>
                </c:pt>
                <c:pt idx="74">
                  <c:v>4.8187105263157895E-6</c:v>
                </c:pt>
                <c:pt idx="75">
                  <c:v>2.6166363636363635E-6</c:v>
                </c:pt>
                <c:pt idx="76">
                  <c:v>2.6539999999999999E-6</c:v>
                </c:pt>
                <c:pt idx="77">
                  <c:v>5.445848101265823E-6</c:v>
                </c:pt>
                <c:pt idx="78">
                  <c:v>2.6370375E-6</c:v>
                </c:pt>
                <c:pt idx="79">
                  <c:v>3.1653703703703703E-6</c:v>
                </c:pt>
                <c:pt idx="80">
                  <c:v>2.5871707317073172E-6</c:v>
                </c:pt>
                <c:pt idx="81">
                  <c:v>3.4127590361445782E-6</c:v>
                </c:pt>
                <c:pt idx="82">
                  <c:v>2.6008214285714287E-6</c:v>
                </c:pt>
                <c:pt idx="83">
                  <c:v>2.5655764705882352E-6</c:v>
                </c:pt>
                <c:pt idx="84">
                  <c:v>3.527988372093023E-6</c:v>
                </c:pt>
                <c:pt idx="85">
                  <c:v>2.6065057471264368E-6</c:v>
                </c:pt>
                <c:pt idx="86">
                  <c:v>3.9551022727272729E-6</c:v>
                </c:pt>
                <c:pt idx="87">
                  <c:v>2.5612359550561801E-6</c:v>
                </c:pt>
                <c:pt idx="88">
                  <c:v>4.4071333333333331E-6</c:v>
                </c:pt>
                <c:pt idx="89">
                  <c:v>2.7220109890109893E-6</c:v>
                </c:pt>
                <c:pt idx="90">
                  <c:v>2.6365978260869567E-6</c:v>
                </c:pt>
                <c:pt idx="91">
                  <c:v>2.5572795698924733E-6</c:v>
                </c:pt>
                <c:pt idx="92">
                  <c:v>3.0386063829787238E-6</c:v>
                </c:pt>
                <c:pt idx="93">
                  <c:v>4.482915789473684E-6</c:v>
                </c:pt>
                <c:pt idx="94">
                  <c:v>5.7489687499999999E-6</c:v>
                </c:pt>
                <c:pt idx="95">
                  <c:v>2.5210618556701031E-6</c:v>
                </c:pt>
                <c:pt idx="96">
                  <c:v>2.5235612244897958E-6</c:v>
                </c:pt>
                <c:pt idx="97">
                  <c:v>3.3280909090909094E-6</c:v>
                </c:pt>
                <c:pt idx="98">
                  <c:v>2.4967800000000003E-6</c:v>
                </c:pt>
                <c:pt idx="99">
                  <c:v>2.7576039603960396E-6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9-4700-B107-689A992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85552"/>
        <c:axId val="592185880"/>
      </c:lineChart>
      <c:catAx>
        <c:axId val="592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5880"/>
        <c:crosses val="autoZero"/>
        <c:auto val="1"/>
        <c:lblAlgn val="ctr"/>
        <c:lblOffset val="100"/>
        <c:noMultiLvlLbl val="0"/>
      </c:catAx>
      <c:valAx>
        <c:axId val="592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0</xdr:row>
      <xdr:rowOff>0</xdr:rowOff>
    </xdr:from>
    <xdr:to>
      <xdr:col>20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8AF09-2124-4265-AE47-C61D863C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11</xdr:row>
      <xdr:rowOff>175260</xdr:rowOff>
    </xdr:from>
    <xdr:to>
      <xdr:col>20</xdr:col>
      <xdr:colOff>441960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47F02-2061-4DAC-ACB4-1664C135C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502920</xdr:colOff>
      <xdr:row>0</xdr:row>
      <xdr:rowOff>22860</xdr:rowOff>
    </xdr:from>
    <xdr:to>
      <xdr:col>12</xdr:col>
      <xdr:colOff>594360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D10CC-EDA9-4BF2-BB49-7F1336F7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1" activeCellId="1" sqref="A1:A1048576 F1:F1048576"/>
    </sheetView>
  </sheetViews>
  <sheetFormatPr defaultRowHeight="14.4" x14ac:dyDescent="0.3"/>
  <cols>
    <col min="1" max="1" width="7.6640625" bestFit="1" customWidth="1"/>
    <col min="2" max="2" width="11.6640625" bestFit="1" customWidth="1"/>
    <col min="3" max="3" width="11.21875" bestFit="1" customWidth="1"/>
    <col min="4" max="4" width="15.5546875" bestFit="1" customWidth="1"/>
    <col min="5" max="5" width="11.109375" bestFit="1" customWidth="1"/>
    <col min="6" max="6" width="12" bestFit="1" customWidth="1"/>
  </cols>
  <sheetData>
    <row r="1" spans="1:6" x14ac:dyDescent="0.3">
      <c r="A1" t="s">
        <v>1</v>
      </c>
      <c r="B1" t="s">
        <v>4</v>
      </c>
      <c r="C1" t="s">
        <v>0</v>
      </c>
      <c r="D1" t="s">
        <v>3</v>
      </c>
      <c r="E1" t="s">
        <v>2</v>
      </c>
      <c r="F1" t="s">
        <v>5</v>
      </c>
    </row>
    <row r="2" spans="1:6" x14ac:dyDescent="0.3">
      <c r="A2">
        <v>2000</v>
      </c>
      <c r="B2">
        <v>3</v>
      </c>
      <c r="C2">
        <v>0.114568</v>
      </c>
      <c r="D2">
        <f>B2/(A2*A2)</f>
        <v>7.5000000000000002E-7</v>
      </c>
      <c r="E2">
        <f>C2/6</f>
        <v>1.9094666666666666E-2</v>
      </c>
      <c r="F2">
        <f>C2/A2</f>
        <v>5.7284000000000002E-5</v>
      </c>
    </row>
    <row r="3" spans="1:6" x14ac:dyDescent="0.3">
      <c r="A3">
        <v>3000</v>
      </c>
      <c r="B3">
        <v>8</v>
      </c>
      <c r="C3">
        <v>0.13748099999999999</v>
      </c>
      <c r="D3">
        <f t="shared" ref="D3:D66" si="0">B3/(A3*A3)</f>
        <v>8.8888888888888887E-7</v>
      </c>
      <c r="E3">
        <f t="shared" ref="E3:E66" si="1">C3/6</f>
        <v>2.29135E-2</v>
      </c>
      <c r="F3">
        <f t="shared" ref="F3:F66" si="2">C3/A3</f>
        <v>4.5827E-5</v>
      </c>
    </row>
    <row r="4" spans="1:6" x14ac:dyDescent="0.3">
      <c r="A4">
        <v>4000</v>
      </c>
      <c r="B4">
        <v>8</v>
      </c>
      <c r="C4">
        <v>0.12720999999999999</v>
      </c>
      <c r="D4">
        <f t="shared" si="0"/>
        <v>4.9999999999999998E-7</v>
      </c>
      <c r="E4">
        <f t="shared" si="1"/>
        <v>2.1201666666666664E-2</v>
      </c>
      <c r="F4">
        <f t="shared" si="2"/>
        <v>3.1802499999999999E-5</v>
      </c>
    </row>
    <row r="5" spans="1:6" x14ac:dyDescent="0.3">
      <c r="A5">
        <v>5000</v>
      </c>
      <c r="B5">
        <v>7</v>
      </c>
      <c r="C5">
        <v>0.121284</v>
      </c>
      <c r="D5">
        <f t="shared" si="0"/>
        <v>2.8000000000000002E-7</v>
      </c>
      <c r="E5">
        <f t="shared" si="1"/>
        <v>2.0213999999999999E-2</v>
      </c>
      <c r="F5">
        <f t="shared" si="2"/>
        <v>2.4256800000000001E-5</v>
      </c>
    </row>
    <row r="6" spans="1:6" x14ac:dyDescent="0.3">
      <c r="A6">
        <v>6000</v>
      </c>
      <c r="B6">
        <v>11</v>
      </c>
      <c r="C6">
        <v>0.13827100000000001</v>
      </c>
      <c r="D6">
        <f t="shared" si="0"/>
        <v>3.0555555555555553E-7</v>
      </c>
      <c r="E6">
        <f t="shared" si="1"/>
        <v>2.3045166666666669E-2</v>
      </c>
      <c r="F6">
        <f t="shared" si="2"/>
        <v>2.3045166666666667E-5</v>
      </c>
    </row>
    <row r="7" spans="1:6" x14ac:dyDescent="0.3">
      <c r="A7">
        <v>7000</v>
      </c>
      <c r="B7">
        <v>12</v>
      </c>
      <c r="C7">
        <v>0.13906099999999999</v>
      </c>
      <c r="D7">
        <f t="shared" si="0"/>
        <v>2.4489795918367347E-7</v>
      </c>
      <c r="E7">
        <f t="shared" si="1"/>
        <v>2.3176833333333331E-2</v>
      </c>
      <c r="F7">
        <f t="shared" si="2"/>
        <v>1.9865857142857143E-5</v>
      </c>
    </row>
    <row r="8" spans="1:6" x14ac:dyDescent="0.3">
      <c r="A8">
        <v>8000</v>
      </c>
      <c r="B8">
        <v>27</v>
      </c>
      <c r="C8">
        <v>0.17698800000000001</v>
      </c>
      <c r="D8">
        <f t="shared" si="0"/>
        <v>4.2187499999999998E-7</v>
      </c>
      <c r="E8">
        <f t="shared" si="1"/>
        <v>2.9498E-2</v>
      </c>
      <c r="F8">
        <f t="shared" si="2"/>
        <v>2.2123499999999999E-5</v>
      </c>
    </row>
    <row r="9" spans="1:6" x14ac:dyDescent="0.3">
      <c r="A9">
        <v>9000</v>
      </c>
      <c r="B9">
        <v>14</v>
      </c>
      <c r="C9">
        <v>0.21925900000000001</v>
      </c>
      <c r="D9">
        <f t="shared" si="0"/>
        <v>1.7283950617283949E-7</v>
      </c>
      <c r="E9">
        <f t="shared" si="1"/>
        <v>3.6543166666666668E-2</v>
      </c>
      <c r="F9">
        <f t="shared" si="2"/>
        <v>2.4362111111111111E-5</v>
      </c>
    </row>
    <row r="10" spans="1:6" x14ac:dyDescent="0.3">
      <c r="A10">
        <v>10000</v>
      </c>
      <c r="B10">
        <v>40</v>
      </c>
      <c r="C10">
        <v>0.37096299999999999</v>
      </c>
      <c r="D10">
        <f t="shared" si="0"/>
        <v>3.9999999999999998E-7</v>
      </c>
      <c r="E10">
        <f t="shared" si="1"/>
        <v>6.1827166666666662E-2</v>
      </c>
      <c r="F10">
        <f t="shared" si="2"/>
        <v>3.7096299999999999E-5</v>
      </c>
    </row>
    <row r="11" spans="1:6" x14ac:dyDescent="0.3">
      <c r="A11">
        <v>11000</v>
      </c>
      <c r="B11">
        <v>29</v>
      </c>
      <c r="C11">
        <v>0.24967900000000001</v>
      </c>
      <c r="D11">
        <f t="shared" si="0"/>
        <v>2.396694214876033E-7</v>
      </c>
      <c r="E11">
        <f t="shared" si="1"/>
        <v>4.1613166666666666E-2</v>
      </c>
      <c r="F11">
        <f t="shared" si="2"/>
        <v>2.2698090909090909E-5</v>
      </c>
    </row>
    <row r="12" spans="1:6" x14ac:dyDescent="0.3">
      <c r="A12">
        <v>12000</v>
      </c>
      <c r="B12">
        <v>28</v>
      </c>
      <c r="C12">
        <v>0.17738300000000001</v>
      </c>
      <c r="D12">
        <f t="shared" si="0"/>
        <v>1.9444444444444445E-7</v>
      </c>
      <c r="E12">
        <f t="shared" si="1"/>
        <v>2.9563833333333334E-2</v>
      </c>
      <c r="F12">
        <f t="shared" si="2"/>
        <v>1.4781916666666668E-5</v>
      </c>
    </row>
    <row r="13" spans="1:6" x14ac:dyDescent="0.3">
      <c r="A13">
        <v>13000</v>
      </c>
      <c r="B13">
        <v>78</v>
      </c>
      <c r="C13">
        <v>0.16118499999999999</v>
      </c>
      <c r="D13">
        <f t="shared" si="0"/>
        <v>4.6153846153846156E-7</v>
      </c>
      <c r="E13">
        <f t="shared" si="1"/>
        <v>2.6864166666666665E-2</v>
      </c>
      <c r="F13">
        <f t="shared" si="2"/>
        <v>1.2398846153846154E-5</v>
      </c>
    </row>
    <row r="14" spans="1:6" x14ac:dyDescent="0.3">
      <c r="A14">
        <v>14000</v>
      </c>
      <c r="B14">
        <v>43</v>
      </c>
      <c r="C14">
        <v>0.148148</v>
      </c>
      <c r="D14">
        <f t="shared" si="0"/>
        <v>2.1938775510204081E-7</v>
      </c>
      <c r="E14">
        <f t="shared" si="1"/>
        <v>2.4691333333333332E-2</v>
      </c>
      <c r="F14">
        <f t="shared" si="2"/>
        <v>1.0582E-5</v>
      </c>
    </row>
    <row r="15" spans="1:6" x14ac:dyDescent="0.3">
      <c r="A15">
        <v>15000</v>
      </c>
      <c r="B15">
        <v>83</v>
      </c>
      <c r="C15">
        <v>0.28049400000000002</v>
      </c>
      <c r="D15">
        <f t="shared" si="0"/>
        <v>3.6888888888888887E-7</v>
      </c>
      <c r="E15">
        <f t="shared" si="1"/>
        <v>4.6749000000000006E-2</v>
      </c>
      <c r="F15">
        <f t="shared" si="2"/>
        <v>1.8699600000000003E-5</v>
      </c>
    </row>
    <row r="16" spans="1:6" x14ac:dyDescent="0.3">
      <c r="A16">
        <v>16000</v>
      </c>
      <c r="B16">
        <v>80</v>
      </c>
      <c r="C16">
        <v>0.230716</v>
      </c>
      <c r="D16">
        <f t="shared" si="0"/>
        <v>3.1250000000000003E-7</v>
      </c>
      <c r="E16">
        <f t="shared" si="1"/>
        <v>3.845266666666667E-2</v>
      </c>
      <c r="F16">
        <f t="shared" si="2"/>
        <v>1.441975E-5</v>
      </c>
    </row>
    <row r="17" spans="1:6" x14ac:dyDescent="0.3">
      <c r="A17">
        <v>17000</v>
      </c>
      <c r="B17">
        <v>56</v>
      </c>
      <c r="C17">
        <v>0.128</v>
      </c>
      <c r="D17">
        <f t="shared" si="0"/>
        <v>1.9377162629757786E-7</v>
      </c>
      <c r="E17">
        <f t="shared" si="1"/>
        <v>2.1333333333333333E-2</v>
      </c>
      <c r="F17">
        <f t="shared" si="2"/>
        <v>7.5294117647058827E-6</v>
      </c>
    </row>
    <row r="18" spans="1:6" x14ac:dyDescent="0.3">
      <c r="A18">
        <v>18000</v>
      </c>
      <c r="B18">
        <v>74</v>
      </c>
      <c r="C18">
        <v>0.100346</v>
      </c>
      <c r="D18">
        <f t="shared" si="0"/>
        <v>2.2839506172839506E-7</v>
      </c>
      <c r="E18">
        <f t="shared" si="1"/>
        <v>1.6724333333333334E-2</v>
      </c>
      <c r="F18">
        <f t="shared" si="2"/>
        <v>5.5747777777777784E-6</v>
      </c>
    </row>
    <row r="19" spans="1:6" x14ac:dyDescent="0.3">
      <c r="A19">
        <v>19000</v>
      </c>
      <c r="B19">
        <v>114</v>
      </c>
      <c r="C19">
        <v>0.112592</v>
      </c>
      <c r="D19">
        <f t="shared" si="0"/>
        <v>3.1578947368421055E-7</v>
      </c>
      <c r="E19">
        <f t="shared" si="1"/>
        <v>1.8765333333333332E-2</v>
      </c>
      <c r="F19">
        <f t="shared" si="2"/>
        <v>5.9258947368421048E-6</v>
      </c>
    </row>
    <row r="20" spans="1:6" x14ac:dyDescent="0.3">
      <c r="A20">
        <v>20000</v>
      </c>
      <c r="B20">
        <v>127</v>
      </c>
      <c r="C20">
        <v>0.118519</v>
      </c>
      <c r="D20">
        <f t="shared" si="0"/>
        <v>3.1749999999999998E-7</v>
      </c>
      <c r="E20">
        <f t="shared" si="1"/>
        <v>1.9753166666666665E-2</v>
      </c>
      <c r="F20">
        <f t="shared" si="2"/>
        <v>5.9259499999999996E-6</v>
      </c>
    </row>
    <row r="21" spans="1:6" x14ac:dyDescent="0.3">
      <c r="A21">
        <v>21000</v>
      </c>
      <c r="B21">
        <v>124</v>
      </c>
      <c r="C21">
        <v>0.10469100000000001</v>
      </c>
      <c r="D21">
        <f t="shared" si="0"/>
        <v>2.8117913832199548E-7</v>
      </c>
      <c r="E21">
        <f t="shared" si="1"/>
        <v>1.7448500000000002E-2</v>
      </c>
      <c r="F21">
        <f t="shared" si="2"/>
        <v>4.9852857142857144E-6</v>
      </c>
    </row>
    <row r="22" spans="1:6" x14ac:dyDescent="0.3">
      <c r="A22">
        <v>22000</v>
      </c>
      <c r="B22">
        <v>96</v>
      </c>
      <c r="C22">
        <v>6.2420000000000003E-2</v>
      </c>
      <c r="D22">
        <f t="shared" si="0"/>
        <v>1.9834710743801653E-7</v>
      </c>
      <c r="E22">
        <f t="shared" si="1"/>
        <v>1.0403333333333334E-2</v>
      </c>
      <c r="F22">
        <f t="shared" si="2"/>
        <v>2.8372727272727274E-6</v>
      </c>
    </row>
    <row r="23" spans="1:6" x14ac:dyDescent="0.3">
      <c r="A23">
        <v>23000</v>
      </c>
      <c r="B23">
        <v>102</v>
      </c>
      <c r="C23">
        <v>9.9949999999999997E-2</v>
      </c>
      <c r="D23">
        <f t="shared" si="0"/>
        <v>1.9281663516068053E-7</v>
      </c>
      <c r="E23">
        <f t="shared" si="1"/>
        <v>1.6658333333333334E-2</v>
      </c>
      <c r="F23">
        <f t="shared" si="2"/>
        <v>4.3456521739130437E-6</v>
      </c>
    </row>
    <row r="24" spans="1:6" x14ac:dyDescent="0.3">
      <c r="A24">
        <v>24000</v>
      </c>
      <c r="B24">
        <v>113</v>
      </c>
      <c r="C24">
        <v>7.5456999999999996E-2</v>
      </c>
      <c r="D24">
        <f t="shared" si="0"/>
        <v>1.9618055555555554E-7</v>
      </c>
      <c r="E24">
        <f t="shared" si="1"/>
        <v>1.2576166666666666E-2</v>
      </c>
      <c r="F24">
        <f t="shared" si="2"/>
        <v>3.1440416666666666E-6</v>
      </c>
    </row>
    <row r="25" spans="1:6" x14ac:dyDescent="0.3">
      <c r="A25">
        <v>25000</v>
      </c>
      <c r="B25">
        <v>123</v>
      </c>
      <c r="C25">
        <v>7.1110999999999994E-2</v>
      </c>
      <c r="D25">
        <f t="shared" si="0"/>
        <v>1.9679999999999999E-7</v>
      </c>
      <c r="E25">
        <f t="shared" si="1"/>
        <v>1.1851833333333332E-2</v>
      </c>
      <c r="F25">
        <f t="shared" si="2"/>
        <v>2.8444399999999997E-6</v>
      </c>
    </row>
    <row r="26" spans="1:6" x14ac:dyDescent="0.3">
      <c r="A26">
        <v>26000</v>
      </c>
      <c r="B26">
        <v>130</v>
      </c>
      <c r="C26">
        <v>7.4272000000000005E-2</v>
      </c>
      <c r="D26">
        <f t="shared" si="0"/>
        <v>1.9230769230769231E-7</v>
      </c>
      <c r="E26">
        <f t="shared" si="1"/>
        <v>1.2378666666666668E-2</v>
      </c>
      <c r="F26">
        <f t="shared" si="2"/>
        <v>2.8566153846153849E-6</v>
      </c>
    </row>
    <row r="27" spans="1:6" x14ac:dyDescent="0.3">
      <c r="A27">
        <v>27000</v>
      </c>
      <c r="B27">
        <v>144</v>
      </c>
      <c r="C27">
        <v>7.3875999999999997E-2</v>
      </c>
      <c r="D27">
        <f t="shared" si="0"/>
        <v>1.9753086419753087E-7</v>
      </c>
      <c r="E27">
        <f t="shared" si="1"/>
        <v>1.2312666666666666E-2</v>
      </c>
      <c r="F27">
        <f t="shared" si="2"/>
        <v>2.7361481481481479E-6</v>
      </c>
    </row>
    <row r="28" spans="1:6" x14ac:dyDescent="0.3">
      <c r="A28">
        <v>28000</v>
      </c>
      <c r="B28">
        <v>156</v>
      </c>
      <c r="C28">
        <v>0.11219700000000001</v>
      </c>
      <c r="D28">
        <f t="shared" si="0"/>
        <v>1.9897959183673469E-7</v>
      </c>
      <c r="E28">
        <f t="shared" si="1"/>
        <v>1.8699500000000001E-2</v>
      </c>
      <c r="F28">
        <f t="shared" si="2"/>
        <v>4.007035714285714E-6</v>
      </c>
    </row>
    <row r="29" spans="1:6" x14ac:dyDescent="0.3">
      <c r="A29">
        <v>29000</v>
      </c>
      <c r="B29">
        <v>165</v>
      </c>
      <c r="C29">
        <v>8.4542999999999993E-2</v>
      </c>
      <c r="D29">
        <f t="shared" si="0"/>
        <v>1.961950059453032E-7</v>
      </c>
      <c r="E29">
        <f t="shared" si="1"/>
        <v>1.4090499999999999E-2</v>
      </c>
      <c r="F29">
        <f t="shared" si="2"/>
        <v>2.9152758620689652E-6</v>
      </c>
    </row>
    <row r="30" spans="1:6" x14ac:dyDescent="0.3">
      <c r="A30">
        <v>30000</v>
      </c>
      <c r="B30">
        <v>178</v>
      </c>
      <c r="C30">
        <v>0.116148</v>
      </c>
      <c r="D30">
        <f t="shared" si="0"/>
        <v>1.9777777777777778E-7</v>
      </c>
      <c r="E30">
        <f t="shared" si="1"/>
        <v>1.9358E-2</v>
      </c>
      <c r="F30">
        <f t="shared" si="2"/>
        <v>3.8716000000000003E-6</v>
      </c>
    </row>
    <row r="31" spans="1:6" x14ac:dyDescent="0.3">
      <c r="A31">
        <v>31000</v>
      </c>
      <c r="B31">
        <v>203</v>
      </c>
      <c r="C31">
        <v>0.18054300000000001</v>
      </c>
      <c r="D31">
        <f t="shared" si="0"/>
        <v>2.1123829344432882E-7</v>
      </c>
      <c r="E31">
        <f t="shared" si="1"/>
        <v>3.0090500000000003E-2</v>
      </c>
      <c r="F31">
        <f t="shared" si="2"/>
        <v>5.8239677419354838E-6</v>
      </c>
    </row>
    <row r="32" spans="1:6" x14ac:dyDescent="0.3">
      <c r="A32">
        <v>32000</v>
      </c>
      <c r="B32">
        <v>225</v>
      </c>
      <c r="C32">
        <v>9.1655E-2</v>
      </c>
      <c r="D32">
        <f t="shared" si="0"/>
        <v>2.1972656249999999E-7</v>
      </c>
      <c r="E32">
        <f t="shared" si="1"/>
        <v>1.5275833333333334E-2</v>
      </c>
      <c r="F32">
        <f t="shared" si="2"/>
        <v>2.8642187500000001E-6</v>
      </c>
    </row>
    <row r="33" spans="1:6" x14ac:dyDescent="0.3">
      <c r="A33">
        <v>33000</v>
      </c>
      <c r="B33">
        <v>243</v>
      </c>
      <c r="C33">
        <v>0.15525900000000001</v>
      </c>
      <c r="D33">
        <f t="shared" si="0"/>
        <v>2.231404958677686E-7</v>
      </c>
      <c r="E33">
        <f t="shared" si="1"/>
        <v>2.58765E-2</v>
      </c>
      <c r="F33">
        <f t="shared" si="2"/>
        <v>4.7048181818181822E-6</v>
      </c>
    </row>
    <row r="34" spans="1:6" x14ac:dyDescent="0.3">
      <c r="A34">
        <v>34000</v>
      </c>
      <c r="B34">
        <v>245</v>
      </c>
      <c r="C34">
        <v>0.136296</v>
      </c>
      <c r="D34">
        <f t="shared" si="0"/>
        <v>2.1193771626297578E-7</v>
      </c>
      <c r="E34">
        <f t="shared" si="1"/>
        <v>2.2716E-2</v>
      </c>
      <c r="F34">
        <f t="shared" si="2"/>
        <v>4.0087058823529411E-6</v>
      </c>
    </row>
    <row r="35" spans="1:6" x14ac:dyDescent="0.3">
      <c r="A35">
        <v>35000</v>
      </c>
      <c r="B35">
        <v>253</v>
      </c>
      <c r="C35">
        <v>9.9159999999999998E-2</v>
      </c>
      <c r="D35">
        <f t="shared" si="0"/>
        <v>2.0653061224489796E-7</v>
      </c>
      <c r="E35">
        <f t="shared" si="1"/>
        <v>1.6526666666666665E-2</v>
      </c>
      <c r="F35">
        <f t="shared" si="2"/>
        <v>2.8331428571428571E-6</v>
      </c>
    </row>
    <row r="36" spans="1:6" x14ac:dyDescent="0.3">
      <c r="A36">
        <v>36000</v>
      </c>
      <c r="B36">
        <v>277</v>
      </c>
      <c r="C36">
        <v>0.15881500000000001</v>
      </c>
      <c r="D36">
        <f t="shared" si="0"/>
        <v>2.1373456790123458E-7</v>
      </c>
      <c r="E36">
        <f t="shared" si="1"/>
        <v>2.6469166666666669E-2</v>
      </c>
      <c r="F36">
        <f t="shared" si="2"/>
        <v>4.4115277777777782E-6</v>
      </c>
    </row>
    <row r="37" spans="1:6" x14ac:dyDescent="0.3">
      <c r="A37">
        <v>37000</v>
      </c>
      <c r="B37">
        <v>280</v>
      </c>
      <c r="C37">
        <v>0.152888</v>
      </c>
      <c r="D37">
        <f t="shared" si="0"/>
        <v>2.0452885317750183E-7</v>
      </c>
      <c r="E37">
        <f t="shared" si="1"/>
        <v>2.5481333333333332E-2</v>
      </c>
      <c r="F37">
        <f t="shared" si="2"/>
        <v>4.1321081081081076E-6</v>
      </c>
    </row>
    <row r="38" spans="1:6" x14ac:dyDescent="0.3">
      <c r="A38">
        <v>38000</v>
      </c>
      <c r="B38">
        <v>276</v>
      </c>
      <c r="C38">
        <v>0.11061699999999999</v>
      </c>
      <c r="D38">
        <f t="shared" si="0"/>
        <v>1.9113573407202217E-7</v>
      </c>
      <c r="E38">
        <f t="shared" si="1"/>
        <v>1.8436166666666667E-2</v>
      </c>
      <c r="F38">
        <f t="shared" si="2"/>
        <v>2.9109736842105262E-6</v>
      </c>
    </row>
    <row r="39" spans="1:6" x14ac:dyDescent="0.3">
      <c r="A39">
        <v>39000</v>
      </c>
      <c r="B39">
        <v>292</v>
      </c>
      <c r="C39">
        <v>0.120888</v>
      </c>
      <c r="D39">
        <f t="shared" si="0"/>
        <v>1.9197896120973043E-7</v>
      </c>
      <c r="E39">
        <f t="shared" si="1"/>
        <v>2.0147999999999999E-2</v>
      </c>
      <c r="F39">
        <f t="shared" si="2"/>
        <v>3.0996923076923074E-6</v>
      </c>
    </row>
    <row r="40" spans="1:6" x14ac:dyDescent="0.3">
      <c r="A40">
        <v>40000</v>
      </c>
      <c r="B40">
        <v>305</v>
      </c>
      <c r="C40">
        <v>0.12562999999999999</v>
      </c>
      <c r="D40">
        <f t="shared" si="0"/>
        <v>1.90625E-7</v>
      </c>
      <c r="E40">
        <f t="shared" si="1"/>
        <v>2.0938333333333333E-2</v>
      </c>
      <c r="F40">
        <f t="shared" si="2"/>
        <v>3.14075E-6</v>
      </c>
    </row>
    <row r="41" spans="1:6" x14ac:dyDescent="0.3">
      <c r="A41">
        <v>41000</v>
      </c>
      <c r="B41">
        <v>322</v>
      </c>
      <c r="C41">
        <v>0.121284</v>
      </c>
      <c r="D41">
        <f t="shared" si="0"/>
        <v>1.9155264723378942E-7</v>
      </c>
      <c r="E41">
        <f t="shared" si="1"/>
        <v>2.0213999999999999E-2</v>
      </c>
      <c r="F41">
        <f t="shared" si="2"/>
        <v>2.9581463414634147E-6</v>
      </c>
    </row>
    <row r="42" spans="1:6" x14ac:dyDescent="0.3">
      <c r="A42">
        <v>42000</v>
      </c>
      <c r="B42">
        <v>338</v>
      </c>
      <c r="C42">
        <v>0.120493</v>
      </c>
      <c r="D42">
        <f t="shared" si="0"/>
        <v>1.9160997732426303E-7</v>
      </c>
      <c r="E42">
        <f t="shared" si="1"/>
        <v>2.0082166666666668E-2</v>
      </c>
      <c r="F42">
        <f t="shared" si="2"/>
        <v>2.8688809523809523E-6</v>
      </c>
    </row>
    <row r="43" spans="1:6" x14ac:dyDescent="0.3">
      <c r="A43">
        <v>43000</v>
      </c>
      <c r="B43">
        <v>359</v>
      </c>
      <c r="C43">
        <v>0.173432</v>
      </c>
      <c r="D43">
        <f t="shared" si="0"/>
        <v>1.9415900486749594E-7</v>
      </c>
      <c r="E43">
        <f t="shared" si="1"/>
        <v>2.8905333333333335E-2</v>
      </c>
      <c r="F43">
        <f t="shared" si="2"/>
        <v>4.0333023255813956E-6</v>
      </c>
    </row>
    <row r="44" spans="1:6" x14ac:dyDescent="0.3">
      <c r="A44">
        <v>44000</v>
      </c>
      <c r="B44">
        <v>364</v>
      </c>
      <c r="C44">
        <v>0.13195100000000001</v>
      </c>
      <c r="D44">
        <f t="shared" si="0"/>
        <v>1.8801652892561983E-7</v>
      </c>
      <c r="E44">
        <f t="shared" si="1"/>
        <v>2.1991833333333335E-2</v>
      </c>
      <c r="F44">
        <f t="shared" si="2"/>
        <v>2.998886363636364E-6</v>
      </c>
    </row>
    <row r="45" spans="1:6" x14ac:dyDescent="0.3">
      <c r="A45">
        <v>45000</v>
      </c>
      <c r="B45">
        <v>409</v>
      </c>
      <c r="C45">
        <v>0.14893899999999999</v>
      </c>
      <c r="D45">
        <f t="shared" si="0"/>
        <v>2.0197530864197531E-7</v>
      </c>
      <c r="E45">
        <f t="shared" si="1"/>
        <v>2.4823166666666664E-2</v>
      </c>
      <c r="F45">
        <f t="shared" si="2"/>
        <v>3.3097555555555552E-6</v>
      </c>
    </row>
    <row r="46" spans="1:6" x14ac:dyDescent="0.3">
      <c r="A46">
        <v>46000</v>
      </c>
      <c r="B46">
        <v>372</v>
      </c>
      <c r="C46">
        <v>0.116148</v>
      </c>
      <c r="D46">
        <f t="shared" si="0"/>
        <v>1.7580340264650283E-7</v>
      </c>
      <c r="E46">
        <f t="shared" si="1"/>
        <v>1.9358E-2</v>
      </c>
      <c r="F46">
        <f t="shared" si="2"/>
        <v>2.5249565217391304E-6</v>
      </c>
    </row>
    <row r="47" spans="1:6" x14ac:dyDescent="0.3">
      <c r="A47">
        <v>47000</v>
      </c>
      <c r="B47">
        <v>386</v>
      </c>
      <c r="C47">
        <v>0.25165399999999999</v>
      </c>
      <c r="D47">
        <f t="shared" si="0"/>
        <v>1.7473970122227253E-7</v>
      </c>
      <c r="E47">
        <f t="shared" si="1"/>
        <v>4.1942333333333331E-2</v>
      </c>
      <c r="F47">
        <f t="shared" si="2"/>
        <v>5.3543404255319148E-6</v>
      </c>
    </row>
    <row r="48" spans="1:6" x14ac:dyDescent="0.3">
      <c r="A48">
        <v>48000</v>
      </c>
      <c r="B48">
        <v>477</v>
      </c>
      <c r="C48">
        <v>0.121284</v>
      </c>
      <c r="D48">
        <f t="shared" si="0"/>
        <v>2.0703125E-7</v>
      </c>
      <c r="E48">
        <f t="shared" si="1"/>
        <v>2.0213999999999999E-2</v>
      </c>
      <c r="F48">
        <f t="shared" si="2"/>
        <v>2.52675E-6</v>
      </c>
    </row>
    <row r="49" spans="1:6" x14ac:dyDescent="0.3">
      <c r="A49">
        <v>49000</v>
      </c>
      <c r="B49">
        <v>412</v>
      </c>
      <c r="C49">
        <v>0.121679</v>
      </c>
      <c r="D49">
        <f t="shared" si="0"/>
        <v>1.7159516867971678E-7</v>
      </c>
      <c r="E49">
        <f t="shared" si="1"/>
        <v>2.0279833333333334E-2</v>
      </c>
      <c r="F49">
        <f t="shared" si="2"/>
        <v>2.4832448979591834E-6</v>
      </c>
    </row>
    <row r="50" spans="1:6" x14ac:dyDescent="0.3">
      <c r="A50">
        <v>50000</v>
      </c>
      <c r="B50">
        <v>550</v>
      </c>
      <c r="C50">
        <v>0.16355500000000001</v>
      </c>
      <c r="D50">
        <f t="shared" si="0"/>
        <v>2.2000000000000001E-7</v>
      </c>
      <c r="E50">
        <f t="shared" si="1"/>
        <v>2.7259166666666668E-2</v>
      </c>
      <c r="F50">
        <f t="shared" si="2"/>
        <v>3.2711000000000003E-6</v>
      </c>
    </row>
    <row r="51" spans="1:6" x14ac:dyDescent="0.3">
      <c r="A51">
        <v>51000</v>
      </c>
      <c r="B51">
        <v>511</v>
      </c>
      <c r="C51">
        <v>0.17264199999999999</v>
      </c>
      <c r="D51">
        <f t="shared" si="0"/>
        <v>1.9646289888504422E-7</v>
      </c>
      <c r="E51">
        <f t="shared" si="1"/>
        <v>2.8773666666666666E-2</v>
      </c>
      <c r="F51">
        <f t="shared" si="2"/>
        <v>3.3851372549019607E-6</v>
      </c>
    </row>
    <row r="52" spans="1:6" x14ac:dyDescent="0.3">
      <c r="A52">
        <v>52000</v>
      </c>
      <c r="B52">
        <v>541</v>
      </c>
      <c r="C52">
        <v>0.133135</v>
      </c>
      <c r="D52">
        <f t="shared" si="0"/>
        <v>2.0007396449704142E-7</v>
      </c>
      <c r="E52">
        <f t="shared" si="1"/>
        <v>2.2189166666666666E-2</v>
      </c>
      <c r="F52">
        <f t="shared" si="2"/>
        <v>2.5602884615384616E-6</v>
      </c>
    </row>
    <row r="53" spans="1:6" x14ac:dyDescent="0.3">
      <c r="A53">
        <v>53000</v>
      </c>
      <c r="B53">
        <v>729</v>
      </c>
      <c r="C53">
        <v>0.23150599999999999</v>
      </c>
      <c r="D53">
        <f t="shared" si="0"/>
        <v>2.5952296190815239E-7</v>
      </c>
      <c r="E53">
        <f t="shared" si="1"/>
        <v>3.8584333333333332E-2</v>
      </c>
      <c r="F53">
        <f t="shared" si="2"/>
        <v>4.3680377358490562E-6</v>
      </c>
    </row>
    <row r="54" spans="1:6" x14ac:dyDescent="0.3">
      <c r="A54">
        <v>54000</v>
      </c>
      <c r="B54">
        <v>525</v>
      </c>
      <c r="C54">
        <v>0.133136</v>
      </c>
      <c r="D54">
        <f t="shared" si="0"/>
        <v>1.8004115226337448E-7</v>
      </c>
      <c r="E54">
        <f t="shared" si="1"/>
        <v>2.2189333333333335E-2</v>
      </c>
      <c r="F54">
        <f t="shared" si="2"/>
        <v>2.4654814814814815E-6</v>
      </c>
    </row>
    <row r="55" spans="1:6" x14ac:dyDescent="0.3">
      <c r="A55">
        <v>55000</v>
      </c>
      <c r="B55">
        <v>689</v>
      </c>
      <c r="C55">
        <v>0.23664199999999999</v>
      </c>
      <c r="D55">
        <f t="shared" si="0"/>
        <v>2.2776859504132231E-7</v>
      </c>
      <c r="E55">
        <f t="shared" si="1"/>
        <v>3.9440333333333334E-2</v>
      </c>
      <c r="F55">
        <f t="shared" si="2"/>
        <v>4.3025818181818182E-6</v>
      </c>
    </row>
    <row r="56" spans="1:6" x14ac:dyDescent="0.3">
      <c r="A56">
        <v>56000</v>
      </c>
      <c r="B56">
        <v>603</v>
      </c>
      <c r="C56">
        <v>0.14340700000000001</v>
      </c>
      <c r="D56">
        <f t="shared" si="0"/>
        <v>1.9228316326530614E-7</v>
      </c>
      <c r="E56">
        <f t="shared" si="1"/>
        <v>2.3901166666666668E-2</v>
      </c>
      <c r="F56">
        <f t="shared" si="2"/>
        <v>2.5608392857142857E-6</v>
      </c>
    </row>
    <row r="57" spans="1:6" x14ac:dyDescent="0.3">
      <c r="A57">
        <v>57000</v>
      </c>
      <c r="B57">
        <v>643</v>
      </c>
      <c r="C57">
        <v>0.14064199999999999</v>
      </c>
      <c r="D57">
        <f t="shared" si="0"/>
        <v>1.9790704832256078E-7</v>
      </c>
      <c r="E57">
        <f t="shared" si="1"/>
        <v>2.344033333333333E-2</v>
      </c>
      <c r="F57">
        <f t="shared" si="2"/>
        <v>2.4674035087719298E-6</v>
      </c>
    </row>
    <row r="58" spans="1:6" x14ac:dyDescent="0.3">
      <c r="A58">
        <v>58000</v>
      </c>
      <c r="B58">
        <v>875</v>
      </c>
      <c r="C58">
        <v>0.22913600000000001</v>
      </c>
      <c r="D58">
        <f t="shared" si="0"/>
        <v>2.6010701545778837E-7</v>
      </c>
      <c r="E58">
        <f t="shared" si="1"/>
        <v>3.8189333333333332E-2</v>
      </c>
      <c r="F58">
        <f t="shared" si="2"/>
        <v>3.9506206896551723E-6</v>
      </c>
    </row>
    <row r="59" spans="1:6" x14ac:dyDescent="0.3">
      <c r="A59">
        <v>59000</v>
      </c>
      <c r="B59">
        <v>724</v>
      </c>
      <c r="C59">
        <v>0.22755500000000001</v>
      </c>
      <c r="D59">
        <f t="shared" si="0"/>
        <v>2.0798621085894857E-7</v>
      </c>
      <c r="E59">
        <f t="shared" si="1"/>
        <v>3.7925833333333332E-2</v>
      </c>
      <c r="F59">
        <f t="shared" si="2"/>
        <v>3.8568644067796609E-6</v>
      </c>
    </row>
    <row r="60" spans="1:6" x14ac:dyDescent="0.3">
      <c r="A60">
        <v>60000</v>
      </c>
      <c r="B60">
        <v>715</v>
      </c>
      <c r="C60">
        <v>0.210567</v>
      </c>
      <c r="D60">
        <f t="shared" si="0"/>
        <v>1.9861111111111112E-7</v>
      </c>
      <c r="E60">
        <f t="shared" si="1"/>
        <v>3.5094500000000001E-2</v>
      </c>
      <c r="F60">
        <f t="shared" si="2"/>
        <v>3.5094499999999999E-6</v>
      </c>
    </row>
    <row r="61" spans="1:6" x14ac:dyDescent="0.3">
      <c r="A61">
        <v>61000</v>
      </c>
      <c r="B61">
        <v>786</v>
      </c>
      <c r="C61">
        <v>0.203456</v>
      </c>
      <c r="D61">
        <f t="shared" si="0"/>
        <v>2.112335393711368E-7</v>
      </c>
      <c r="E61">
        <f t="shared" si="1"/>
        <v>3.3909333333333333E-2</v>
      </c>
      <c r="F61">
        <f t="shared" si="2"/>
        <v>3.335344262295082E-6</v>
      </c>
    </row>
    <row r="62" spans="1:6" x14ac:dyDescent="0.3">
      <c r="A62">
        <v>62000</v>
      </c>
      <c r="B62">
        <v>866</v>
      </c>
      <c r="C62">
        <v>0.45432</v>
      </c>
      <c r="D62">
        <f t="shared" si="0"/>
        <v>2.2528616024973985E-7</v>
      </c>
      <c r="E62">
        <f t="shared" si="1"/>
        <v>7.5719999999999996E-2</v>
      </c>
      <c r="F62">
        <f t="shared" si="2"/>
        <v>7.3277419354838713E-6</v>
      </c>
    </row>
    <row r="63" spans="1:6" x14ac:dyDescent="0.3">
      <c r="A63">
        <v>63000</v>
      </c>
      <c r="B63">
        <v>1003</v>
      </c>
      <c r="C63">
        <v>0.16197500000000001</v>
      </c>
      <c r="D63">
        <f t="shared" si="0"/>
        <v>2.5270849080372888E-7</v>
      </c>
      <c r="E63">
        <f t="shared" si="1"/>
        <v>2.6995833333333333E-2</v>
      </c>
      <c r="F63">
        <f t="shared" si="2"/>
        <v>2.5710317460317462E-6</v>
      </c>
    </row>
    <row r="64" spans="1:6" x14ac:dyDescent="0.3">
      <c r="A64">
        <v>64000</v>
      </c>
      <c r="B64">
        <v>897</v>
      </c>
      <c r="C64">
        <v>0.210172</v>
      </c>
      <c r="D64">
        <f t="shared" si="0"/>
        <v>2.18994140625E-7</v>
      </c>
      <c r="E64">
        <f t="shared" si="1"/>
        <v>3.5028666666666666E-2</v>
      </c>
      <c r="F64">
        <f t="shared" si="2"/>
        <v>3.2839375000000001E-6</v>
      </c>
    </row>
    <row r="65" spans="1:6" x14ac:dyDescent="0.3">
      <c r="A65">
        <v>65000</v>
      </c>
      <c r="B65">
        <v>935</v>
      </c>
      <c r="C65">
        <v>0.31486399999999998</v>
      </c>
      <c r="D65">
        <f t="shared" si="0"/>
        <v>2.2130177514792899E-7</v>
      </c>
      <c r="E65">
        <f t="shared" si="1"/>
        <v>5.2477333333333327E-2</v>
      </c>
      <c r="F65">
        <f t="shared" si="2"/>
        <v>4.844061538461538E-6</v>
      </c>
    </row>
    <row r="66" spans="1:6" x14ac:dyDescent="0.3">
      <c r="A66">
        <v>66000</v>
      </c>
      <c r="B66">
        <v>941</v>
      </c>
      <c r="C66">
        <v>0.21767900000000001</v>
      </c>
      <c r="D66">
        <f t="shared" si="0"/>
        <v>2.1602387511478421E-7</v>
      </c>
      <c r="E66">
        <f t="shared" si="1"/>
        <v>3.6279833333333338E-2</v>
      </c>
      <c r="F66">
        <f t="shared" si="2"/>
        <v>3.2981666666666671E-6</v>
      </c>
    </row>
    <row r="67" spans="1:6" x14ac:dyDescent="0.3">
      <c r="A67">
        <v>67000</v>
      </c>
      <c r="B67">
        <v>1033</v>
      </c>
      <c r="C67">
        <v>0.47881499999999999</v>
      </c>
      <c r="D67">
        <f t="shared" ref="D67:D101" si="3">B67/(A67*A67)</f>
        <v>2.3011806638449544E-7</v>
      </c>
      <c r="E67">
        <f t="shared" ref="E67:E101" si="4">C67/6</f>
        <v>7.9802499999999998E-2</v>
      </c>
      <c r="F67">
        <f t="shared" ref="F67:F101" si="5">C67/A67</f>
        <v>7.1464925373134323E-6</v>
      </c>
    </row>
    <row r="68" spans="1:6" x14ac:dyDescent="0.3">
      <c r="A68">
        <v>68000</v>
      </c>
      <c r="B68">
        <v>1079</v>
      </c>
      <c r="C68">
        <v>0.19950599999999999</v>
      </c>
      <c r="D68">
        <f t="shared" si="3"/>
        <v>2.333477508650519E-7</v>
      </c>
      <c r="E68">
        <f t="shared" si="4"/>
        <v>3.3250999999999996E-2</v>
      </c>
      <c r="F68">
        <f t="shared" si="5"/>
        <v>2.933911764705882E-6</v>
      </c>
    </row>
    <row r="69" spans="1:6" x14ac:dyDescent="0.3">
      <c r="A69">
        <v>69000</v>
      </c>
      <c r="B69">
        <v>971</v>
      </c>
      <c r="C69">
        <v>0.203457</v>
      </c>
      <c r="D69">
        <f t="shared" si="3"/>
        <v>2.0394875026254989E-7</v>
      </c>
      <c r="E69">
        <f t="shared" si="4"/>
        <v>3.3909500000000002E-2</v>
      </c>
      <c r="F69">
        <f t="shared" si="5"/>
        <v>2.9486521739130434E-6</v>
      </c>
    </row>
    <row r="70" spans="1:6" x14ac:dyDescent="0.3">
      <c r="A70">
        <v>70000</v>
      </c>
      <c r="B70">
        <v>946</v>
      </c>
      <c r="C70">
        <v>0.171456</v>
      </c>
      <c r="D70">
        <f t="shared" si="3"/>
        <v>1.9306122448979593E-7</v>
      </c>
      <c r="E70">
        <f t="shared" si="4"/>
        <v>2.8576000000000001E-2</v>
      </c>
      <c r="F70">
        <f t="shared" si="5"/>
        <v>2.4493714285714287E-6</v>
      </c>
    </row>
    <row r="71" spans="1:6" x14ac:dyDescent="0.3">
      <c r="A71">
        <v>71000</v>
      </c>
      <c r="B71">
        <v>979</v>
      </c>
      <c r="C71">
        <v>0.17580200000000001</v>
      </c>
      <c r="D71">
        <f t="shared" si="3"/>
        <v>1.9420749851219997E-7</v>
      </c>
      <c r="E71">
        <f t="shared" si="4"/>
        <v>2.9300333333333334E-2</v>
      </c>
      <c r="F71">
        <f t="shared" si="5"/>
        <v>2.4760845070422535E-6</v>
      </c>
    </row>
    <row r="72" spans="1:6" x14ac:dyDescent="0.3">
      <c r="A72">
        <v>72000</v>
      </c>
      <c r="B72">
        <v>1019</v>
      </c>
      <c r="C72">
        <v>0.39940700000000001</v>
      </c>
      <c r="D72">
        <f t="shared" si="3"/>
        <v>1.9656635802469137E-7</v>
      </c>
      <c r="E72">
        <f t="shared" si="4"/>
        <v>6.656783333333334E-2</v>
      </c>
      <c r="F72">
        <f t="shared" si="5"/>
        <v>5.547319444444445E-6</v>
      </c>
    </row>
    <row r="73" spans="1:6" x14ac:dyDescent="0.3">
      <c r="A73">
        <v>73000</v>
      </c>
      <c r="B73">
        <v>1098</v>
      </c>
      <c r="C73">
        <v>0.23506099999999999</v>
      </c>
      <c r="D73">
        <f t="shared" si="3"/>
        <v>2.0604240945768437E-7</v>
      </c>
      <c r="E73">
        <f t="shared" si="4"/>
        <v>3.9176833333333334E-2</v>
      </c>
      <c r="F73">
        <f t="shared" si="5"/>
        <v>3.220013698630137E-6</v>
      </c>
    </row>
    <row r="74" spans="1:6" x14ac:dyDescent="0.3">
      <c r="A74">
        <v>74000</v>
      </c>
      <c r="B74">
        <v>1098</v>
      </c>
      <c r="C74">
        <v>0.40849400000000002</v>
      </c>
      <c r="D74">
        <f t="shared" si="3"/>
        <v>2.0051132213294374E-7</v>
      </c>
      <c r="E74">
        <f t="shared" si="4"/>
        <v>6.8082333333333342E-2</v>
      </c>
      <c r="F74">
        <f t="shared" si="5"/>
        <v>5.5201891891891896E-6</v>
      </c>
    </row>
    <row r="75" spans="1:6" x14ac:dyDescent="0.3">
      <c r="A75">
        <v>75000</v>
      </c>
      <c r="B75">
        <v>1345</v>
      </c>
      <c r="C75">
        <v>0.22558</v>
      </c>
      <c r="D75">
        <f t="shared" si="3"/>
        <v>2.3911111111111112E-7</v>
      </c>
      <c r="E75">
        <f t="shared" si="4"/>
        <v>3.7596666666666667E-2</v>
      </c>
      <c r="F75">
        <f t="shared" si="5"/>
        <v>3.0077333333333334E-6</v>
      </c>
    </row>
    <row r="76" spans="1:6" x14ac:dyDescent="0.3">
      <c r="A76">
        <v>76000</v>
      </c>
      <c r="B76">
        <v>1204</v>
      </c>
      <c r="C76">
        <v>0.36622199999999999</v>
      </c>
      <c r="D76">
        <f t="shared" si="3"/>
        <v>2.0844875346260389E-7</v>
      </c>
      <c r="E76">
        <f t="shared" si="4"/>
        <v>6.1037000000000001E-2</v>
      </c>
      <c r="F76">
        <f t="shared" si="5"/>
        <v>4.8187105263157895E-6</v>
      </c>
    </row>
    <row r="77" spans="1:6" x14ac:dyDescent="0.3">
      <c r="A77">
        <v>77000</v>
      </c>
      <c r="B77">
        <v>1220</v>
      </c>
      <c r="C77">
        <v>0.20148099999999999</v>
      </c>
      <c r="D77">
        <f t="shared" si="3"/>
        <v>2.0576825771630966E-7</v>
      </c>
      <c r="E77">
        <f t="shared" si="4"/>
        <v>3.3580166666666668E-2</v>
      </c>
      <c r="F77">
        <f t="shared" si="5"/>
        <v>2.6166363636363635E-6</v>
      </c>
    </row>
    <row r="78" spans="1:6" x14ac:dyDescent="0.3">
      <c r="A78">
        <v>78000</v>
      </c>
      <c r="B78">
        <v>1461</v>
      </c>
      <c r="C78">
        <v>0.207012</v>
      </c>
      <c r="D78">
        <f t="shared" si="3"/>
        <v>2.4013806706114398E-7</v>
      </c>
      <c r="E78">
        <f t="shared" si="4"/>
        <v>3.4501999999999998E-2</v>
      </c>
      <c r="F78">
        <f t="shared" si="5"/>
        <v>2.6539999999999999E-6</v>
      </c>
    </row>
    <row r="79" spans="1:6" x14ac:dyDescent="0.3">
      <c r="A79">
        <v>79000</v>
      </c>
      <c r="B79">
        <v>1304</v>
      </c>
      <c r="C79">
        <v>0.43022199999999999</v>
      </c>
      <c r="D79">
        <f t="shared" si="3"/>
        <v>2.0894087485979812E-7</v>
      </c>
      <c r="E79">
        <f t="shared" si="4"/>
        <v>7.1703666666666666E-2</v>
      </c>
      <c r="F79">
        <f t="shared" si="5"/>
        <v>5.445848101265823E-6</v>
      </c>
    </row>
    <row r="80" spans="1:6" x14ac:dyDescent="0.3">
      <c r="A80">
        <v>80000</v>
      </c>
      <c r="B80">
        <v>1364</v>
      </c>
      <c r="C80">
        <v>0.21096300000000001</v>
      </c>
      <c r="D80">
        <f t="shared" si="3"/>
        <v>2.13125E-7</v>
      </c>
      <c r="E80">
        <f t="shared" si="4"/>
        <v>3.5160500000000004E-2</v>
      </c>
      <c r="F80">
        <f t="shared" si="5"/>
        <v>2.6370375E-6</v>
      </c>
    </row>
    <row r="81" spans="1:6" x14ac:dyDescent="0.3">
      <c r="A81">
        <v>81000</v>
      </c>
      <c r="B81">
        <v>1470</v>
      </c>
      <c r="C81">
        <v>0.25639499999999998</v>
      </c>
      <c r="D81">
        <f t="shared" si="3"/>
        <v>2.240512117055327E-7</v>
      </c>
      <c r="E81">
        <f t="shared" si="4"/>
        <v>4.27325E-2</v>
      </c>
      <c r="F81">
        <f t="shared" si="5"/>
        <v>3.1653703703703703E-6</v>
      </c>
    </row>
    <row r="82" spans="1:6" x14ac:dyDescent="0.3">
      <c r="A82">
        <v>82000</v>
      </c>
      <c r="B82">
        <v>1403</v>
      </c>
      <c r="C82">
        <v>0.212148</v>
      </c>
      <c r="D82">
        <f t="shared" si="3"/>
        <v>2.0865556216537774E-7</v>
      </c>
      <c r="E82">
        <f t="shared" si="4"/>
        <v>3.5358000000000001E-2</v>
      </c>
      <c r="F82">
        <f t="shared" si="5"/>
        <v>2.5871707317073172E-6</v>
      </c>
    </row>
    <row r="83" spans="1:6" x14ac:dyDescent="0.3">
      <c r="A83">
        <v>83000</v>
      </c>
      <c r="B83">
        <v>1333</v>
      </c>
      <c r="C83">
        <v>0.28325899999999998</v>
      </c>
      <c r="D83">
        <f t="shared" si="3"/>
        <v>1.9349687908259544E-7</v>
      </c>
      <c r="E83">
        <f t="shared" si="4"/>
        <v>4.7209833333333333E-2</v>
      </c>
      <c r="F83">
        <f t="shared" si="5"/>
        <v>3.4127590361445782E-6</v>
      </c>
    </row>
    <row r="84" spans="1:6" x14ac:dyDescent="0.3">
      <c r="A84">
        <v>84000</v>
      </c>
      <c r="B84">
        <v>1474</v>
      </c>
      <c r="C84">
        <v>0.218469</v>
      </c>
      <c r="D84">
        <f t="shared" si="3"/>
        <v>2.0890022675736961E-7</v>
      </c>
      <c r="E84">
        <f t="shared" si="4"/>
        <v>3.6411499999999999E-2</v>
      </c>
      <c r="F84">
        <f t="shared" si="5"/>
        <v>2.6008214285714287E-6</v>
      </c>
    </row>
    <row r="85" spans="1:6" x14ac:dyDescent="0.3">
      <c r="A85">
        <v>85000</v>
      </c>
      <c r="B85">
        <v>1560</v>
      </c>
      <c r="C85">
        <v>0.21807399999999999</v>
      </c>
      <c r="D85">
        <f t="shared" si="3"/>
        <v>2.1591695501730103E-7</v>
      </c>
      <c r="E85">
        <f t="shared" si="4"/>
        <v>3.6345666666666665E-2</v>
      </c>
      <c r="F85">
        <f t="shared" si="5"/>
        <v>2.5655764705882352E-6</v>
      </c>
    </row>
    <row r="86" spans="1:6" x14ac:dyDescent="0.3">
      <c r="A86">
        <v>86000</v>
      </c>
      <c r="B86">
        <v>1649</v>
      </c>
      <c r="C86">
        <v>0.30340699999999998</v>
      </c>
      <c r="D86">
        <f t="shared" si="3"/>
        <v>2.2295835586803676E-7</v>
      </c>
      <c r="E86">
        <f t="shared" si="4"/>
        <v>5.0567833333333333E-2</v>
      </c>
      <c r="F86">
        <f t="shared" si="5"/>
        <v>3.527988372093023E-6</v>
      </c>
    </row>
    <row r="87" spans="1:6" x14ac:dyDescent="0.3">
      <c r="A87">
        <v>87000</v>
      </c>
      <c r="B87">
        <v>1938</v>
      </c>
      <c r="C87">
        <v>0.226766</v>
      </c>
      <c r="D87">
        <f t="shared" si="3"/>
        <v>2.5604439159730482E-7</v>
      </c>
      <c r="E87">
        <f t="shared" si="4"/>
        <v>3.7794333333333333E-2</v>
      </c>
      <c r="F87">
        <f t="shared" si="5"/>
        <v>2.6065057471264368E-6</v>
      </c>
    </row>
    <row r="88" spans="1:6" x14ac:dyDescent="0.3">
      <c r="A88">
        <v>88000</v>
      </c>
      <c r="B88">
        <v>1580</v>
      </c>
      <c r="C88">
        <v>0.348049</v>
      </c>
      <c r="D88">
        <f t="shared" si="3"/>
        <v>2.040289256198347E-7</v>
      </c>
      <c r="E88">
        <f t="shared" si="4"/>
        <v>5.8008166666666666E-2</v>
      </c>
      <c r="F88">
        <f t="shared" si="5"/>
        <v>3.9551022727272729E-6</v>
      </c>
    </row>
    <row r="89" spans="1:6" x14ac:dyDescent="0.3">
      <c r="A89">
        <v>89000</v>
      </c>
      <c r="B89">
        <v>1934</v>
      </c>
      <c r="C89">
        <v>0.22795000000000001</v>
      </c>
      <c r="D89">
        <f t="shared" si="3"/>
        <v>2.4416109077136725E-7</v>
      </c>
      <c r="E89">
        <f t="shared" si="4"/>
        <v>3.7991666666666667E-2</v>
      </c>
      <c r="F89">
        <f t="shared" si="5"/>
        <v>2.5612359550561801E-6</v>
      </c>
    </row>
    <row r="90" spans="1:6" x14ac:dyDescent="0.3">
      <c r="A90">
        <v>90000</v>
      </c>
      <c r="B90">
        <v>1637</v>
      </c>
      <c r="C90">
        <v>0.39664199999999999</v>
      </c>
      <c r="D90">
        <f t="shared" si="3"/>
        <v>2.0209876543209875E-7</v>
      </c>
      <c r="E90">
        <f t="shared" si="4"/>
        <v>6.6106999999999999E-2</v>
      </c>
      <c r="F90">
        <f t="shared" si="5"/>
        <v>4.4071333333333331E-6</v>
      </c>
    </row>
    <row r="91" spans="1:6" x14ac:dyDescent="0.3">
      <c r="A91">
        <v>91000</v>
      </c>
      <c r="B91">
        <v>1821</v>
      </c>
      <c r="C91">
        <v>0.24770300000000001</v>
      </c>
      <c r="D91">
        <f t="shared" si="3"/>
        <v>2.1990097814273639E-7</v>
      </c>
      <c r="E91">
        <f t="shared" si="4"/>
        <v>4.1283833333333332E-2</v>
      </c>
      <c r="F91">
        <f t="shared" si="5"/>
        <v>2.7220109890109893E-6</v>
      </c>
    </row>
    <row r="92" spans="1:6" x14ac:dyDescent="0.3">
      <c r="A92">
        <v>92000</v>
      </c>
      <c r="B92">
        <v>1885</v>
      </c>
      <c r="C92">
        <v>0.242567</v>
      </c>
      <c r="D92">
        <f t="shared" si="3"/>
        <v>2.2270793950850662E-7</v>
      </c>
      <c r="E92">
        <f t="shared" si="4"/>
        <v>4.0427833333333336E-2</v>
      </c>
      <c r="F92">
        <f t="shared" si="5"/>
        <v>2.6365978260869567E-6</v>
      </c>
    </row>
    <row r="93" spans="1:6" x14ac:dyDescent="0.3">
      <c r="A93">
        <v>93000</v>
      </c>
      <c r="B93">
        <v>1988</v>
      </c>
      <c r="C93">
        <v>0.23782700000000001</v>
      </c>
      <c r="D93">
        <f t="shared" si="3"/>
        <v>2.2985316221528501E-7</v>
      </c>
      <c r="E93">
        <f t="shared" si="4"/>
        <v>3.9637833333333337E-2</v>
      </c>
      <c r="F93">
        <f t="shared" si="5"/>
        <v>2.5572795698924733E-6</v>
      </c>
    </row>
    <row r="94" spans="1:6" x14ac:dyDescent="0.3">
      <c r="A94">
        <v>94000</v>
      </c>
      <c r="B94">
        <v>2037</v>
      </c>
      <c r="C94">
        <v>0.28562900000000002</v>
      </c>
      <c r="D94">
        <f t="shared" si="3"/>
        <v>2.3053417836124944E-7</v>
      </c>
      <c r="E94">
        <f t="shared" si="4"/>
        <v>4.7604833333333339E-2</v>
      </c>
      <c r="F94">
        <f t="shared" si="5"/>
        <v>3.0386063829787238E-6</v>
      </c>
    </row>
    <row r="95" spans="1:6" x14ac:dyDescent="0.3">
      <c r="A95">
        <v>95000</v>
      </c>
      <c r="B95">
        <v>2150</v>
      </c>
      <c r="C95">
        <v>0.42587700000000001</v>
      </c>
      <c r="D95">
        <f t="shared" si="3"/>
        <v>2.3822714681440442E-7</v>
      </c>
      <c r="E95">
        <f t="shared" si="4"/>
        <v>7.0979500000000001E-2</v>
      </c>
      <c r="F95">
        <f t="shared" si="5"/>
        <v>4.482915789473684E-6</v>
      </c>
    </row>
    <row r="96" spans="1:6" x14ac:dyDescent="0.3">
      <c r="A96">
        <v>96000</v>
      </c>
      <c r="B96">
        <v>1920</v>
      </c>
      <c r="C96">
        <v>0.55190099999999997</v>
      </c>
      <c r="D96">
        <f t="shared" si="3"/>
        <v>2.0833333333333333E-7</v>
      </c>
      <c r="E96">
        <f t="shared" si="4"/>
        <v>9.1983499999999996E-2</v>
      </c>
      <c r="F96">
        <f t="shared" si="5"/>
        <v>5.7489687499999999E-6</v>
      </c>
    </row>
    <row r="97" spans="1:6" x14ac:dyDescent="0.3">
      <c r="A97">
        <v>97000</v>
      </c>
      <c r="B97">
        <v>1872</v>
      </c>
      <c r="C97">
        <v>0.24454300000000001</v>
      </c>
      <c r="D97">
        <f t="shared" si="3"/>
        <v>1.9895844404293761E-7</v>
      </c>
      <c r="E97">
        <f t="shared" si="4"/>
        <v>4.0757166666666671E-2</v>
      </c>
      <c r="F97">
        <f t="shared" si="5"/>
        <v>2.5210618556701031E-6</v>
      </c>
    </row>
    <row r="98" spans="1:6" x14ac:dyDescent="0.3">
      <c r="A98">
        <v>98000</v>
      </c>
      <c r="B98">
        <v>2050</v>
      </c>
      <c r="C98">
        <v>0.247309</v>
      </c>
      <c r="D98">
        <f t="shared" si="3"/>
        <v>2.134527280299875E-7</v>
      </c>
      <c r="E98">
        <f t="shared" si="4"/>
        <v>4.1218166666666667E-2</v>
      </c>
      <c r="F98">
        <f t="shared" si="5"/>
        <v>2.5235612244897958E-6</v>
      </c>
    </row>
    <row r="99" spans="1:6" x14ac:dyDescent="0.3">
      <c r="A99">
        <v>99000</v>
      </c>
      <c r="B99">
        <v>2223</v>
      </c>
      <c r="C99">
        <v>0.32948100000000002</v>
      </c>
      <c r="D99">
        <f t="shared" si="3"/>
        <v>2.268135904499541E-7</v>
      </c>
      <c r="E99">
        <f t="shared" si="4"/>
        <v>5.4913500000000004E-2</v>
      </c>
      <c r="F99">
        <f t="shared" si="5"/>
        <v>3.3280909090909094E-6</v>
      </c>
    </row>
    <row r="100" spans="1:6" x14ac:dyDescent="0.3">
      <c r="A100">
        <v>100000</v>
      </c>
      <c r="B100">
        <v>2410</v>
      </c>
      <c r="C100">
        <v>0.24967800000000001</v>
      </c>
      <c r="D100">
        <f t="shared" si="3"/>
        <v>2.41E-7</v>
      </c>
      <c r="E100">
        <f t="shared" si="4"/>
        <v>4.1613000000000004E-2</v>
      </c>
      <c r="F100">
        <f t="shared" si="5"/>
        <v>2.4967800000000003E-6</v>
      </c>
    </row>
    <row r="101" spans="1:6" x14ac:dyDescent="0.3">
      <c r="A101">
        <v>101000</v>
      </c>
      <c r="B101">
        <v>2213</v>
      </c>
      <c r="C101">
        <v>0.27851799999999999</v>
      </c>
      <c r="D101">
        <f t="shared" si="3"/>
        <v>2.169395157337516E-7</v>
      </c>
      <c r="E101">
        <f t="shared" si="4"/>
        <v>4.6419666666666665E-2</v>
      </c>
      <c r="F101">
        <f t="shared" si="5"/>
        <v>2.7576039603960396E-6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Nyman</dc:creator>
  <cp:lastModifiedBy>Zachery Nyman</cp:lastModifiedBy>
  <dcterms:created xsi:type="dcterms:W3CDTF">2017-04-05T18:55:21Z</dcterms:created>
  <dcterms:modified xsi:type="dcterms:W3CDTF">2017-04-05T19:35:52Z</dcterms:modified>
</cp:coreProperties>
</file>