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ZocPy\plants-rework\repo\RandoPlant\docs\"/>
    </mc:Choice>
  </mc:AlternateContent>
  <xr:revisionPtr revIDLastSave="0" documentId="8_{A8B944D6-8543-4CF4-BEA2-163FEA3DC7C3}" xr6:coauthVersionLast="47" xr6:coauthVersionMax="47" xr10:uidLastSave="{00000000-0000-0000-0000-000000000000}"/>
  <bookViews>
    <workbookView xWindow="-110" yWindow="-110" windowWidth="38620" windowHeight="21220" xr2:uid="{C2DBF027-C60D-4F02-9218-885787B8ED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" i="1" l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B3" i="1"/>
  <c r="Y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Jacob Greaves</author>
  </authors>
  <commentList>
    <comment ref="Y2" authorId="0" shapeId="0" xr:uid="{855B4D14-9DA9-4D83-8CE1-040BA0AFCC5D}">
      <text>
        <r>
          <rPr>
            <b/>
            <sz val="9"/>
            <color indexed="81"/>
            <rFont val="Tahoma"/>
            <family val="2"/>
          </rPr>
          <t>Jacob Greaves:</t>
        </r>
        <r>
          <rPr>
            <sz val="9"/>
            <color indexed="81"/>
            <rFont val="Tahoma"/>
            <family val="2"/>
          </rPr>
          <t xml:space="preserve">
I need to plot all of these and assign like "tiers" purely from a monitoring perspective
- like for plotting out gameplay phases</t>
        </r>
      </text>
    </comment>
    <comment ref="I4" authorId="0" shapeId="0" xr:uid="{3AD78B2D-4015-48E7-ABD3-6B664A4E2DD1}">
      <text>
        <r>
          <rPr>
            <b/>
            <sz val="9"/>
            <color indexed="81"/>
            <rFont val="Tahoma"/>
            <family val="2"/>
          </rPr>
          <t>Jacob Greaves:</t>
        </r>
        <r>
          <rPr>
            <sz val="9"/>
            <color indexed="81"/>
            <rFont val="Tahoma"/>
            <family val="2"/>
          </rPr>
          <t xml:space="preserve">
Is more delicious and has the Delicious effect which makes stuff better tapestrially
</t>
        </r>
      </text>
    </comment>
    <comment ref="K4" authorId="0" shapeId="0" xr:uid="{9B717851-B5F6-4701-A4F8-89DE0C659B85}">
      <text>
        <r>
          <rPr>
            <b/>
            <sz val="9"/>
            <color indexed="81"/>
            <rFont val="Tahoma"/>
            <family val="2"/>
          </rPr>
          <t>Jacob Greaves:</t>
        </r>
        <r>
          <rPr>
            <sz val="9"/>
            <color indexed="81"/>
            <rFont val="Tahoma"/>
            <family val="2"/>
          </rPr>
          <t xml:space="preserve">
Fae effects - maybe a slight stat buff
</t>
        </r>
      </text>
    </comment>
    <comment ref="X4" authorId="0" shapeId="0" xr:uid="{FB06269D-94B2-4F05-B7CE-3F416BD342F6}">
      <text>
        <r>
          <rPr>
            <b/>
            <sz val="9"/>
            <color indexed="81"/>
            <rFont val="Tahoma"/>
            <family val="2"/>
          </rPr>
          <t>Jacob Greaves:</t>
        </r>
        <r>
          <rPr>
            <sz val="9"/>
            <color indexed="81"/>
            <rFont val="Tahoma"/>
            <family val="2"/>
          </rPr>
          <t xml:space="preserve">
Needs to be a way to make this on every continent
which means 10 total ingredient combos can make this
</t>
        </r>
      </text>
    </comment>
  </commentList>
</comments>
</file>

<file path=xl/sharedStrings.xml><?xml version="1.0" encoding="utf-8"?>
<sst xmlns="http://schemas.openxmlformats.org/spreadsheetml/2006/main" count="48" uniqueCount="48">
  <si>
    <t>Compounds</t>
  </si>
  <si>
    <t>Metal</t>
  </si>
  <si>
    <t>Animal</t>
  </si>
  <si>
    <t>Body Control</t>
  </si>
  <si>
    <t>Comm and Emp</t>
  </si>
  <si>
    <t>Earth</t>
  </si>
  <si>
    <t>Enchantment</t>
  </si>
  <si>
    <t>Fire</t>
  </si>
  <si>
    <t>Food</t>
  </si>
  <si>
    <t>Healing</t>
  </si>
  <si>
    <t>Illusion + Creation</t>
  </si>
  <si>
    <t>Knowledge</t>
  </si>
  <si>
    <t>Light + Dark</t>
  </si>
  <si>
    <t>Make + Break</t>
  </si>
  <si>
    <t>Mind Control</t>
  </si>
  <si>
    <t>Movement</t>
  </si>
  <si>
    <t>Necromantic</t>
  </si>
  <si>
    <t>Plant</t>
  </si>
  <si>
    <t>Protection</t>
  </si>
  <si>
    <t>Sound</t>
  </si>
  <si>
    <t>Water</t>
  </si>
  <si>
    <t>Weather</t>
  </si>
  <si>
    <t>Potion of Healing</t>
  </si>
  <si>
    <t>Blue Affinity values are compatible</t>
  </si>
  <si>
    <t>Red Affinity Values are Forbidden</t>
  </si>
  <si>
    <t>Green Affinity Values are minimally Required.</t>
  </si>
  <si>
    <t>Potion of Cure Disease</t>
  </si>
  <si>
    <t>Potion of Cure Poison</t>
  </si>
  <si>
    <t>Meta</t>
  </si>
  <si>
    <t>Potion of SteelSkin</t>
  </si>
  <si>
    <t>Potion of StoneSkin</t>
  </si>
  <si>
    <t>Potion of GraniteSkin</t>
  </si>
  <si>
    <t>CompooundTotal</t>
  </si>
  <si>
    <t>Potion of Father's Blessing</t>
  </si>
  <si>
    <t>Fathers Aster</t>
  </si>
  <si>
    <t>Potion of the Friends Blessing</t>
  </si>
  <si>
    <t>Potion of Snowfall</t>
  </si>
  <si>
    <t>Aisob Leaf Panchuma,  Mother's Carnation Dwarven Hops, Clericalus Pale Turrim,  White Yucca Whistling Cactus Flower</t>
  </si>
  <si>
    <r>
      <rPr>
        <sz val="11"/>
        <rFont val="Calibri"/>
        <family val="2"/>
        <scheme val="minor"/>
      </rPr>
      <t>Ingredients</t>
    </r>
    <r>
      <rPr>
        <sz val="11"/>
        <color rgb="FFFF0000"/>
        <rFont val="Calibri"/>
        <family val="2"/>
        <scheme val="minor"/>
      </rPr>
      <t xml:space="preserve"> (</t>
    </r>
    <r>
      <rPr>
        <sz val="11"/>
        <color theme="4"/>
        <rFont val="Calibri"/>
        <family val="2"/>
        <scheme val="minor"/>
      </rPr>
      <t xml:space="preserve">Inclusive, </t>
    </r>
    <r>
      <rPr>
        <sz val="11"/>
        <color rgb="FFFF0000"/>
        <rFont val="Calibri"/>
        <family val="2"/>
        <scheme val="minor"/>
      </rPr>
      <t>Exclusive)</t>
    </r>
  </si>
  <si>
    <t xml:space="preserve">Nightshade of the Friend </t>
  </si>
  <si>
    <t xml:space="preserve">Snow Orchid, </t>
  </si>
  <si>
    <t>Potion of the Sister's Fire</t>
  </si>
  <si>
    <t>Sister's Breath</t>
  </si>
  <si>
    <t>Sum for Affinity</t>
  </si>
  <si>
    <t>Tier</t>
  </si>
  <si>
    <t>Potion of Mormirian Warbrew</t>
  </si>
  <si>
    <t xml:space="preserve">Salt Lily </t>
  </si>
  <si>
    <t>Potion of the Mother's Milk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</si>
</sst>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66FF33"/>
        <bgColor indexed="64"/>
      </patternFill>
    </fill>
  </fills>
  <borders count="2">
    <border>
      <left/>
      <right/>
      <top/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medium">
        <color rgb="FF00B0F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1" fillId="0" borderId="0" xfId="0" applyFont="1"/>
    <xf numFmtId="0" fontId="5" fillId="0" borderId="0" xfId="0" applyFont="1"/>
    <xf numFmtId="0" fontId="0" fillId="0" borderId="0" xfId="0" applyAlignme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3" fillId="0" borderId="0" xfId="0" applyFont="1"/>
    <xf numFmtId="0" fontId="2" fillId="11" borderId="0" xfId="0" applyFont="1" applyFill="1"/>
    <xf numFmtId="0" fontId="1" fillId="12" borderId="0" xfId="0" applyFont="1" applyFill="1"/>
    <xf numFmtId="0" fontId="0" fillId="13" borderId="0" xfId="0" applyFill="1"/>
    <xf numFmtId="0" fontId="0" fillId="14" borderId="0" xfId="0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15" borderId="0" xfId="0" applyFill="1" applyBorder="1"/>
    <xf numFmtId="0" fontId="0" fillId="15" borderId="0" xfId="0" applyFill="1" applyBorder="1" applyAlignment="1"/>
    <xf numFmtId="0" fontId="4" fillId="15" borderId="0" xfId="0" applyFont="1" applyFill="1" applyBorder="1" applyAlignment="1"/>
    <xf numFmtId="0" fontId="1" fillId="15" borderId="0" xfId="0" applyFont="1" applyFill="1" applyBorder="1" applyAlignment="1"/>
    <xf numFmtId="0" fontId="7" fillId="0" borderId="0" xfId="0" applyFont="1"/>
    <xf numFmtId="0" fontId="7" fillId="16" borderId="0" xfId="0" applyFont="1" applyFill="1"/>
    <xf numFmtId="0" fontId="7" fillId="17" borderId="0" xfId="0" applyFont="1" applyFill="1"/>
    <xf numFmtId="0" fontId="1" fillId="18" borderId="1" xfId="0" applyFont="1" applyFill="1" applyBorder="1" applyAlignment="1">
      <alignment horizontal="center"/>
    </xf>
    <xf numFmtId="0" fontId="0" fillId="19" borderId="0" xfId="0" applyFill="1" applyBorder="1" applyAlignment="1"/>
    <xf numFmtId="0" fontId="0" fillId="19" borderId="0" xfId="0" applyFill="1" applyAlignment="1"/>
    <xf numFmtId="0" fontId="0" fillId="19" borderId="0" xfId="0" applyFill="1"/>
    <xf numFmtId="0" fontId="0" fillId="16" borderId="0" xfId="0" applyFill="1"/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20" borderId="0" xfId="0" applyFont="1" applyFill="1"/>
    <xf numFmtId="0" fontId="0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33792-8FCC-479D-854E-095D285180B8}">
  <dimension ref="A1:AS194"/>
  <sheetViews>
    <sheetView tabSelected="1" zoomScale="70" zoomScaleNormal="70" workbookViewId="0">
      <selection activeCell="I14" sqref="I14"/>
    </sheetView>
  </sheetViews>
  <sheetFormatPr defaultRowHeight="14.5" x14ac:dyDescent="0.35"/>
  <cols>
    <col min="1" max="1" width="27.26953125" customWidth="1"/>
    <col min="2" max="2" width="14.1796875" customWidth="1"/>
    <col min="24" max="24" width="29.36328125" customWidth="1"/>
    <col min="25" max="25" width="8.7265625" style="32"/>
  </cols>
  <sheetData>
    <row r="1" spans="1:45" ht="15" thickBot="1" x14ac:dyDescent="0.4">
      <c r="A1" s="2" t="s">
        <v>23</v>
      </c>
      <c r="B1" s="3" t="s">
        <v>24</v>
      </c>
      <c r="C1" s="4" t="s">
        <v>25</v>
      </c>
      <c r="X1" s="23"/>
      <c r="Y1" s="30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0"/>
      <c r="AO1" s="20"/>
    </row>
    <row r="2" spans="1:45" ht="15" thickBot="1" x14ac:dyDescent="0.4">
      <c r="A2" t="s">
        <v>0</v>
      </c>
      <c r="B2" s="6" t="s">
        <v>1</v>
      </c>
      <c r="C2" s="7" t="s">
        <v>2</v>
      </c>
      <c r="D2" s="8" t="s">
        <v>3</v>
      </c>
      <c r="E2" s="9" t="s">
        <v>4</v>
      </c>
      <c r="F2" s="10" t="s">
        <v>5</v>
      </c>
      <c r="G2" s="8" t="s">
        <v>6</v>
      </c>
      <c r="H2" s="11" t="s">
        <v>7</v>
      </c>
      <c r="I2" s="12" t="s">
        <v>8</v>
      </c>
      <c r="J2" s="13" t="s">
        <v>9</v>
      </c>
      <c r="K2" s="14" t="s">
        <v>10</v>
      </c>
      <c r="L2" s="15" t="s">
        <v>11</v>
      </c>
      <c r="M2" s="16" t="s">
        <v>12</v>
      </c>
      <c r="N2" t="s">
        <v>13</v>
      </c>
      <c r="O2" t="s">
        <v>28</v>
      </c>
      <c r="P2" t="s">
        <v>14</v>
      </c>
      <c r="Q2" t="s">
        <v>15</v>
      </c>
      <c r="R2" s="17" t="s">
        <v>16</v>
      </c>
      <c r="S2" s="18" t="s">
        <v>17</v>
      </c>
      <c r="T2" s="19" t="s">
        <v>18</v>
      </c>
      <c r="U2" t="s">
        <v>19</v>
      </c>
      <c r="V2" t="s">
        <v>20</v>
      </c>
      <c r="W2" t="s">
        <v>21</v>
      </c>
      <c r="X2" s="29" t="s">
        <v>38</v>
      </c>
      <c r="Y2" s="30" t="s">
        <v>32</v>
      </c>
      <c r="Z2" s="23" t="s">
        <v>44</v>
      </c>
      <c r="AA2" s="23"/>
      <c r="AB2" s="24"/>
      <c r="AC2" s="24"/>
      <c r="AD2" s="23"/>
      <c r="AE2" s="23"/>
      <c r="AF2" s="23"/>
      <c r="AG2" s="23"/>
      <c r="AH2" s="25"/>
      <c r="AI2" s="25"/>
      <c r="AJ2" s="23"/>
      <c r="AK2" s="23"/>
      <c r="AL2" s="23"/>
      <c r="AM2" s="23"/>
      <c r="AN2" s="21"/>
      <c r="AO2" s="21"/>
      <c r="AP2" s="1"/>
      <c r="AQ2" s="1"/>
      <c r="AR2" s="1"/>
      <c r="AS2" s="1"/>
    </row>
    <row r="3" spans="1:45" x14ac:dyDescent="0.35">
      <c r="A3" t="s">
        <v>43</v>
      </c>
      <c r="B3" s="37">
        <f>SUM(B4:B1000)</f>
        <v>820</v>
      </c>
      <c r="C3" s="37">
        <f t="shared" ref="C3:W3" si="0">SUM(C4:C1000)</f>
        <v>20</v>
      </c>
      <c r="D3" s="37">
        <f t="shared" si="0"/>
        <v>0</v>
      </c>
      <c r="E3" s="37">
        <f t="shared" si="0"/>
        <v>100</v>
      </c>
      <c r="F3" s="37">
        <f t="shared" si="0"/>
        <v>750</v>
      </c>
      <c r="G3" s="37">
        <f t="shared" si="0"/>
        <v>10</v>
      </c>
      <c r="H3" s="37">
        <f t="shared" si="0"/>
        <v>750</v>
      </c>
      <c r="I3" s="37">
        <f t="shared" si="0"/>
        <v>550</v>
      </c>
      <c r="J3" s="37">
        <f t="shared" si="0"/>
        <v>900</v>
      </c>
      <c r="K3" s="37">
        <f t="shared" si="0"/>
        <v>90</v>
      </c>
      <c r="L3" s="37">
        <f t="shared" si="0"/>
        <v>110</v>
      </c>
      <c r="M3" s="37">
        <f t="shared" si="0"/>
        <v>400</v>
      </c>
      <c r="N3" s="37">
        <f t="shared" si="0"/>
        <v>100</v>
      </c>
      <c r="O3" s="37">
        <f t="shared" si="0"/>
        <v>30</v>
      </c>
      <c r="P3" s="37">
        <f t="shared" si="0"/>
        <v>0</v>
      </c>
      <c r="Q3" s="37">
        <f t="shared" si="0"/>
        <v>200</v>
      </c>
      <c r="R3" s="37">
        <f t="shared" si="0"/>
        <v>1150</v>
      </c>
      <c r="S3" s="37">
        <f t="shared" si="0"/>
        <v>0</v>
      </c>
      <c r="T3" s="37">
        <f t="shared" si="0"/>
        <v>800</v>
      </c>
      <c r="U3" s="37">
        <f t="shared" si="0"/>
        <v>0</v>
      </c>
      <c r="V3" s="37">
        <f t="shared" si="0"/>
        <v>0</v>
      </c>
      <c r="W3" s="37">
        <f t="shared" si="0"/>
        <v>560</v>
      </c>
    </row>
    <row r="4" spans="1:45" ht="16" customHeight="1" x14ac:dyDescent="0.35">
      <c r="A4" t="s">
        <v>22</v>
      </c>
      <c r="B4" s="26"/>
      <c r="C4" s="26">
        <v>0</v>
      </c>
      <c r="D4" s="26"/>
      <c r="E4" s="26">
        <v>0</v>
      </c>
      <c r="F4" s="26">
        <v>0</v>
      </c>
      <c r="G4" s="26">
        <v>0</v>
      </c>
      <c r="H4" s="26">
        <v>0</v>
      </c>
      <c r="I4" s="28">
        <v>50</v>
      </c>
      <c r="J4" s="27">
        <v>100</v>
      </c>
      <c r="K4" s="28">
        <v>30</v>
      </c>
      <c r="L4" s="26"/>
      <c r="M4" s="26">
        <v>0</v>
      </c>
      <c r="N4" s="26"/>
      <c r="O4" s="26">
        <v>10</v>
      </c>
      <c r="P4" s="26"/>
      <c r="Q4" s="26">
        <v>100</v>
      </c>
      <c r="R4" s="26">
        <v>100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35" t="s">
        <v>37</v>
      </c>
      <c r="Y4" s="31">
        <f>SUM(B4:W4)</f>
        <v>390</v>
      </c>
    </row>
    <row r="5" spans="1:45" x14ac:dyDescent="0.35">
      <c r="A5" t="s">
        <v>26</v>
      </c>
      <c r="B5" s="26"/>
      <c r="C5" s="26"/>
      <c r="D5" s="26"/>
      <c r="E5" s="26"/>
      <c r="F5" s="26"/>
      <c r="G5" s="26"/>
      <c r="H5" s="26"/>
      <c r="I5" s="28">
        <v>50</v>
      </c>
      <c r="J5" s="27">
        <v>250</v>
      </c>
      <c r="K5" s="28">
        <v>30</v>
      </c>
      <c r="L5" s="26"/>
      <c r="M5" s="26"/>
      <c r="N5" s="26"/>
      <c r="O5" s="26">
        <v>10</v>
      </c>
      <c r="P5" s="26"/>
      <c r="Q5" s="26"/>
      <c r="R5" s="26">
        <v>250</v>
      </c>
      <c r="S5" s="26"/>
      <c r="T5" s="26"/>
      <c r="U5" s="26"/>
      <c r="V5" s="26"/>
      <c r="W5" s="26"/>
      <c r="X5" s="34"/>
      <c r="Y5" s="31">
        <f t="shared" ref="Y5:Y55" si="1">SUM(B5:W5)</f>
        <v>590</v>
      </c>
    </row>
    <row r="6" spans="1:45" x14ac:dyDescent="0.35">
      <c r="A6" t="s">
        <v>27</v>
      </c>
      <c r="B6" s="26"/>
      <c r="C6" s="26"/>
      <c r="D6" s="26"/>
      <c r="E6" s="26"/>
      <c r="F6" s="26"/>
      <c r="G6" s="26"/>
      <c r="H6" s="26"/>
      <c r="I6" s="28">
        <v>50</v>
      </c>
      <c r="J6" s="27">
        <v>350</v>
      </c>
      <c r="K6" s="28">
        <v>30</v>
      </c>
      <c r="L6" s="26"/>
      <c r="M6" s="26"/>
      <c r="N6" s="26"/>
      <c r="O6" s="26">
        <v>10</v>
      </c>
      <c r="P6" s="26"/>
      <c r="Q6" s="26"/>
      <c r="R6" s="26">
        <v>400</v>
      </c>
      <c r="S6" s="26"/>
      <c r="T6" s="26"/>
      <c r="U6" s="26"/>
      <c r="V6" s="26"/>
      <c r="W6" s="26"/>
      <c r="X6" s="34"/>
      <c r="Y6" s="31">
        <f t="shared" si="1"/>
        <v>840</v>
      </c>
    </row>
    <row r="7" spans="1:45" x14ac:dyDescent="0.35">
      <c r="A7" t="s">
        <v>30</v>
      </c>
      <c r="B7" s="28">
        <v>100</v>
      </c>
      <c r="C7" s="26"/>
      <c r="D7" s="26"/>
      <c r="E7" s="26"/>
      <c r="F7" s="27">
        <v>100</v>
      </c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34"/>
      <c r="Y7" s="31">
        <f t="shared" si="1"/>
        <v>200</v>
      </c>
    </row>
    <row r="8" spans="1:45" x14ac:dyDescent="0.35">
      <c r="A8" t="s">
        <v>31</v>
      </c>
      <c r="B8" s="28">
        <v>250</v>
      </c>
      <c r="C8" s="26"/>
      <c r="D8" s="26"/>
      <c r="E8" s="26"/>
      <c r="F8" s="27">
        <v>250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34"/>
      <c r="Y8" s="31">
        <f t="shared" si="1"/>
        <v>500</v>
      </c>
    </row>
    <row r="9" spans="1:45" x14ac:dyDescent="0.35">
      <c r="A9" t="s">
        <v>29</v>
      </c>
      <c r="B9">
        <v>450</v>
      </c>
      <c r="F9" s="26">
        <v>400</v>
      </c>
      <c r="X9" s="34"/>
      <c r="Y9" s="31">
        <f t="shared" si="1"/>
        <v>850</v>
      </c>
    </row>
    <row r="10" spans="1:45" x14ac:dyDescent="0.35">
      <c r="A10" t="s">
        <v>33</v>
      </c>
      <c r="B10">
        <v>10</v>
      </c>
      <c r="C10">
        <v>10</v>
      </c>
      <c r="G10">
        <v>10</v>
      </c>
      <c r="L10">
        <v>10</v>
      </c>
      <c r="T10" s="33">
        <v>400</v>
      </c>
      <c r="W10" s="33">
        <v>400</v>
      </c>
      <c r="X10" s="36" t="s">
        <v>34</v>
      </c>
      <c r="Y10" s="31">
        <f t="shared" si="1"/>
        <v>840</v>
      </c>
    </row>
    <row r="11" spans="1:45" x14ac:dyDescent="0.35">
      <c r="A11" t="s">
        <v>35</v>
      </c>
      <c r="M11">
        <v>400</v>
      </c>
      <c r="R11">
        <v>400</v>
      </c>
      <c r="X11" s="36" t="s">
        <v>39</v>
      </c>
      <c r="Y11" s="31">
        <f t="shared" si="1"/>
        <v>800</v>
      </c>
    </row>
    <row r="12" spans="1:45" x14ac:dyDescent="0.35">
      <c r="A12" t="s">
        <v>41</v>
      </c>
      <c r="H12" s="38">
        <v>650</v>
      </c>
      <c r="X12" s="3" t="s">
        <v>42</v>
      </c>
      <c r="Y12" s="31">
        <f t="shared" si="1"/>
        <v>650</v>
      </c>
    </row>
    <row r="13" spans="1:45" x14ac:dyDescent="0.35">
      <c r="A13" t="s">
        <v>45</v>
      </c>
      <c r="B13">
        <v>10</v>
      </c>
      <c r="C13">
        <v>10</v>
      </c>
      <c r="H13">
        <v>100</v>
      </c>
      <c r="L13">
        <v>100</v>
      </c>
      <c r="N13">
        <v>100</v>
      </c>
      <c r="Q13">
        <v>100</v>
      </c>
      <c r="X13" s="34" t="s">
        <v>46</v>
      </c>
      <c r="Y13" s="31">
        <f t="shared" si="1"/>
        <v>420</v>
      </c>
    </row>
    <row r="14" spans="1:45" x14ac:dyDescent="0.35">
      <c r="A14" t="s">
        <v>47</v>
      </c>
      <c r="E14">
        <v>100</v>
      </c>
      <c r="I14">
        <v>400</v>
      </c>
      <c r="J14">
        <v>200</v>
      </c>
      <c r="T14">
        <v>400</v>
      </c>
      <c r="W14">
        <v>10</v>
      </c>
      <c r="X14" s="34"/>
      <c r="Y14" s="31">
        <f t="shared" si="1"/>
        <v>1110</v>
      </c>
    </row>
    <row r="15" spans="1:45" x14ac:dyDescent="0.35">
      <c r="X15" s="34"/>
      <c r="Y15" s="31">
        <f t="shared" si="1"/>
        <v>0</v>
      </c>
    </row>
    <row r="16" spans="1:45" x14ac:dyDescent="0.35">
      <c r="X16" s="34"/>
      <c r="Y16" s="31">
        <f t="shared" si="1"/>
        <v>0</v>
      </c>
    </row>
    <row r="17" spans="1:25" x14ac:dyDescent="0.35">
      <c r="X17" s="34"/>
      <c r="Y17" s="31">
        <f t="shared" si="1"/>
        <v>0</v>
      </c>
    </row>
    <row r="18" spans="1:25" x14ac:dyDescent="0.35">
      <c r="X18" s="34"/>
      <c r="Y18" s="31">
        <f t="shared" si="1"/>
        <v>0</v>
      </c>
    </row>
    <row r="19" spans="1:25" x14ac:dyDescent="0.35">
      <c r="X19" s="34"/>
      <c r="Y19" s="31">
        <f t="shared" si="1"/>
        <v>0</v>
      </c>
    </row>
    <row r="20" spans="1:25" x14ac:dyDescent="0.35">
      <c r="A20" t="s">
        <v>36</v>
      </c>
      <c r="W20">
        <v>150</v>
      </c>
      <c r="X20" s="35" t="s">
        <v>40</v>
      </c>
      <c r="Y20" s="31">
        <f t="shared" si="1"/>
        <v>150</v>
      </c>
    </row>
    <row r="21" spans="1:25" x14ac:dyDescent="0.35">
      <c r="X21" s="34"/>
      <c r="Y21" s="31">
        <f t="shared" si="1"/>
        <v>0</v>
      </c>
    </row>
    <row r="22" spans="1:25" x14ac:dyDescent="0.35">
      <c r="X22" s="34"/>
      <c r="Y22" s="31">
        <f t="shared" si="1"/>
        <v>0</v>
      </c>
    </row>
    <row r="23" spans="1:25" x14ac:dyDescent="0.35">
      <c r="X23" s="34"/>
      <c r="Y23" s="31">
        <f t="shared" si="1"/>
        <v>0</v>
      </c>
    </row>
    <row r="24" spans="1:25" x14ac:dyDescent="0.35">
      <c r="X24" s="34"/>
      <c r="Y24" s="31">
        <f t="shared" si="1"/>
        <v>0</v>
      </c>
    </row>
    <row r="25" spans="1:25" x14ac:dyDescent="0.35">
      <c r="X25" s="34"/>
      <c r="Y25" s="31">
        <f t="shared" si="1"/>
        <v>0</v>
      </c>
    </row>
    <row r="26" spans="1:25" x14ac:dyDescent="0.35">
      <c r="X26" s="34"/>
      <c r="Y26" s="31">
        <f t="shared" si="1"/>
        <v>0</v>
      </c>
    </row>
    <row r="27" spans="1:25" x14ac:dyDescent="0.35">
      <c r="X27" s="34"/>
      <c r="Y27" s="31">
        <f t="shared" si="1"/>
        <v>0</v>
      </c>
    </row>
    <row r="28" spans="1:25" x14ac:dyDescent="0.35">
      <c r="X28" s="34"/>
      <c r="Y28" s="31">
        <f t="shared" si="1"/>
        <v>0</v>
      </c>
    </row>
    <row r="29" spans="1:25" x14ac:dyDescent="0.35">
      <c r="X29" s="34"/>
      <c r="Y29" s="31">
        <f t="shared" si="1"/>
        <v>0</v>
      </c>
    </row>
    <row r="30" spans="1:25" x14ac:dyDescent="0.35">
      <c r="X30" s="34"/>
      <c r="Y30" s="31">
        <f t="shared" si="1"/>
        <v>0</v>
      </c>
    </row>
    <row r="31" spans="1:25" x14ac:dyDescent="0.35">
      <c r="X31" s="34"/>
      <c r="Y31" s="31">
        <f t="shared" si="1"/>
        <v>0</v>
      </c>
    </row>
    <row r="32" spans="1:25" x14ac:dyDescent="0.35">
      <c r="X32" s="34"/>
      <c r="Y32" s="31">
        <f t="shared" si="1"/>
        <v>0</v>
      </c>
    </row>
    <row r="33" spans="24:25" x14ac:dyDescent="0.35">
      <c r="X33" s="34"/>
      <c r="Y33" s="31">
        <f t="shared" si="1"/>
        <v>0</v>
      </c>
    </row>
    <row r="34" spans="24:25" x14ac:dyDescent="0.35">
      <c r="X34" s="34"/>
      <c r="Y34" s="31">
        <f t="shared" si="1"/>
        <v>0</v>
      </c>
    </row>
    <row r="35" spans="24:25" x14ac:dyDescent="0.35">
      <c r="X35" s="34"/>
      <c r="Y35" s="31">
        <f t="shared" si="1"/>
        <v>0</v>
      </c>
    </row>
    <row r="36" spans="24:25" x14ac:dyDescent="0.35">
      <c r="X36" s="34"/>
      <c r="Y36" s="31">
        <f t="shared" si="1"/>
        <v>0</v>
      </c>
    </row>
    <row r="37" spans="24:25" x14ac:dyDescent="0.35">
      <c r="X37" s="34"/>
      <c r="Y37" s="31">
        <f t="shared" si="1"/>
        <v>0</v>
      </c>
    </row>
    <row r="38" spans="24:25" x14ac:dyDescent="0.35">
      <c r="X38" s="34"/>
      <c r="Y38" s="31">
        <f t="shared" si="1"/>
        <v>0</v>
      </c>
    </row>
    <row r="39" spans="24:25" x14ac:dyDescent="0.35">
      <c r="X39" s="34"/>
      <c r="Y39" s="31">
        <f t="shared" si="1"/>
        <v>0</v>
      </c>
    </row>
    <row r="40" spans="24:25" x14ac:dyDescent="0.35">
      <c r="X40" s="34"/>
      <c r="Y40" s="31">
        <f t="shared" si="1"/>
        <v>0</v>
      </c>
    </row>
    <row r="41" spans="24:25" x14ac:dyDescent="0.35">
      <c r="X41" s="34"/>
      <c r="Y41" s="31">
        <f t="shared" si="1"/>
        <v>0</v>
      </c>
    </row>
    <row r="42" spans="24:25" x14ac:dyDescent="0.35">
      <c r="X42" s="34"/>
      <c r="Y42" s="31">
        <f t="shared" si="1"/>
        <v>0</v>
      </c>
    </row>
    <row r="43" spans="24:25" x14ac:dyDescent="0.35">
      <c r="X43" s="34"/>
      <c r="Y43" s="31">
        <f t="shared" si="1"/>
        <v>0</v>
      </c>
    </row>
    <row r="44" spans="24:25" x14ac:dyDescent="0.35">
      <c r="X44" s="34"/>
      <c r="Y44" s="31">
        <f t="shared" si="1"/>
        <v>0</v>
      </c>
    </row>
    <row r="45" spans="24:25" x14ac:dyDescent="0.35">
      <c r="X45" s="34"/>
      <c r="Y45" s="31">
        <f t="shared" si="1"/>
        <v>0</v>
      </c>
    </row>
    <row r="46" spans="24:25" x14ac:dyDescent="0.35">
      <c r="X46" s="34"/>
      <c r="Y46" s="31">
        <f t="shared" si="1"/>
        <v>0</v>
      </c>
    </row>
    <row r="47" spans="24:25" x14ac:dyDescent="0.35">
      <c r="X47" s="34"/>
      <c r="Y47" s="31">
        <f t="shared" si="1"/>
        <v>0</v>
      </c>
    </row>
    <row r="48" spans="24:25" x14ac:dyDescent="0.35">
      <c r="X48" s="34"/>
      <c r="Y48" s="31">
        <f t="shared" si="1"/>
        <v>0</v>
      </c>
    </row>
    <row r="49" spans="24:25" x14ac:dyDescent="0.35">
      <c r="X49" s="34"/>
      <c r="Y49" s="31">
        <f t="shared" si="1"/>
        <v>0</v>
      </c>
    </row>
    <row r="50" spans="24:25" x14ac:dyDescent="0.35">
      <c r="X50" s="34"/>
      <c r="Y50" s="31">
        <f t="shared" si="1"/>
        <v>0</v>
      </c>
    </row>
    <row r="51" spans="24:25" x14ac:dyDescent="0.35">
      <c r="X51" s="34"/>
      <c r="Y51" s="31">
        <f t="shared" si="1"/>
        <v>0</v>
      </c>
    </row>
    <row r="52" spans="24:25" x14ac:dyDescent="0.35">
      <c r="X52" s="34"/>
      <c r="Y52" s="31">
        <f t="shared" si="1"/>
        <v>0</v>
      </c>
    </row>
    <row r="53" spans="24:25" x14ac:dyDescent="0.35">
      <c r="X53" s="34"/>
      <c r="Y53" s="31">
        <f t="shared" si="1"/>
        <v>0</v>
      </c>
    </row>
    <row r="54" spans="24:25" x14ac:dyDescent="0.35">
      <c r="X54" s="34"/>
      <c r="Y54" s="31">
        <f t="shared" si="1"/>
        <v>0</v>
      </c>
    </row>
    <row r="55" spans="24:25" x14ac:dyDescent="0.35">
      <c r="X55" s="34"/>
      <c r="Y55" s="31">
        <f t="shared" si="1"/>
        <v>0</v>
      </c>
    </row>
    <row r="56" spans="24:25" x14ac:dyDescent="0.35">
      <c r="X56" s="34"/>
      <c r="Y56" s="31"/>
    </row>
    <row r="57" spans="24:25" x14ac:dyDescent="0.35">
      <c r="X57" s="34"/>
      <c r="Y57" s="31"/>
    </row>
    <row r="58" spans="24:25" x14ac:dyDescent="0.35">
      <c r="X58" s="34"/>
      <c r="Y58" s="31"/>
    </row>
    <row r="59" spans="24:25" x14ac:dyDescent="0.35">
      <c r="X59" s="34"/>
      <c r="Y59" s="31"/>
    </row>
    <row r="60" spans="24:25" x14ac:dyDescent="0.35">
      <c r="X60" s="34"/>
      <c r="Y60" s="31"/>
    </row>
    <row r="61" spans="24:25" x14ac:dyDescent="0.35">
      <c r="X61" s="34"/>
      <c r="Y61" s="31"/>
    </row>
    <row r="62" spans="24:25" x14ac:dyDescent="0.35">
      <c r="X62" s="34"/>
      <c r="Y62" s="31"/>
    </row>
    <row r="63" spans="24:25" x14ac:dyDescent="0.35">
      <c r="X63" s="34"/>
      <c r="Y63" s="31"/>
    </row>
    <row r="64" spans="24:25" x14ac:dyDescent="0.35">
      <c r="X64" s="34"/>
      <c r="Y64" s="31"/>
    </row>
    <row r="65" spans="24:25" x14ac:dyDescent="0.35">
      <c r="X65" s="34"/>
      <c r="Y65" s="31"/>
    </row>
    <row r="66" spans="24:25" x14ac:dyDescent="0.35">
      <c r="X66" s="34"/>
      <c r="Y66" s="31"/>
    </row>
    <row r="67" spans="24:25" x14ac:dyDescent="0.35">
      <c r="X67" s="34"/>
      <c r="Y67" s="31"/>
    </row>
    <row r="68" spans="24:25" x14ac:dyDescent="0.35">
      <c r="X68" s="34"/>
      <c r="Y68" s="31"/>
    </row>
    <row r="69" spans="24:25" x14ac:dyDescent="0.35">
      <c r="X69" s="34"/>
      <c r="Y69" s="31"/>
    </row>
    <row r="70" spans="24:25" x14ac:dyDescent="0.35">
      <c r="X70" s="34"/>
      <c r="Y70" s="31"/>
    </row>
    <row r="71" spans="24:25" x14ac:dyDescent="0.35">
      <c r="X71" s="34"/>
      <c r="Y71" s="31"/>
    </row>
    <row r="72" spans="24:25" x14ac:dyDescent="0.35">
      <c r="X72" s="34"/>
      <c r="Y72" s="31"/>
    </row>
    <row r="73" spans="24:25" x14ac:dyDescent="0.35">
      <c r="X73" s="34"/>
      <c r="Y73" s="31"/>
    </row>
    <row r="74" spans="24:25" x14ac:dyDescent="0.35">
      <c r="X74" s="34"/>
      <c r="Y74" s="31"/>
    </row>
    <row r="75" spans="24:25" x14ac:dyDescent="0.35">
      <c r="X75" s="34"/>
      <c r="Y75" s="31"/>
    </row>
    <row r="76" spans="24:25" x14ac:dyDescent="0.35">
      <c r="X76" s="34"/>
      <c r="Y76" s="31"/>
    </row>
    <row r="77" spans="24:25" x14ac:dyDescent="0.35">
      <c r="X77" s="34"/>
      <c r="Y77" s="31"/>
    </row>
    <row r="78" spans="24:25" x14ac:dyDescent="0.35">
      <c r="X78" s="34"/>
      <c r="Y78" s="31"/>
    </row>
    <row r="79" spans="24:25" x14ac:dyDescent="0.35">
      <c r="X79" s="34"/>
      <c r="Y79" s="31"/>
    </row>
    <row r="80" spans="24:25" x14ac:dyDescent="0.35">
      <c r="X80" s="34"/>
      <c r="Y80" s="31"/>
    </row>
    <row r="81" spans="24:25" x14ac:dyDescent="0.35">
      <c r="X81" s="34"/>
      <c r="Y81" s="31"/>
    </row>
    <row r="82" spans="24:25" x14ac:dyDescent="0.35">
      <c r="X82" s="34"/>
      <c r="Y82" s="31"/>
    </row>
    <row r="83" spans="24:25" x14ac:dyDescent="0.35">
      <c r="X83" s="34"/>
      <c r="Y83" s="31"/>
    </row>
    <row r="84" spans="24:25" x14ac:dyDescent="0.35">
      <c r="X84" s="34"/>
      <c r="Y84" s="31"/>
    </row>
    <row r="85" spans="24:25" x14ac:dyDescent="0.35">
      <c r="X85" s="34"/>
      <c r="Y85" s="31"/>
    </row>
    <row r="86" spans="24:25" x14ac:dyDescent="0.35">
      <c r="X86" s="34"/>
      <c r="Y86" s="31"/>
    </row>
    <row r="87" spans="24:25" x14ac:dyDescent="0.35">
      <c r="X87" s="34"/>
      <c r="Y87" s="31"/>
    </row>
    <row r="88" spans="24:25" x14ac:dyDescent="0.35">
      <c r="X88" s="34"/>
      <c r="Y88" s="31"/>
    </row>
    <row r="89" spans="24:25" x14ac:dyDescent="0.35">
      <c r="X89" s="34"/>
      <c r="Y89" s="31"/>
    </row>
    <row r="90" spans="24:25" x14ac:dyDescent="0.35">
      <c r="X90" s="34"/>
      <c r="Y90" s="31"/>
    </row>
    <row r="91" spans="24:25" x14ac:dyDescent="0.35">
      <c r="X91" s="34"/>
      <c r="Y91" s="31"/>
    </row>
    <row r="92" spans="24:25" x14ac:dyDescent="0.35">
      <c r="X92" s="34"/>
      <c r="Y92" s="31"/>
    </row>
    <row r="93" spans="24:25" x14ac:dyDescent="0.35">
      <c r="X93" s="34"/>
      <c r="Y93" s="31"/>
    </row>
    <row r="94" spans="24:25" x14ac:dyDescent="0.35">
      <c r="X94" s="34"/>
      <c r="Y94" s="31"/>
    </row>
    <row r="95" spans="24:25" x14ac:dyDescent="0.35">
      <c r="X95" s="34"/>
      <c r="Y95" s="31"/>
    </row>
    <row r="96" spans="24:25" x14ac:dyDescent="0.35">
      <c r="X96" s="34"/>
      <c r="Y96" s="31"/>
    </row>
    <row r="97" spans="24:25" x14ac:dyDescent="0.35">
      <c r="X97" s="34"/>
      <c r="Y97" s="31"/>
    </row>
    <row r="98" spans="24:25" x14ac:dyDescent="0.35">
      <c r="X98" s="34"/>
      <c r="Y98" s="31"/>
    </row>
    <row r="99" spans="24:25" x14ac:dyDescent="0.35">
      <c r="X99" s="34"/>
      <c r="Y99" s="31"/>
    </row>
    <row r="100" spans="24:25" x14ac:dyDescent="0.35">
      <c r="X100" s="34"/>
      <c r="Y100" s="31"/>
    </row>
    <row r="101" spans="24:25" x14ac:dyDescent="0.35">
      <c r="X101" s="34"/>
      <c r="Y101" s="31"/>
    </row>
    <row r="102" spans="24:25" x14ac:dyDescent="0.35">
      <c r="X102" s="34"/>
      <c r="Y102" s="31"/>
    </row>
    <row r="103" spans="24:25" x14ac:dyDescent="0.35">
      <c r="X103" s="34"/>
      <c r="Y103" s="31"/>
    </row>
    <row r="104" spans="24:25" x14ac:dyDescent="0.35">
      <c r="X104" s="34"/>
      <c r="Y104" s="31"/>
    </row>
    <row r="105" spans="24:25" x14ac:dyDescent="0.35">
      <c r="X105" s="34"/>
      <c r="Y105" s="31"/>
    </row>
    <row r="106" spans="24:25" x14ac:dyDescent="0.35">
      <c r="X106" s="34"/>
      <c r="Y106" s="31"/>
    </row>
    <row r="107" spans="24:25" x14ac:dyDescent="0.35">
      <c r="X107" s="34"/>
      <c r="Y107" s="31"/>
    </row>
    <row r="108" spans="24:25" x14ac:dyDescent="0.35">
      <c r="X108" s="34"/>
      <c r="Y108" s="31"/>
    </row>
    <row r="109" spans="24:25" x14ac:dyDescent="0.35">
      <c r="X109" s="34"/>
      <c r="Y109" s="31"/>
    </row>
    <row r="110" spans="24:25" x14ac:dyDescent="0.35">
      <c r="X110" s="34"/>
      <c r="Y110" s="31"/>
    </row>
    <row r="111" spans="24:25" x14ac:dyDescent="0.35">
      <c r="X111" s="34"/>
      <c r="Y111" s="31"/>
    </row>
    <row r="112" spans="24:25" x14ac:dyDescent="0.35">
      <c r="X112" s="34"/>
      <c r="Y112" s="31"/>
    </row>
    <row r="113" spans="24:25" x14ac:dyDescent="0.35">
      <c r="X113" s="34"/>
      <c r="Y113" s="31"/>
    </row>
    <row r="114" spans="24:25" x14ac:dyDescent="0.35">
      <c r="X114" s="34"/>
      <c r="Y114" s="31"/>
    </row>
    <row r="115" spans="24:25" x14ac:dyDescent="0.35">
      <c r="X115" s="34"/>
      <c r="Y115" s="31"/>
    </row>
    <row r="116" spans="24:25" x14ac:dyDescent="0.35">
      <c r="X116" s="34"/>
      <c r="Y116" s="31"/>
    </row>
    <row r="117" spans="24:25" x14ac:dyDescent="0.35">
      <c r="X117" s="34"/>
      <c r="Y117" s="31"/>
    </row>
    <row r="118" spans="24:25" x14ac:dyDescent="0.35">
      <c r="X118" s="34"/>
      <c r="Y118" s="31"/>
    </row>
    <row r="119" spans="24:25" x14ac:dyDescent="0.35">
      <c r="X119" s="34"/>
      <c r="Y119" s="31"/>
    </row>
    <row r="120" spans="24:25" x14ac:dyDescent="0.35">
      <c r="X120" s="34"/>
      <c r="Y120" s="31"/>
    </row>
    <row r="121" spans="24:25" x14ac:dyDescent="0.35">
      <c r="X121" s="34"/>
      <c r="Y121" s="31"/>
    </row>
    <row r="122" spans="24:25" x14ac:dyDescent="0.35">
      <c r="X122" s="34"/>
      <c r="Y122" s="31"/>
    </row>
    <row r="123" spans="24:25" x14ac:dyDescent="0.35">
      <c r="X123" s="34"/>
      <c r="Y123" s="31"/>
    </row>
    <row r="124" spans="24:25" x14ac:dyDescent="0.35">
      <c r="X124" s="34"/>
      <c r="Y124" s="31"/>
    </row>
    <row r="125" spans="24:25" x14ac:dyDescent="0.35">
      <c r="X125" s="34"/>
      <c r="Y125" s="31"/>
    </row>
    <row r="126" spans="24:25" x14ac:dyDescent="0.35">
      <c r="X126" s="34"/>
      <c r="Y126" s="31"/>
    </row>
    <row r="127" spans="24:25" x14ac:dyDescent="0.35">
      <c r="X127" s="34"/>
      <c r="Y127" s="31"/>
    </row>
    <row r="128" spans="24:25" x14ac:dyDescent="0.35">
      <c r="X128" s="34"/>
      <c r="Y128" s="31"/>
    </row>
    <row r="129" spans="24:25" x14ac:dyDescent="0.35">
      <c r="X129" s="34"/>
      <c r="Y129" s="31"/>
    </row>
    <row r="130" spans="24:25" x14ac:dyDescent="0.35">
      <c r="X130" s="34"/>
      <c r="Y130" s="31"/>
    </row>
    <row r="131" spans="24:25" x14ac:dyDescent="0.35">
      <c r="X131" s="34"/>
      <c r="Y131" s="31"/>
    </row>
    <row r="132" spans="24:25" x14ac:dyDescent="0.35">
      <c r="X132" s="34"/>
      <c r="Y132" s="31"/>
    </row>
    <row r="133" spans="24:25" x14ac:dyDescent="0.35">
      <c r="X133" s="34"/>
      <c r="Y133" s="31"/>
    </row>
    <row r="134" spans="24:25" x14ac:dyDescent="0.35">
      <c r="X134" s="34"/>
      <c r="Y134" s="31"/>
    </row>
    <row r="135" spans="24:25" x14ac:dyDescent="0.35">
      <c r="X135" s="34"/>
      <c r="Y135" s="31"/>
    </row>
    <row r="136" spans="24:25" x14ac:dyDescent="0.35">
      <c r="X136" s="34"/>
      <c r="Y136" s="31"/>
    </row>
    <row r="137" spans="24:25" x14ac:dyDescent="0.35">
      <c r="X137" s="34"/>
      <c r="Y137" s="31"/>
    </row>
    <row r="138" spans="24:25" x14ac:dyDescent="0.35">
      <c r="X138" s="34"/>
      <c r="Y138" s="31"/>
    </row>
    <row r="139" spans="24:25" x14ac:dyDescent="0.35">
      <c r="X139" s="34"/>
      <c r="Y139" s="31"/>
    </row>
    <row r="140" spans="24:25" x14ac:dyDescent="0.35">
      <c r="X140" s="34"/>
      <c r="Y140" s="31"/>
    </row>
    <row r="141" spans="24:25" x14ac:dyDescent="0.35">
      <c r="X141" s="34"/>
      <c r="Y141" s="31"/>
    </row>
    <row r="142" spans="24:25" x14ac:dyDescent="0.35">
      <c r="X142" s="34"/>
      <c r="Y142" s="31"/>
    </row>
    <row r="143" spans="24:25" x14ac:dyDescent="0.35">
      <c r="X143" s="34"/>
      <c r="Y143" s="31"/>
    </row>
    <row r="144" spans="24:25" x14ac:dyDescent="0.35">
      <c r="X144" s="34"/>
      <c r="Y144" s="31"/>
    </row>
    <row r="145" spans="24:25" x14ac:dyDescent="0.35">
      <c r="X145" s="34"/>
      <c r="Y145" s="31"/>
    </row>
    <row r="146" spans="24:25" x14ac:dyDescent="0.35">
      <c r="X146" s="34"/>
      <c r="Y146" s="31"/>
    </row>
    <row r="147" spans="24:25" x14ac:dyDescent="0.35">
      <c r="X147" s="34"/>
      <c r="Y147" s="31"/>
    </row>
    <row r="148" spans="24:25" x14ac:dyDescent="0.35">
      <c r="X148" s="34"/>
      <c r="Y148" s="31"/>
    </row>
    <row r="149" spans="24:25" x14ac:dyDescent="0.35">
      <c r="X149" s="34"/>
      <c r="Y149" s="31"/>
    </row>
    <row r="150" spans="24:25" x14ac:dyDescent="0.35">
      <c r="X150" s="34"/>
      <c r="Y150" s="31"/>
    </row>
    <row r="151" spans="24:25" x14ac:dyDescent="0.35">
      <c r="X151" s="34"/>
      <c r="Y151" s="31"/>
    </row>
    <row r="152" spans="24:25" x14ac:dyDescent="0.35">
      <c r="X152" s="34"/>
      <c r="Y152" s="31"/>
    </row>
    <row r="153" spans="24:25" x14ac:dyDescent="0.35">
      <c r="X153" s="34"/>
      <c r="Y153" s="31"/>
    </row>
    <row r="154" spans="24:25" x14ac:dyDescent="0.35">
      <c r="X154" s="34"/>
      <c r="Y154" s="31"/>
    </row>
    <row r="155" spans="24:25" x14ac:dyDescent="0.35">
      <c r="X155" s="34"/>
      <c r="Y155" s="31"/>
    </row>
    <row r="156" spans="24:25" x14ac:dyDescent="0.35">
      <c r="X156" s="34"/>
      <c r="Y156" s="31"/>
    </row>
    <row r="157" spans="24:25" x14ac:dyDescent="0.35">
      <c r="X157" s="34"/>
      <c r="Y157" s="31"/>
    </row>
    <row r="158" spans="24:25" x14ac:dyDescent="0.35">
      <c r="X158" s="34"/>
      <c r="Y158" s="31"/>
    </row>
    <row r="159" spans="24:25" x14ac:dyDescent="0.35">
      <c r="X159" s="34"/>
      <c r="Y159" s="31"/>
    </row>
    <row r="160" spans="24:25" x14ac:dyDescent="0.35">
      <c r="X160" s="34"/>
      <c r="Y160" s="31"/>
    </row>
    <row r="161" spans="24:25" x14ac:dyDescent="0.35">
      <c r="X161" s="34"/>
      <c r="Y161" s="31"/>
    </row>
    <row r="162" spans="24:25" x14ac:dyDescent="0.35">
      <c r="X162" s="34"/>
      <c r="Y162" s="31"/>
    </row>
    <row r="163" spans="24:25" x14ac:dyDescent="0.35">
      <c r="X163" s="34"/>
      <c r="Y163" s="31"/>
    </row>
    <row r="164" spans="24:25" x14ac:dyDescent="0.35">
      <c r="X164" s="34"/>
      <c r="Y164" s="31"/>
    </row>
    <row r="165" spans="24:25" x14ac:dyDescent="0.35">
      <c r="X165" s="34"/>
      <c r="Y165" s="31"/>
    </row>
    <row r="166" spans="24:25" x14ac:dyDescent="0.35">
      <c r="X166" s="34"/>
      <c r="Y166" s="31"/>
    </row>
    <row r="167" spans="24:25" x14ac:dyDescent="0.35">
      <c r="X167" s="34"/>
      <c r="Y167" s="31"/>
    </row>
    <row r="168" spans="24:25" x14ac:dyDescent="0.35">
      <c r="X168" s="34"/>
      <c r="Y168" s="31"/>
    </row>
    <row r="169" spans="24:25" x14ac:dyDescent="0.35">
      <c r="X169" s="34"/>
      <c r="Y169" s="31"/>
    </row>
    <row r="170" spans="24:25" x14ac:dyDescent="0.35">
      <c r="X170" s="34"/>
      <c r="Y170" s="31"/>
    </row>
    <row r="171" spans="24:25" x14ac:dyDescent="0.35">
      <c r="X171" s="34"/>
      <c r="Y171" s="31"/>
    </row>
    <row r="172" spans="24:25" x14ac:dyDescent="0.35">
      <c r="X172" s="34"/>
      <c r="Y172" s="31"/>
    </row>
    <row r="173" spans="24:25" x14ac:dyDescent="0.35">
      <c r="X173" s="34"/>
      <c r="Y173" s="31"/>
    </row>
    <row r="174" spans="24:25" x14ac:dyDescent="0.35">
      <c r="X174" s="34"/>
      <c r="Y174" s="31"/>
    </row>
    <row r="175" spans="24:25" x14ac:dyDescent="0.35">
      <c r="X175" s="34"/>
      <c r="Y175" s="31"/>
    </row>
    <row r="176" spans="24:25" x14ac:dyDescent="0.35">
      <c r="X176" s="34"/>
      <c r="Y176" s="31"/>
    </row>
    <row r="177" spans="24:25" x14ac:dyDescent="0.35">
      <c r="X177" s="34"/>
      <c r="Y177" s="31"/>
    </row>
    <row r="178" spans="24:25" x14ac:dyDescent="0.35">
      <c r="X178" s="34"/>
      <c r="Y178" s="31"/>
    </row>
    <row r="179" spans="24:25" x14ac:dyDescent="0.35">
      <c r="X179" s="34"/>
      <c r="Y179" s="31"/>
    </row>
    <row r="180" spans="24:25" x14ac:dyDescent="0.35">
      <c r="X180" s="34"/>
      <c r="Y180" s="31"/>
    </row>
    <row r="181" spans="24:25" x14ac:dyDescent="0.35">
      <c r="X181" s="34"/>
      <c r="Y181" s="31"/>
    </row>
    <row r="182" spans="24:25" x14ac:dyDescent="0.35">
      <c r="X182" s="34"/>
      <c r="Y182" s="31"/>
    </row>
    <row r="183" spans="24:25" x14ac:dyDescent="0.35">
      <c r="X183" s="34"/>
      <c r="Y183" s="31"/>
    </row>
    <row r="184" spans="24:25" x14ac:dyDescent="0.35">
      <c r="X184" s="34"/>
      <c r="Y184" s="31"/>
    </row>
    <row r="185" spans="24:25" x14ac:dyDescent="0.35">
      <c r="X185" s="5"/>
      <c r="Y185" s="31"/>
    </row>
    <row r="186" spans="24:25" x14ac:dyDescent="0.35">
      <c r="X186" s="5"/>
      <c r="Y186" s="31"/>
    </row>
    <row r="187" spans="24:25" x14ac:dyDescent="0.35">
      <c r="X187" s="5"/>
      <c r="Y187" s="31"/>
    </row>
    <row r="188" spans="24:25" x14ac:dyDescent="0.35">
      <c r="X188" s="5"/>
      <c r="Y188" s="31"/>
    </row>
    <row r="189" spans="24:25" x14ac:dyDescent="0.35">
      <c r="X189" s="5"/>
      <c r="Y189" s="31"/>
    </row>
    <row r="190" spans="24:25" x14ac:dyDescent="0.35">
      <c r="X190" s="5"/>
      <c r="Y190" s="31"/>
    </row>
    <row r="191" spans="24:25" x14ac:dyDescent="0.35">
      <c r="X191" s="5"/>
      <c r="Y191" s="31"/>
    </row>
    <row r="192" spans="24:25" x14ac:dyDescent="0.35">
      <c r="X192" s="5"/>
      <c r="Y192" s="31"/>
    </row>
    <row r="193" spans="24:25" x14ac:dyDescent="0.35">
      <c r="X193" s="5"/>
      <c r="Y193" s="31"/>
    </row>
    <row r="194" spans="24:25" x14ac:dyDescent="0.35">
      <c r="X194" s="5"/>
      <c r="Y194" s="31"/>
    </row>
  </sheetData>
  <mergeCells count="3">
    <mergeCell ref="AN2:AO2"/>
    <mergeCell ref="AP2:AQ2"/>
    <mergeCell ref="AR2:AS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Greaves</dc:creator>
  <cp:lastModifiedBy>Jacob Greaves</cp:lastModifiedBy>
  <dcterms:created xsi:type="dcterms:W3CDTF">2023-03-04T00:47:14Z</dcterms:created>
  <dcterms:modified xsi:type="dcterms:W3CDTF">2023-03-04T01:54:16Z</dcterms:modified>
</cp:coreProperties>
</file>