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OEY\Desktop\UDACITY DATA ANALYSIS\"/>
    </mc:Choice>
  </mc:AlternateContent>
  <xr:revisionPtr revIDLastSave="0" documentId="13_ncr:1_{BB8F0C93-4F8C-4197-A64C-C0BA439A2C7A}" xr6:coauthVersionLast="43" xr6:coauthVersionMax="43" xr10:uidLastSave="{00000000-0000-0000-0000-000000000000}"/>
  <bookViews>
    <workbookView xWindow="-120" yWindow="-120" windowWidth="20730" windowHeight="11760" xr2:uid="{6B81757A-3BD2-4012-BEE7-67E58B01DDF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6" i="1" l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</calcChain>
</file>

<file path=xl/sharedStrings.xml><?xml version="1.0" encoding="utf-8"?>
<sst xmlns="http://schemas.openxmlformats.org/spreadsheetml/2006/main" count="289" uniqueCount="9">
  <si>
    <t>Port Harcourt</t>
  </si>
  <si>
    <t>Nigeria</t>
  </si>
  <si>
    <t>Year</t>
  </si>
  <si>
    <t>city</t>
  </si>
  <si>
    <t>country</t>
  </si>
  <si>
    <t>Temp</t>
  </si>
  <si>
    <t>G-Temp</t>
  </si>
  <si>
    <t>5-Year Global MA</t>
  </si>
  <si>
    <t>5-Year City 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</si>
</sst>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t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Global</a:t>
            </a:r>
            <a:r>
              <a:rPr lang="en-US" baseline="0"/>
              <a:t> and Port Harcourt City Temperature Trend</a:t>
            </a:r>
            <a:endParaRPr lang="en-US"/>
          </a:p>
        </c:rich>
      </c:tx>
      <c:layout>
        <c:manualLayout>
          <c:xMode val="edge"/>
          <c:yMode val="edge"/>
          <c:x val="0.13555658503671131"/>
          <c:y val="2.776232345391227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t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204982607347539"/>
          <c:y val="0.13689049508502066"/>
          <c:w val="0.61512332325237407"/>
          <c:h val="0.68477903381163541"/>
        </c:manualLayout>
      </c:layout>
      <c:lineChart>
        <c:grouping val="standard"/>
        <c:varyColors val="0"/>
        <c:ser>
          <c:idx val="0"/>
          <c:order val="0"/>
          <c:tx>
            <c:v>Port Harcourt City Temperature MA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Sheet1!$G$2:$G$142</c:f>
              <c:numCache>
                <c:formatCode>General</c:formatCode>
                <c:ptCount val="141"/>
                <c:pt idx="0">
                  <c:v>1873</c:v>
                </c:pt>
                <c:pt idx="1">
                  <c:v>1874</c:v>
                </c:pt>
                <c:pt idx="2">
                  <c:v>1875</c:v>
                </c:pt>
                <c:pt idx="3">
                  <c:v>1876</c:v>
                </c:pt>
                <c:pt idx="4">
                  <c:v>1877</c:v>
                </c:pt>
                <c:pt idx="5">
                  <c:v>1878</c:v>
                </c:pt>
                <c:pt idx="6">
                  <c:v>1879</c:v>
                </c:pt>
                <c:pt idx="7">
                  <c:v>1880</c:v>
                </c:pt>
                <c:pt idx="8">
                  <c:v>1881</c:v>
                </c:pt>
                <c:pt idx="9">
                  <c:v>1882</c:v>
                </c:pt>
                <c:pt idx="10">
                  <c:v>1883</c:v>
                </c:pt>
                <c:pt idx="11">
                  <c:v>1884</c:v>
                </c:pt>
                <c:pt idx="12">
                  <c:v>1885</c:v>
                </c:pt>
                <c:pt idx="13">
                  <c:v>1886</c:v>
                </c:pt>
                <c:pt idx="14">
                  <c:v>1887</c:v>
                </c:pt>
                <c:pt idx="15">
                  <c:v>1888</c:v>
                </c:pt>
                <c:pt idx="16">
                  <c:v>1889</c:v>
                </c:pt>
                <c:pt idx="17">
                  <c:v>1890</c:v>
                </c:pt>
                <c:pt idx="18">
                  <c:v>1891</c:v>
                </c:pt>
                <c:pt idx="19">
                  <c:v>1892</c:v>
                </c:pt>
                <c:pt idx="20">
                  <c:v>1893</c:v>
                </c:pt>
                <c:pt idx="21">
                  <c:v>1894</c:v>
                </c:pt>
                <c:pt idx="22">
                  <c:v>1895</c:v>
                </c:pt>
                <c:pt idx="23">
                  <c:v>1896</c:v>
                </c:pt>
                <c:pt idx="24">
                  <c:v>1897</c:v>
                </c:pt>
                <c:pt idx="25">
                  <c:v>1898</c:v>
                </c:pt>
                <c:pt idx="26">
                  <c:v>1899</c:v>
                </c:pt>
                <c:pt idx="27">
                  <c:v>1900</c:v>
                </c:pt>
                <c:pt idx="28">
                  <c:v>1901</c:v>
                </c:pt>
                <c:pt idx="29">
                  <c:v>1902</c:v>
                </c:pt>
                <c:pt idx="30">
                  <c:v>1903</c:v>
                </c:pt>
                <c:pt idx="31">
                  <c:v>1904</c:v>
                </c:pt>
                <c:pt idx="32">
                  <c:v>1905</c:v>
                </c:pt>
                <c:pt idx="33">
                  <c:v>1906</c:v>
                </c:pt>
                <c:pt idx="34">
                  <c:v>1907</c:v>
                </c:pt>
                <c:pt idx="35">
                  <c:v>1908</c:v>
                </c:pt>
                <c:pt idx="36">
                  <c:v>1909</c:v>
                </c:pt>
                <c:pt idx="37">
                  <c:v>1910</c:v>
                </c:pt>
                <c:pt idx="38">
                  <c:v>1911</c:v>
                </c:pt>
                <c:pt idx="39">
                  <c:v>1912</c:v>
                </c:pt>
                <c:pt idx="40">
                  <c:v>1913</c:v>
                </c:pt>
                <c:pt idx="41">
                  <c:v>1914</c:v>
                </c:pt>
                <c:pt idx="42">
                  <c:v>1915</c:v>
                </c:pt>
                <c:pt idx="43">
                  <c:v>1916</c:v>
                </c:pt>
                <c:pt idx="44">
                  <c:v>1917</c:v>
                </c:pt>
                <c:pt idx="45">
                  <c:v>1918</c:v>
                </c:pt>
                <c:pt idx="46">
                  <c:v>1919</c:v>
                </c:pt>
                <c:pt idx="47">
                  <c:v>1920</c:v>
                </c:pt>
                <c:pt idx="48">
                  <c:v>1921</c:v>
                </c:pt>
                <c:pt idx="49">
                  <c:v>1922</c:v>
                </c:pt>
                <c:pt idx="50">
                  <c:v>1923</c:v>
                </c:pt>
                <c:pt idx="51">
                  <c:v>1924</c:v>
                </c:pt>
                <c:pt idx="52">
                  <c:v>1925</c:v>
                </c:pt>
                <c:pt idx="53">
                  <c:v>1926</c:v>
                </c:pt>
                <c:pt idx="54">
                  <c:v>1927</c:v>
                </c:pt>
                <c:pt idx="55">
                  <c:v>1928</c:v>
                </c:pt>
                <c:pt idx="56">
                  <c:v>1929</c:v>
                </c:pt>
                <c:pt idx="57">
                  <c:v>1930</c:v>
                </c:pt>
                <c:pt idx="58">
                  <c:v>1931</c:v>
                </c:pt>
                <c:pt idx="59">
                  <c:v>1932</c:v>
                </c:pt>
                <c:pt idx="60">
                  <c:v>1933</c:v>
                </c:pt>
                <c:pt idx="61">
                  <c:v>1934</c:v>
                </c:pt>
                <c:pt idx="62">
                  <c:v>1935</c:v>
                </c:pt>
                <c:pt idx="63">
                  <c:v>1936</c:v>
                </c:pt>
                <c:pt idx="64">
                  <c:v>1937</c:v>
                </c:pt>
                <c:pt idx="65">
                  <c:v>1938</c:v>
                </c:pt>
                <c:pt idx="66">
                  <c:v>1939</c:v>
                </c:pt>
                <c:pt idx="67">
                  <c:v>1940</c:v>
                </c:pt>
                <c:pt idx="68">
                  <c:v>1941</c:v>
                </c:pt>
                <c:pt idx="69">
                  <c:v>1942</c:v>
                </c:pt>
                <c:pt idx="70">
                  <c:v>1943</c:v>
                </c:pt>
                <c:pt idx="71">
                  <c:v>1944</c:v>
                </c:pt>
                <c:pt idx="72">
                  <c:v>1945</c:v>
                </c:pt>
                <c:pt idx="73">
                  <c:v>1946</c:v>
                </c:pt>
                <c:pt idx="74">
                  <c:v>1947</c:v>
                </c:pt>
                <c:pt idx="75">
                  <c:v>1948</c:v>
                </c:pt>
                <c:pt idx="76">
                  <c:v>1949</c:v>
                </c:pt>
                <c:pt idx="77">
                  <c:v>1950</c:v>
                </c:pt>
                <c:pt idx="78">
                  <c:v>1951</c:v>
                </c:pt>
                <c:pt idx="79">
                  <c:v>1952</c:v>
                </c:pt>
                <c:pt idx="80">
                  <c:v>1953</c:v>
                </c:pt>
                <c:pt idx="81">
                  <c:v>1954</c:v>
                </c:pt>
                <c:pt idx="82">
                  <c:v>1955</c:v>
                </c:pt>
                <c:pt idx="83">
                  <c:v>1956</c:v>
                </c:pt>
                <c:pt idx="84">
                  <c:v>1957</c:v>
                </c:pt>
                <c:pt idx="85">
                  <c:v>1958</c:v>
                </c:pt>
                <c:pt idx="86">
                  <c:v>1959</c:v>
                </c:pt>
                <c:pt idx="87">
                  <c:v>1960</c:v>
                </c:pt>
                <c:pt idx="88">
                  <c:v>1961</c:v>
                </c:pt>
                <c:pt idx="89">
                  <c:v>1962</c:v>
                </c:pt>
                <c:pt idx="90">
                  <c:v>1963</c:v>
                </c:pt>
                <c:pt idx="91">
                  <c:v>1964</c:v>
                </c:pt>
                <c:pt idx="92">
                  <c:v>1965</c:v>
                </c:pt>
                <c:pt idx="93">
                  <c:v>1966</c:v>
                </c:pt>
                <c:pt idx="94">
                  <c:v>1967</c:v>
                </c:pt>
                <c:pt idx="95">
                  <c:v>1968</c:v>
                </c:pt>
                <c:pt idx="96">
                  <c:v>1969</c:v>
                </c:pt>
                <c:pt idx="97">
                  <c:v>1970</c:v>
                </c:pt>
                <c:pt idx="98">
                  <c:v>1971</c:v>
                </c:pt>
                <c:pt idx="99">
                  <c:v>1972</c:v>
                </c:pt>
                <c:pt idx="100">
                  <c:v>1973</c:v>
                </c:pt>
                <c:pt idx="101">
                  <c:v>1974</c:v>
                </c:pt>
                <c:pt idx="102">
                  <c:v>1975</c:v>
                </c:pt>
                <c:pt idx="103">
                  <c:v>1976</c:v>
                </c:pt>
                <c:pt idx="104">
                  <c:v>1977</c:v>
                </c:pt>
                <c:pt idx="105">
                  <c:v>1978</c:v>
                </c:pt>
                <c:pt idx="106">
                  <c:v>1979</c:v>
                </c:pt>
                <c:pt idx="107">
                  <c:v>1980</c:v>
                </c:pt>
                <c:pt idx="108">
                  <c:v>1981</c:v>
                </c:pt>
                <c:pt idx="109">
                  <c:v>1982</c:v>
                </c:pt>
                <c:pt idx="110">
                  <c:v>1983</c:v>
                </c:pt>
                <c:pt idx="111">
                  <c:v>1984</c:v>
                </c:pt>
                <c:pt idx="112">
                  <c:v>1985</c:v>
                </c:pt>
                <c:pt idx="113">
                  <c:v>1986</c:v>
                </c:pt>
                <c:pt idx="114">
                  <c:v>1987</c:v>
                </c:pt>
                <c:pt idx="115">
                  <c:v>1988</c:v>
                </c:pt>
                <c:pt idx="116">
                  <c:v>1989</c:v>
                </c:pt>
                <c:pt idx="117">
                  <c:v>1990</c:v>
                </c:pt>
                <c:pt idx="118">
                  <c:v>1991</c:v>
                </c:pt>
                <c:pt idx="119">
                  <c:v>1992</c:v>
                </c:pt>
                <c:pt idx="120">
                  <c:v>1993</c:v>
                </c:pt>
                <c:pt idx="121">
                  <c:v>1994</c:v>
                </c:pt>
                <c:pt idx="122">
                  <c:v>1995</c:v>
                </c:pt>
                <c:pt idx="123">
                  <c:v>1996</c:v>
                </c:pt>
                <c:pt idx="124">
                  <c:v>1997</c:v>
                </c:pt>
                <c:pt idx="125">
                  <c:v>1998</c:v>
                </c:pt>
                <c:pt idx="126">
                  <c:v>1999</c:v>
                </c:pt>
                <c:pt idx="127">
                  <c:v>2000</c:v>
                </c:pt>
                <c:pt idx="128">
                  <c:v>2001</c:v>
                </c:pt>
                <c:pt idx="129">
                  <c:v>2002</c:v>
                </c:pt>
                <c:pt idx="130">
                  <c:v>2003</c:v>
                </c:pt>
                <c:pt idx="131">
                  <c:v>2004</c:v>
                </c:pt>
                <c:pt idx="132">
                  <c:v>2005</c:v>
                </c:pt>
                <c:pt idx="133">
                  <c:v>2006</c:v>
                </c:pt>
                <c:pt idx="134">
                  <c:v>2007</c:v>
                </c:pt>
                <c:pt idx="135">
                  <c:v>2008</c:v>
                </c:pt>
                <c:pt idx="136">
                  <c:v>2009</c:v>
                </c:pt>
                <c:pt idx="137">
                  <c:v>2010</c:v>
                </c:pt>
                <c:pt idx="138">
                  <c:v>2011</c:v>
                </c:pt>
                <c:pt idx="139">
                  <c:v>2012</c:v>
                </c:pt>
                <c:pt idx="140">
                  <c:v>2013</c:v>
                </c:pt>
              </c:numCache>
            </c:numRef>
          </c:cat>
          <c:val>
            <c:numRef>
              <c:f>Sheet1!$E$6:$E$142</c:f>
              <c:numCache>
                <c:formatCode>General</c:formatCode>
                <c:ptCount val="137"/>
                <c:pt idx="0">
                  <c:v>26</c:v>
                </c:pt>
                <c:pt idx="1">
                  <c:v>25.937999999999999</c:v>
                </c:pt>
                <c:pt idx="2">
                  <c:v>25.827999999999996</c:v>
                </c:pt>
                <c:pt idx="3">
                  <c:v>25.832000000000001</c:v>
                </c:pt>
                <c:pt idx="4">
                  <c:v>25.93</c:v>
                </c:pt>
                <c:pt idx="5">
                  <c:v>25.842000000000002</c:v>
                </c:pt>
                <c:pt idx="6">
                  <c:v>25.866000000000003</c:v>
                </c:pt>
                <c:pt idx="7">
                  <c:v>25.956</c:v>
                </c:pt>
                <c:pt idx="8">
                  <c:v>25.977999999999998</c:v>
                </c:pt>
                <c:pt idx="9">
                  <c:v>25.910000000000004</c:v>
                </c:pt>
                <c:pt idx="10">
                  <c:v>25.754000000000001</c:v>
                </c:pt>
                <c:pt idx="11">
                  <c:v>25.598000000000003</c:v>
                </c:pt>
                <c:pt idx="12">
                  <c:v>25.545999999999999</c:v>
                </c:pt>
                <c:pt idx="13">
                  <c:v>25.314</c:v>
                </c:pt>
                <c:pt idx="14">
                  <c:v>25.218</c:v>
                </c:pt>
                <c:pt idx="15">
                  <c:v>25.294</c:v>
                </c:pt>
                <c:pt idx="16">
                  <c:v>25.302</c:v>
                </c:pt>
                <c:pt idx="17">
                  <c:v>25.306000000000001</c:v>
                </c:pt>
                <c:pt idx="18">
                  <c:v>25.513999999999999</c:v>
                </c:pt>
                <c:pt idx="19">
                  <c:v>25.601999999999997</c:v>
                </c:pt>
                <c:pt idx="20">
                  <c:v>25.748000000000001</c:v>
                </c:pt>
                <c:pt idx="21">
                  <c:v>25.772000000000002</c:v>
                </c:pt>
                <c:pt idx="22">
                  <c:v>25.896000000000004</c:v>
                </c:pt>
                <c:pt idx="23">
                  <c:v>25.988</c:v>
                </c:pt>
                <c:pt idx="24">
                  <c:v>26.1</c:v>
                </c:pt>
                <c:pt idx="25">
                  <c:v>26.04</c:v>
                </c:pt>
                <c:pt idx="26">
                  <c:v>26.052</c:v>
                </c:pt>
                <c:pt idx="27">
                  <c:v>25.840000000000003</c:v>
                </c:pt>
                <c:pt idx="28">
                  <c:v>25.824000000000002</c:v>
                </c:pt>
                <c:pt idx="29">
                  <c:v>25.757999999999999</c:v>
                </c:pt>
                <c:pt idx="30">
                  <c:v>25.767999999999994</c:v>
                </c:pt>
                <c:pt idx="31">
                  <c:v>25.836000000000002</c:v>
                </c:pt>
                <c:pt idx="32">
                  <c:v>25.98</c:v>
                </c:pt>
                <c:pt idx="33">
                  <c:v>25.943999999999999</c:v>
                </c:pt>
                <c:pt idx="34">
                  <c:v>25.875999999999998</c:v>
                </c:pt>
                <c:pt idx="35">
                  <c:v>25.951999999999998</c:v>
                </c:pt>
                <c:pt idx="36">
                  <c:v>26.091999999999995</c:v>
                </c:pt>
                <c:pt idx="37">
                  <c:v>26.231999999999992</c:v>
                </c:pt>
                <c:pt idx="38">
                  <c:v>26.345999999999997</c:v>
                </c:pt>
                <c:pt idx="39">
                  <c:v>26.501999999999999</c:v>
                </c:pt>
                <c:pt idx="40">
                  <c:v>26.582000000000001</c:v>
                </c:pt>
                <c:pt idx="41">
                  <c:v>26.466000000000001</c:v>
                </c:pt>
                <c:pt idx="42">
                  <c:v>26.495999999999999</c:v>
                </c:pt>
                <c:pt idx="43">
                  <c:v>26.476000000000006</c:v>
                </c:pt>
                <c:pt idx="44">
                  <c:v>26.495999999999999</c:v>
                </c:pt>
                <c:pt idx="45">
                  <c:v>26.46</c:v>
                </c:pt>
                <c:pt idx="46">
                  <c:v>26.504000000000001</c:v>
                </c:pt>
                <c:pt idx="47">
                  <c:v>26.501999999999999</c:v>
                </c:pt>
                <c:pt idx="48">
                  <c:v>26.433999999999997</c:v>
                </c:pt>
                <c:pt idx="49">
                  <c:v>26.45</c:v>
                </c:pt>
                <c:pt idx="50">
                  <c:v>26.522000000000002</c:v>
                </c:pt>
                <c:pt idx="51">
                  <c:v>26.527999999999999</c:v>
                </c:pt>
                <c:pt idx="52">
                  <c:v>26.462</c:v>
                </c:pt>
                <c:pt idx="53">
                  <c:v>26.55</c:v>
                </c:pt>
                <c:pt idx="54">
                  <c:v>26.542000000000002</c:v>
                </c:pt>
                <c:pt idx="55">
                  <c:v>26.448</c:v>
                </c:pt>
                <c:pt idx="56">
                  <c:v>26.54</c:v>
                </c:pt>
                <c:pt idx="57">
                  <c:v>26.607999999999997</c:v>
                </c:pt>
                <c:pt idx="58">
                  <c:v>26.654000000000003</c:v>
                </c:pt>
                <c:pt idx="59">
                  <c:v>26.686</c:v>
                </c:pt>
                <c:pt idx="60">
                  <c:v>26.798000000000002</c:v>
                </c:pt>
                <c:pt idx="61">
                  <c:v>26.818000000000001</c:v>
                </c:pt>
                <c:pt idx="62">
                  <c:v>26.74</c:v>
                </c:pt>
                <c:pt idx="63">
                  <c:v>26.704000000000001</c:v>
                </c:pt>
                <c:pt idx="64">
                  <c:v>26.796000000000003</c:v>
                </c:pt>
                <c:pt idx="65">
                  <c:v>26.77</c:v>
                </c:pt>
                <c:pt idx="66">
                  <c:v>26.675999999999998</c:v>
                </c:pt>
                <c:pt idx="67">
                  <c:v>26.766000000000002</c:v>
                </c:pt>
                <c:pt idx="68">
                  <c:v>26.824000000000002</c:v>
                </c:pt>
                <c:pt idx="69">
                  <c:v>26.717999999999996</c:v>
                </c:pt>
                <c:pt idx="70">
                  <c:v>26.722000000000001</c:v>
                </c:pt>
                <c:pt idx="71">
                  <c:v>26.744</c:v>
                </c:pt>
                <c:pt idx="72">
                  <c:v>26.753999999999998</c:v>
                </c:pt>
                <c:pt idx="73">
                  <c:v>26.681999999999999</c:v>
                </c:pt>
                <c:pt idx="74">
                  <c:v>26.677999999999997</c:v>
                </c:pt>
                <c:pt idx="75">
                  <c:v>26.619999999999997</c:v>
                </c:pt>
                <c:pt idx="76">
                  <c:v>26.618000000000002</c:v>
                </c:pt>
                <c:pt idx="77">
                  <c:v>26.48</c:v>
                </c:pt>
                <c:pt idx="78">
                  <c:v>26.433999999999997</c:v>
                </c:pt>
                <c:pt idx="79">
                  <c:v>26.326000000000001</c:v>
                </c:pt>
                <c:pt idx="80">
                  <c:v>26.327999999999996</c:v>
                </c:pt>
                <c:pt idx="81">
                  <c:v>26.324000000000002</c:v>
                </c:pt>
                <c:pt idx="82">
                  <c:v>26.398000000000003</c:v>
                </c:pt>
                <c:pt idx="83">
                  <c:v>26.457999999999998</c:v>
                </c:pt>
                <c:pt idx="84">
                  <c:v>26.524000000000001</c:v>
                </c:pt>
                <c:pt idx="85">
                  <c:v>26.506</c:v>
                </c:pt>
                <c:pt idx="86">
                  <c:v>26.564</c:v>
                </c:pt>
                <c:pt idx="87">
                  <c:v>26.538</c:v>
                </c:pt>
                <c:pt idx="88">
                  <c:v>26.504000000000001</c:v>
                </c:pt>
                <c:pt idx="89">
                  <c:v>26.572000000000003</c:v>
                </c:pt>
                <c:pt idx="90">
                  <c:v>26.576000000000001</c:v>
                </c:pt>
                <c:pt idx="91">
                  <c:v>26.516000000000002</c:v>
                </c:pt>
                <c:pt idx="92">
                  <c:v>26.564000000000004</c:v>
                </c:pt>
                <c:pt idx="93">
                  <c:v>26.610000000000003</c:v>
                </c:pt>
                <c:pt idx="94">
                  <c:v>26.542000000000002</c:v>
                </c:pt>
                <c:pt idx="95">
                  <c:v>26.57</c:v>
                </c:pt>
                <c:pt idx="96">
                  <c:v>26.663999999999998</c:v>
                </c:pt>
                <c:pt idx="97">
                  <c:v>26.608000000000004</c:v>
                </c:pt>
                <c:pt idx="98">
                  <c:v>26.532</c:v>
                </c:pt>
                <c:pt idx="99">
                  <c:v>26.506</c:v>
                </c:pt>
                <c:pt idx="100">
                  <c:v>26.54</c:v>
                </c:pt>
                <c:pt idx="101">
                  <c:v>26.468</c:v>
                </c:pt>
                <c:pt idx="102">
                  <c:v>26.564</c:v>
                </c:pt>
                <c:pt idx="103">
                  <c:v>26.667999999999999</c:v>
                </c:pt>
                <c:pt idx="104">
                  <c:v>26.696000000000005</c:v>
                </c:pt>
                <c:pt idx="105">
                  <c:v>26.624000000000002</c:v>
                </c:pt>
                <c:pt idx="106">
                  <c:v>26.630000000000003</c:v>
                </c:pt>
                <c:pt idx="107">
                  <c:v>26.607999999999997</c:v>
                </c:pt>
                <c:pt idx="108">
                  <c:v>26.560000000000002</c:v>
                </c:pt>
                <c:pt idx="109">
                  <c:v>26.574000000000002</c:v>
                </c:pt>
                <c:pt idx="110">
                  <c:v>26.71</c:v>
                </c:pt>
                <c:pt idx="111">
                  <c:v>26.75</c:v>
                </c:pt>
                <c:pt idx="112">
                  <c:v>26.686</c:v>
                </c:pt>
                <c:pt idx="113">
                  <c:v>26.744</c:v>
                </c:pt>
                <c:pt idx="114">
                  <c:v>26.806000000000001</c:v>
                </c:pt>
                <c:pt idx="115">
                  <c:v>26.681999999999999</c:v>
                </c:pt>
                <c:pt idx="116">
                  <c:v>26.651999999999997</c:v>
                </c:pt>
                <c:pt idx="117">
                  <c:v>26.704000000000001</c:v>
                </c:pt>
                <c:pt idx="118">
                  <c:v>26.729999999999997</c:v>
                </c:pt>
                <c:pt idx="119">
                  <c:v>26.724</c:v>
                </c:pt>
                <c:pt idx="120">
                  <c:v>26.777999999999999</c:v>
                </c:pt>
                <c:pt idx="121">
                  <c:v>26.919999999999998</c:v>
                </c:pt>
                <c:pt idx="122">
                  <c:v>26.93</c:v>
                </c:pt>
                <c:pt idx="123">
                  <c:v>26.887999999999998</c:v>
                </c:pt>
                <c:pt idx="124">
                  <c:v>26.868000000000002</c:v>
                </c:pt>
                <c:pt idx="125">
                  <c:v>26.917999999999999</c:v>
                </c:pt>
                <c:pt idx="126">
                  <c:v>26.862000000000002</c:v>
                </c:pt>
                <c:pt idx="127">
                  <c:v>26.952000000000005</c:v>
                </c:pt>
                <c:pt idx="128">
                  <c:v>27.032</c:v>
                </c:pt>
                <c:pt idx="129">
                  <c:v>27.155999999999999</c:v>
                </c:pt>
                <c:pt idx="130">
                  <c:v>27.218</c:v>
                </c:pt>
                <c:pt idx="131">
                  <c:v>27.228000000000002</c:v>
                </c:pt>
                <c:pt idx="132">
                  <c:v>27.28</c:v>
                </c:pt>
                <c:pt idx="133">
                  <c:v>27.345999999999997</c:v>
                </c:pt>
                <c:pt idx="134">
                  <c:v>27.324000000000002</c:v>
                </c:pt>
                <c:pt idx="135">
                  <c:v>27.259999999999998</c:v>
                </c:pt>
                <c:pt idx="136">
                  <c:v>27.272000000000002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81-4BF6-87FA-6DA52E8BAA54}"/>
            </c:ext>
          </c:extLst>
        </c:ser>
        <c:ser>
          <c:idx val="1"/>
          <c:order val="1"/>
          <c:tx>
            <c:v>Global Temperature MA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Sheet1!$G$2:$G$142</c:f>
              <c:numCache>
                <c:formatCode>General</c:formatCode>
                <c:ptCount val="141"/>
                <c:pt idx="0">
                  <c:v>1873</c:v>
                </c:pt>
                <c:pt idx="1">
                  <c:v>1874</c:v>
                </c:pt>
                <c:pt idx="2">
                  <c:v>1875</c:v>
                </c:pt>
                <c:pt idx="3">
                  <c:v>1876</c:v>
                </c:pt>
                <c:pt idx="4">
                  <c:v>1877</c:v>
                </c:pt>
                <c:pt idx="5">
                  <c:v>1878</c:v>
                </c:pt>
                <c:pt idx="6">
                  <c:v>1879</c:v>
                </c:pt>
                <c:pt idx="7">
                  <c:v>1880</c:v>
                </c:pt>
                <c:pt idx="8">
                  <c:v>1881</c:v>
                </c:pt>
                <c:pt idx="9">
                  <c:v>1882</c:v>
                </c:pt>
                <c:pt idx="10">
                  <c:v>1883</c:v>
                </c:pt>
                <c:pt idx="11">
                  <c:v>1884</c:v>
                </c:pt>
                <c:pt idx="12">
                  <c:v>1885</c:v>
                </c:pt>
                <c:pt idx="13">
                  <c:v>1886</c:v>
                </c:pt>
                <c:pt idx="14">
                  <c:v>1887</c:v>
                </c:pt>
                <c:pt idx="15">
                  <c:v>1888</c:v>
                </c:pt>
                <c:pt idx="16">
                  <c:v>1889</c:v>
                </c:pt>
                <c:pt idx="17">
                  <c:v>1890</c:v>
                </c:pt>
                <c:pt idx="18">
                  <c:v>1891</c:v>
                </c:pt>
                <c:pt idx="19">
                  <c:v>1892</c:v>
                </c:pt>
                <c:pt idx="20">
                  <c:v>1893</c:v>
                </c:pt>
                <c:pt idx="21">
                  <c:v>1894</c:v>
                </c:pt>
                <c:pt idx="22">
                  <c:v>1895</c:v>
                </c:pt>
                <c:pt idx="23">
                  <c:v>1896</c:v>
                </c:pt>
                <c:pt idx="24">
                  <c:v>1897</c:v>
                </c:pt>
                <c:pt idx="25">
                  <c:v>1898</c:v>
                </c:pt>
                <c:pt idx="26">
                  <c:v>1899</c:v>
                </c:pt>
                <c:pt idx="27">
                  <c:v>1900</c:v>
                </c:pt>
                <c:pt idx="28">
                  <c:v>1901</c:v>
                </c:pt>
                <c:pt idx="29">
                  <c:v>1902</c:v>
                </c:pt>
                <c:pt idx="30">
                  <c:v>1903</c:v>
                </c:pt>
                <c:pt idx="31">
                  <c:v>1904</c:v>
                </c:pt>
                <c:pt idx="32">
                  <c:v>1905</c:v>
                </c:pt>
                <c:pt idx="33">
                  <c:v>1906</c:v>
                </c:pt>
                <c:pt idx="34">
                  <c:v>1907</c:v>
                </c:pt>
                <c:pt idx="35">
                  <c:v>1908</c:v>
                </c:pt>
                <c:pt idx="36">
                  <c:v>1909</c:v>
                </c:pt>
                <c:pt idx="37">
                  <c:v>1910</c:v>
                </c:pt>
                <c:pt idx="38">
                  <c:v>1911</c:v>
                </c:pt>
                <c:pt idx="39">
                  <c:v>1912</c:v>
                </c:pt>
                <c:pt idx="40">
                  <c:v>1913</c:v>
                </c:pt>
                <c:pt idx="41">
                  <c:v>1914</c:v>
                </c:pt>
                <c:pt idx="42">
                  <c:v>1915</c:v>
                </c:pt>
                <c:pt idx="43">
                  <c:v>1916</c:v>
                </c:pt>
                <c:pt idx="44">
                  <c:v>1917</c:v>
                </c:pt>
                <c:pt idx="45">
                  <c:v>1918</c:v>
                </c:pt>
                <c:pt idx="46">
                  <c:v>1919</c:v>
                </c:pt>
                <c:pt idx="47">
                  <c:v>1920</c:v>
                </c:pt>
                <c:pt idx="48">
                  <c:v>1921</c:v>
                </c:pt>
                <c:pt idx="49">
                  <c:v>1922</c:v>
                </c:pt>
                <c:pt idx="50">
                  <c:v>1923</c:v>
                </c:pt>
                <c:pt idx="51">
                  <c:v>1924</c:v>
                </c:pt>
                <c:pt idx="52">
                  <c:v>1925</c:v>
                </c:pt>
                <c:pt idx="53">
                  <c:v>1926</c:v>
                </c:pt>
                <c:pt idx="54">
                  <c:v>1927</c:v>
                </c:pt>
                <c:pt idx="55">
                  <c:v>1928</c:v>
                </c:pt>
                <c:pt idx="56">
                  <c:v>1929</c:v>
                </c:pt>
                <c:pt idx="57">
                  <c:v>1930</c:v>
                </c:pt>
                <c:pt idx="58">
                  <c:v>1931</c:v>
                </c:pt>
                <c:pt idx="59">
                  <c:v>1932</c:v>
                </c:pt>
                <c:pt idx="60">
                  <c:v>1933</c:v>
                </c:pt>
                <c:pt idx="61">
                  <c:v>1934</c:v>
                </c:pt>
                <c:pt idx="62">
                  <c:v>1935</c:v>
                </c:pt>
                <c:pt idx="63">
                  <c:v>1936</c:v>
                </c:pt>
                <c:pt idx="64">
                  <c:v>1937</c:v>
                </c:pt>
                <c:pt idx="65">
                  <c:v>1938</c:v>
                </c:pt>
                <c:pt idx="66">
                  <c:v>1939</c:v>
                </c:pt>
                <c:pt idx="67">
                  <c:v>1940</c:v>
                </c:pt>
                <c:pt idx="68">
                  <c:v>1941</c:v>
                </c:pt>
                <c:pt idx="69">
                  <c:v>1942</c:v>
                </c:pt>
                <c:pt idx="70">
                  <c:v>1943</c:v>
                </c:pt>
                <c:pt idx="71">
                  <c:v>1944</c:v>
                </c:pt>
                <c:pt idx="72">
                  <c:v>1945</c:v>
                </c:pt>
                <c:pt idx="73">
                  <c:v>1946</c:v>
                </c:pt>
                <c:pt idx="74">
                  <c:v>1947</c:v>
                </c:pt>
                <c:pt idx="75">
                  <c:v>1948</c:v>
                </c:pt>
                <c:pt idx="76">
                  <c:v>1949</c:v>
                </c:pt>
                <c:pt idx="77">
                  <c:v>1950</c:v>
                </c:pt>
                <c:pt idx="78">
                  <c:v>1951</c:v>
                </c:pt>
                <c:pt idx="79">
                  <c:v>1952</c:v>
                </c:pt>
                <c:pt idx="80">
                  <c:v>1953</c:v>
                </c:pt>
                <c:pt idx="81">
                  <c:v>1954</c:v>
                </c:pt>
                <c:pt idx="82">
                  <c:v>1955</c:v>
                </c:pt>
                <c:pt idx="83">
                  <c:v>1956</c:v>
                </c:pt>
                <c:pt idx="84">
                  <c:v>1957</c:v>
                </c:pt>
                <c:pt idx="85">
                  <c:v>1958</c:v>
                </c:pt>
                <c:pt idx="86">
                  <c:v>1959</c:v>
                </c:pt>
                <c:pt idx="87">
                  <c:v>1960</c:v>
                </c:pt>
                <c:pt idx="88">
                  <c:v>1961</c:v>
                </c:pt>
                <c:pt idx="89">
                  <c:v>1962</c:v>
                </c:pt>
                <c:pt idx="90">
                  <c:v>1963</c:v>
                </c:pt>
                <c:pt idx="91">
                  <c:v>1964</c:v>
                </c:pt>
                <c:pt idx="92">
                  <c:v>1965</c:v>
                </c:pt>
                <c:pt idx="93">
                  <c:v>1966</c:v>
                </c:pt>
                <c:pt idx="94">
                  <c:v>1967</c:v>
                </c:pt>
                <c:pt idx="95">
                  <c:v>1968</c:v>
                </c:pt>
                <c:pt idx="96">
                  <c:v>1969</c:v>
                </c:pt>
                <c:pt idx="97">
                  <c:v>1970</c:v>
                </c:pt>
                <c:pt idx="98">
                  <c:v>1971</c:v>
                </c:pt>
                <c:pt idx="99">
                  <c:v>1972</c:v>
                </c:pt>
                <c:pt idx="100">
                  <c:v>1973</c:v>
                </c:pt>
                <c:pt idx="101">
                  <c:v>1974</c:v>
                </c:pt>
                <c:pt idx="102">
                  <c:v>1975</c:v>
                </c:pt>
                <c:pt idx="103">
                  <c:v>1976</c:v>
                </c:pt>
                <c:pt idx="104">
                  <c:v>1977</c:v>
                </c:pt>
                <c:pt idx="105">
                  <c:v>1978</c:v>
                </c:pt>
                <c:pt idx="106">
                  <c:v>1979</c:v>
                </c:pt>
                <c:pt idx="107">
                  <c:v>1980</c:v>
                </c:pt>
                <c:pt idx="108">
                  <c:v>1981</c:v>
                </c:pt>
                <c:pt idx="109">
                  <c:v>1982</c:v>
                </c:pt>
                <c:pt idx="110">
                  <c:v>1983</c:v>
                </c:pt>
                <c:pt idx="111">
                  <c:v>1984</c:v>
                </c:pt>
                <c:pt idx="112">
                  <c:v>1985</c:v>
                </c:pt>
                <c:pt idx="113">
                  <c:v>1986</c:v>
                </c:pt>
                <c:pt idx="114">
                  <c:v>1987</c:v>
                </c:pt>
                <c:pt idx="115">
                  <c:v>1988</c:v>
                </c:pt>
                <c:pt idx="116">
                  <c:v>1989</c:v>
                </c:pt>
                <c:pt idx="117">
                  <c:v>1990</c:v>
                </c:pt>
                <c:pt idx="118">
                  <c:v>1991</c:v>
                </c:pt>
                <c:pt idx="119">
                  <c:v>1992</c:v>
                </c:pt>
                <c:pt idx="120">
                  <c:v>1993</c:v>
                </c:pt>
                <c:pt idx="121">
                  <c:v>1994</c:v>
                </c:pt>
                <c:pt idx="122">
                  <c:v>1995</c:v>
                </c:pt>
                <c:pt idx="123">
                  <c:v>1996</c:v>
                </c:pt>
                <c:pt idx="124">
                  <c:v>1997</c:v>
                </c:pt>
                <c:pt idx="125">
                  <c:v>1998</c:v>
                </c:pt>
                <c:pt idx="126">
                  <c:v>1999</c:v>
                </c:pt>
                <c:pt idx="127">
                  <c:v>2000</c:v>
                </c:pt>
                <c:pt idx="128">
                  <c:v>2001</c:v>
                </c:pt>
                <c:pt idx="129">
                  <c:v>2002</c:v>
                </c:pt>
                <c:pt idx="130">
                  <c:v>2003</c:v>
                </c:pt>
                <c:pt idx="131">
                  <c:v>2004</c:v>
                </c:pt>
                <c:pt idx="132">
                  <c:v>2005</c:v>
                </c:pt>
                <c:pt idx="133">
                  <c:v>2006</c:v>
                </c:pt>
                <c:pt idx="134">
                  <c:v>2007</c:v>
                </c:pt>
                <c:pt idx="135">
                  <c:v>2008</c:v>
                </c:pt>
                <c:pt idx="136">
                  <c:v>2009</c:v>
                </c:pt>
                <c:pt idx="137">
                  <c:v>2010</c:v>
                </c:pt>
                <c:pt idx="138">
                  <c:v>2011</c:v>
                </c:pt>
                <c:pt idx="139">
                  <c:v>2012</c:v>
                </c:pt>
                <c:pt idx="140">
                  <c:v>2013</c:v>
                </c:pt>
              </c:numCache>
            </c:numRef>
          </c:cat>
          <c:val>
            <c:numRef>
              <c:f>Sheet1!$I$6:$I$142</c:f>
              <c:numCache>
                <c:formatCode>0.00</c:formatCode>
                <c:ptCount val="137"/>
                <c:pt idx="0">
                  <c:v>8.2519999999999989</c:v>
                </c:pt>
                <c:pt idx="1">
                  <c:v>8.347999999999999</c:v>
                </c:pt>
                <c:pt idx="2">
                  <c:v>8.2960000000000012</c:v>
                </c:pt>
                <c:pt idx="3">
                  <c:v>8.347999999999999</c:v>
                </c:pt>
                <c:pt idx="4">
                  <c:v>8.3859999999999992</c:v>
                </c:pt>
                <c:pt idx="5">
                  <c:v>8.3040000000000003</c:v>
                </c:pt>
                <c:pt idx="6">
                  <c:v>8.1340000000000003</c:v>
                </c:pt>
                <c:pt idx="7">
                  <c:v>8.0539999999999985</c:v>
                </c:pt>
                <c:pt idx="8">
                  <c:v>8.0139999999999993</c:v>
                </c:pt>
                <c:pt idx="9">
                  <c:v>7.95</c:v>
                </c:pt>
                <c:pt idx="10">
                  <c:v>7.9060000000000006</c:v>
                </c:pt>
                <c:pt idx="11">
                  <c:v>7.9279999999999999</c:v>
                </c:pt>
                <c:pt idx="12">
                  <c:v>8.0380000000000003</c:v>
                </c:pt>
                <c:pt idx="13">
                  <c:v>8.0479999999999983</c:v>
                </c:pt>
                <c:pt idx="14">
                  <c:v>8.0620000000000012</c:v>
                </c:pt>
                <c:pt idx="15">
                  <c:v>8.0939999999999994</c:v>
                </c:pt>
                <c:pt idx="16">
                  <c:v>8.0879999999999992</c:v>
                </c:pt>
                <c:pt idx="17">
                  <c:v>8.0560000000000009</c:v>
                </c:pt>
                <c:pt idx="18">
                  <c:v>8.0920000000000005</c:v>
                </c:pt>
                <c:pt idx="19">
                  <c:v>8.1300000000000008</c:v>
                </c:pt>
                <c:pt idx="20">
                  <c:v>8.1739999999999995</c:v>
                </c:pt>
                <c:pt idx="21">
                  <c:v>8.1980000000000004</c:v>
                </c:pt>
                <c:pt idx="22">
                  <c:v>8.2459999999999987</c:v>
                </c:pt>
                <c:pt idx="23">
                  <c:v>8.3159999999999989</c:v>
                </c:pt>
                <c:pt idx="24">
                  <c:v>8.3819999999999997</c:v>
                </c:pt>
                <c:pt idx="25">
                  <c:v>8.3840000000000003</c:v>
                </c:pt>
                <c:pt idx="26">
                  <c:v>8.3919999999999995</c:v>
                </c:pt>
                <c:pt idx="27">
                  <c:v>8.3300000000000018</c:v>
                </c:pt>
                <c:pt idx="28">
                  <c:v>8.2760000000000016</c:v>
                </c:pt>
                <c:pt idx="29">
                  <c:v>8.2440000000000015</c:v>
                </c:pt>
                <c:pt idx="30">
                  <c:v>8.1740000000000013</c:v>
                </c:pt>
                <c:pt idx="31">
                  <c:v>8.168000000000001</c:v>
                </c:pt>
                <c:pt idx="32">
                  <c:v>8.1859999999999999</c:v>
                </c:pt>
                <c:pt idx="33">
                  <c:v>8.1840000000000011</c:v>
                </c:pt>
                <c:pt idx="34">
                  <c:v>8.1440000000000001</c:v>
                </c:pt>
                <c:pt idx="35">
                  <c:v>8.1879999999999988</c:v>
                </c:pt>
                <c:pt idx="36">
                  <c:v>8.2099999999999991</c:v>
                </c:pt>
                <c:pt idx="37">
                  <c:v>8.2920000000000016</c:v>
                </c:pt>
                <c:pt idx="38">
                  <c:v>8.3659999999999997</c:v>
                </c:pt>
                <c:pt idx="39">
                  <c:v>8.3759999999999994</c:v>
                </c:pt>
                <c:pt idx="40">
                  <c:v>8.3460000000000001</c:v>
                </c:pt>
                <c:pt idx="41">
                  <c:v>8.3120000000000012</c:v>
                </c:pt>
                <c:pt idx="42">
                  <c:v>8.27</c:v>
                </c:pt>
                <c:pt idx="43">
                  <c:v>8.2240000000000002</c:v>
                </c:pt>
                <c:pt idx="44">
                  <c:v>8.2919999999999998</c:v>
                </c:pt>
                <c:pt idx="45">
                  <c:v>8.3699999999999992</c:v>
                </c:pt>
                <c:pt idx="46">
                  <c:v>8.4280000000000008</c:v>
                </c:pt>
                <c:pt idx="47">
                  <c:v>8.4539999999999988</c:v>
                </c:pt>
                <c:pt idx="48">
                  <c:v>8.4879999999999995</c:v>
                </c:pt>
                <c:pt idx="49">
                  <c:v>8.52</c:v>
                </c:pt>
                <c:pt idx="50">
                  <c:v>8.541999999999998</c:v>
                </c:pt>
                <c:pt idx="51">
                  <c:v>8.5839999999999996</c:v>
                </c:pt>
                <c:pt idx="52">
                  <c:v>8.5299999999999994</c:v>
                </c:pt>
                <c:pt idx="53">
                  <c:v>8.5500000000000007</c:v>
                </c:pt>
                <c:pt idx="54">
                  <c:v>8.548</c:v>
                </c:pt>
                <c:pt idx="55">
                  <c:v>8.5860000000000003</c:v>
                </c:pt>
                <c:pt idx="56">
                  <c:v>8.5280000000000005</c:v>
                </c:pt>
                <c:pt idx="57">
                  <c:v>8.6060000000000016</c:v>
                </c:pt>
                <c:pt idx="58">
                  <c:v>8.5839999999999996</c:v>
                </c:pt>
                <c:pt idx="59">
                  <c:v>8.5500000000000007</c:v>
                </c:pt>
                <c:pt idx="60">
                  <c:v>8.5479999999999983</c:v>
                </c:pt>
                <c:pt idx="61">
                  <c:v>8.6519999999999992</c:v>
                </c:pt>
                <c:pt idx="62">
                  <c:v>8.677999999999999</c:v>
                </c:pt>
                <c:pt idx="63">
                  <c:v>8.7259999999999991</c:v>
                </c:pt>
                <c:pt idx="64">
                  <c:v>8.77</c:v>
                </c:pt>
                <c:pt idx="65">
                  <c:v>8.7759999999999998</c:v>
                </c:pt>
                <c:pt idx="66">
                  <c:v>8.7559999999999985</c:v>
                </c:pt>
                <c:pt idx="67">
                  <c:v>8.7740000000000009</c:v>
                </c:pt>
                <c:pt idx="68">
                  <c:v>8.7379999999999995</c:v>
                </c:pt>
                <c:pt idx="69">
                  <c:v>8.7200000000000006</c:v>
                </c:pt>
                <c:pt idx="70">
                  <c:v>8.734</c:v>
                </c:pt>
                <c:pt idx="71">
                  <c:v>8.7319999999999993</c:v>
                </c:pt>
                <c:pt idx="72">
                  <c:v>8.6800000000000015</c:v>
                </c:pt>
                <c:pt idx="73">
                  <c:v>8.6379999999999999</c:v>
                </c:pt>
                <c:pt idx="74">
                  <c:v>8.6280000000000001</c:v>
                </c:pt>
                <c:pt idx="75">
                  <c:v>8.5960000000000001</c:v>
                </c:pt>
                <c:pt idx="76">
                  <c:v>8.620000000000001</c:v>
                </c:pt>
                <c:pt idx="77">
                  <c:v>8.6140000000000008</c:v>
                </c:pt>
                <c:pt idx="78">
                  <c:v>8.6660000000000004</c:v>
                </c:pt>
                <c:pt idx="79">
                  <c:v>8.5960000000000001</c:v>
                </c:pt>
                <c:pt idx="80">
                  <c:v>8.6140000000000008</c:v>
                </c:pt>
                <c:pt idx="81">
                  <c:v>8.5939999999999994</c:v>
                </c:pt>
                <c:pt idx="82">
                  <c:v>8.6280000000000001</c:v>
                </c:pt>
                <c:pt idx="83">
                  <c:v>8.6179999999999986</c:v>
                </c:pt>
                <c:pt idx="84">
                  <c:v>8.7219999999999995</c:v>
                </c:pt>
                <c:pt idx="85">
                  <c:v>8.7259999999999991</c:v>
                </c:pt>
                <c:pt idx="86">
                  <c:v>8.7439999999999998</c:v>
                </c:pt>
                <c:pt idx="87">
                  <c:v>8.6800000000000015</c:v>
                </c:pt>
                <c:pt idx="88">
                  <c:v>8.67</c:v>
                </c:pt>
                <c:pt idx="89">
                  <c:v>8.629999999999999</c:v>
                </c:pt>
                <c:pt idx="90">
                  <c:v>8.6199999999999992</c:v>
                </c:pt>
                <c:pt idx="91">
                  <c:v>8.5519999999999978</c:v>
                </c:pt>
                <c:pt idx="92">
                  <c:v>8.59</c:v>
                </c:pt>
                <c:pt idx="93">
                  <c:v>8.6239999999999988</c:v>
                </c:pt>
                <c:pt idx="94">
                  <c:v>8.6239999999999988</c:v>
                </c:pt>
                <c:pt idx="95">
                  <c:v>8.5839999999999996</c:v>
                </c:pt>
                <c:pt idx="96">
                  <c:v>8.6699999999999982</c:v>
                </c:pt>
                <c:pt idx="97">
                  <c:v>8.6440000000000001</c:v>
                </c:pt>
                <c:pt idx="98">
                  <c:v>8.652000000000001</c:v>
                </c:pt>
                <c:pt idx="99">
                  <c:v>8.6020000000000003</c:v>
                </c:pt>
                <c:pt idx="100">
                  <c:v>8.6720000000000006</c:v>
                </c:pt>
                <c:pt idx="101">
                  <c:v>8.620000000000001</c:v>
                </c:pt>
                <c:pt idx="102">
                  <c:v>8.6720000000000006</c:v>
                </c:pt>
                <c:pt idx="103">
                  <c:v>8.7200000000000024</c:v>
                </c:pt>
                <c:pt idx="104">
                  <c:v>8.8840000000000003</c:v>
                </c:pt>
                <c:pt idx="105">
                  <c:v>8.8420000000000005</c:v>
                </c:pt>
                <c:pt idx="106">
                  <c:v>8.91</c:v>
                </c:pt>
                <c:pt idx="107">
                  <c:v>8.9019999999999992</c:v>
                </c:pt>
                <c:pt idx="108">
                  <c:v>8.8379999999999992</c:v>
                </c:pt>
                <c:pt idx="109">
                  <c:v>8.77</c:v>
                </c:pt>
                <c:pt idx="110">
                  <c:v>8.84</c:v>
                </c:pt>
                <c:pt idx="111">
                  <c:v>8.8740000000000006</c:v>
                </c:pt>
                <c:pt idx="112">
                  <c:v>8.9200000000000017</c:v>
                </c:pt>
                <c:pt idx="113">
                  <c:v>9.0340000000000007</c:v>
                </c:pt>
                <c:pt idx="114">
                  <c:v>9.104000000000001</c:v>
                </c:pt>
                <c:pt idx="115">
                  <c:v>9.0740000000000016</c:v>
                </c:pt>
                <c:pt idx="116">
                  <c:v>9.0079999999999991</c:v>
                </c:pt>
                <c:pt idx="117">
                  <c:v>9.032</c:v>
                </c:pt>
                <c:pt idx="118">
                  <c:v>9.0560000000000009</c:v>
                </c:pt>
                <c:pt idx="119">
                  <c:v>9.0280000000000005</c:v>
                </c:pt>
                <c:pt idx="120">
                  <c:v>9.1</c:v>
                </c:pt>
                <c:pt idx="121">
                  <c:v>9.2299999999999986</c:v>
                </c:pt>
                <c:pt idx="122">
                  <c:v>9.2799999999999994</c:v>
                </c:pt>
                <c:pt idx="123">
                  <c:v>9.25</c:v>
                </c:pt>
                <c:pt idx="124">
                  <c:v>9.3239999999999981</c:v>
                </c:pt>
                <c:pt idx="125">
                  <c:v>9.3979999999999997</c:v>
                </c:pt>
                <c:pt idx="126">
                  <c:v>9.4</c:v>
                </c:pt>
                <c:pt idx="127">
                  <c:v>9.4060000000000006</c:v>
                </c:pt>
                <c:pt idx="128">
                  <c:v>9.5060000000000002</c:v>
                </c:pt>
                <c:pt idx="129">
                  <c:v>9.5300000000000011</c:v>
                </c:pt>
                <c:pt idx="130">
                  <c:v>9.5620000000000012</c:v>
                </c:pt>
                <c:pt idx="131">
                  <c:v>9.5419999999999998</c:v>
                </c:pt>
                <c:pt idx="132">
                  <c:v>9.58</c:v>
                </c:pt>
                <c:pt idx="133">
                  <c:v>9.5799999999999983</c:v>
                </c:pt>
                <c:pt idx="134">
                  <c:v>9.5779999999999994</c:v>
                </c:pt>
                <c:pt idx="135">
                  <c:v>9.5339999999999989</c:v>
                </c:pt>
                <c:pt idx="136">
                  <c:v>9.57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81-4BF6-87FA-6DA52E8BAA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1217823"/>
        <c:axId val="957309263"/>
      </c:lineChart>
      <c:catAx>
        <c:axId val="9512178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7309263"/>
        <c:crosses val="autoZero"/>
        <c:auto val="1"/>
        <c:lblAlgn val="ctr"/>
        <c:lblOffset val="100"/>
        <c:noMultiLvlLbl val="0"/>
      </c:catAx>
      <c:valAx>
        <c:axId val="957309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(</a:t>
                </a: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℃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1217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373041333709123"/>
          <c:y val="0.41492004026999696"/>
          <c:w val="0.22759676410793961"/>
          <c:h val="0.1742214835446663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208936</xdr:colOff>
      <xdr:row>4</xdr:row>
      <xdr:rowOff>45321</xdr:rowOff>
    </xdr:from>
    <xdr:to>
      <xdr:col>18</xdr:col>
      <xdr:colOff>191652</xdr:colOff>
      <xdr:row>20</xdr:row>
      <xdr:rowOff>125208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EA8ED95-DF4A-456C-B6D9-6EDDCD2365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0D19A-88C1-404D-8B47-47FAF57CA797}">
  <dimension ref="A1:I142"/>
  <sheetViews>
    <sheetView tabSelected="1" topLeftCell="D1" zoomScale="109" zoomScaleNormal="115" workbookViewId="0">
      <selection activeCell="K2" sqref="K2"/>
    </sheetView>
  </sheetViews>
  <sheetFormatPr defaultRowHeight="15" x14ac:dyDescent="0.25"/>
  <sheetData>
    <row r="1" spans="1:9" ht="45" x14ac:dyDescent="0.25">
      <c r="A1" t="s">
        <v>2</v>
      </c>
      <c r="B1" t="s">
        <v>3</v>
      </c>
      <c r="C1" t="s">
        <v>4</v>
      </c>
      <c r="D1" t="s">
        <v>5</v>
      </c>
      <c r="E1" s="1" t="s">
        <v>8</v>
      </c>
      <c r="H1" t="s">
        <v>6</v>
      </c>
      <c r="I1" s="1" t="s">
        <v>7</v>
      </c>
    </row>
    <row r="2" spans="1:9" x14ac:dyDescent="0.25">
      <c r="A2">
        <v>1873</v>
      </c>
      <c r="B2" t="s">
        <v>0</v>
      </c>
      <c r="C2" t="s">
        <v>1</v>
      </c>
      <c r="D2">
        <v>26.39</v>
      </c>
      <c r="E2" t="e">
        <v>#N/A</v>
      </c>
      <c r="G2">
        <v>1873</v>
      </c>
      <c r="H2">
        <v>8.35</v>
      </c>
      <c r="I2" t="e">
        <v>#N/A</v>
      </c>
    </row>
    <row r="3" spans="1:9" x14ac:dyDescent="0.25">
      <c r="A3">
        <v>1874</v>
      </c>
      <c r="B3" t="s">
        <v>0</v>
      </c>
      <c r="C3" t="s">
        <v>1</v>
      </c>
      <c r="D3">
        <v>25.97</v>
      </c>
      <c r="E3" t="e">
        <v>#N/A</v>
      </c>
      <c r="G3">
        <v>1874</v>
      </c>
      <c r="H3">
        <v>8.43</v>
      </c>
      <c r="I3" t="e">
        <v>#N/A</v>
      </c>
    </row>
    <row r="4" spans="1:9" x14ac:dyDescent="0.25">
      <c r="A4">
        <v>1875</v>
      </c>
      <c r="B4" t="s">
        <v>0</v>
      </c>
      <c r="C4" t="s">
        <v>1</v>
      </c>
      <c r="D4">
        <v>25.76</v>
      </c>
      <c r="E4" t="e">
        <v>#N/A</v>
      </c>
      <c r="G4">
        <v>1875</v>
      </c>
      <c r="H4">
        <v>7.86</v>
      </c>
      <c r="I4" t="e">
        <v>#N/A</v>
      </c>
    </row>
    <row r="5" spans="1:9" x14ac:dyDescent="0.25">
      <c r="A5">
        <v>1876</v>
      </c>
      <c r="B5" t="s">
        <v>0</v>
      </c>
      <c r="C5" t="s">
        <v>1</v>
      </c>
      <c r="D5">
        <v>25.63</v>
      </c>
      <c r="E5" t="e">
        <v>#N/A</v>
      </c>
      <c r="G5">
        <v>1876</v>
      </c>
      <c r="H5">
        <v>8.08</v>
      </c>
      <c r="I5" t="e">
        <v>#N/A</v>
      </c>
    </row>
    <row r="6" spans="1:9" x14ac:dyDescent="0.25">
      <c r="A6">
        <v>1877</v>
      </c>
      <c r="B6" t="s">
        <v>0</v>
      </c>
      <c r="C6" t="s">
        <v>1</v>
      </c>
      <c r="D6">
        <v>26.25</v>
      </c>
      <c r="E6">
        <f t="shared" ref="E6:E37" si="0">AVERAGE(D2:D6)</f>
        <v>26</v>
      </c>
      <c r="G6">
        <v>1877</v>
      </c>
      <c r="H6">
        <v>8.5399999999999991</v>
      </c>
      <c r="I6" s="2">
        <f>AVERAGE(H2:H6)</f>
        <v>8.2519999999999989</v>
      </c>
    </row>
    <row r="7" spans="1:9" x14ac:dyDescent="0.25">
      <c r="A7">
        <v>1878</v>
      </c>
      <c r="B7" t="s">
        <v>0</v>
      </c>
      <c r="C7" t="s">
        <v>1</v>
      </c>
      <c r="D7">
        <v>26.08</v>
      </c>
      <c r="E7">
        <f t="shared" si="0"/>
        <v>25.937999999999999</v>
      </c>
      <c r="G7">
        <v>1878</v>
      </c>
      <c r="H7">
        <v>8.83</v>
      </c>
      <c r="I7" s="2">
        <f t="shared" ref="I7:I37" si="1">AVERAGE(H3:H7)</f>
        <v>8.347999999999999</v>
      </c>
    </row>
    <row r="8" spans="1:9" x14ac:dyDescent="0.25">
      <c r="A8">
        <v>1879</v>
      </c>
      <c r="B8" t="s">
        <v>0</v>
      </c>
      <c r="C8" t="s">
        <v>1</v>
      </c>
      <c r="D8">
        <v>25.42</v>
      </c>
      <c r="E8">
        <f t="shared" si="0"/>
        <v>25.827999999999996</v>
      </c>
      <c r="G8">
        <v>1879</v>
      </c>
      <c r="H8">
        <v>8.17</v>
      </c>
      <c r="I8" s="2">
        <f t="shared" si="1"/>
        <v>8.2960000000000012</v>
      </c>
    </row>
    <row r="9" spans="1:9" x14ac:dyDescent="0.25">
      <c r="A9">
        <v>1880</v>
      </c>
      <c r="B9" t="s">
        <v>0</v>
      </c>
      <c r="C9" t="s">
        <v>1</v>
      </c>
      <c r="D9">
        <v>25.78</v>
      </c>
      <c r="E9">
        <f t="shared" si="0"/>
        <v>25.832000000000001</v>
      </c>
      <c r="G9">
        <v>1880</v>
      </c>
      <c r="H9">
        <v>8.1199999999999992</v>
      </c>
      <c r="I9" s="2">
        <f t="shared" si="1"/>
        <v>8.347999999999999</v>
      </c>
    </row>
    <row r="10" spans="1:9" x14ac:dyDescent="0.25">
      <c r="A10">
        <v>1881</v>
      </c>
      <c r="B10" t="s">
        <v>0</v>
      </c>
      <c r="C10" t="s">
        <v>1</v>
      </c>
      <c r="D10">
        <v>26.12</v>
      </c>
      <c r="E10">
        <f t="shared" si="0"/>
        <v>25.93</v>
      </c>
      <c r="G10">
        <v>1881</v>
      </c>
      <c r="H10">
        <v>8.27</v>
      </c>
      <c r="I10" s="2">
        <f t="shared" si="1"/>
        <v>8.3859999999999992</v>
      </c>
    </row>
    <row r="11" spans="1:9" x14ac:dyDescent="0.25">
      <c r="A11">
        <v>1882</v>
      </c>
      <c r="B11" t="s">
        <v>0</v>
      </c>
      <c r="C11" t="s">
        <v>1</v>
      </c>
      <c r="D11">
        <v>25.81</v>
      </c>
      <c r="E11">
        <f t="shared" si="0"/>
        <v>25.842000000000002</v>
      </c>
      <c r="G11">
        <v>1882</v>
      </c>
      <c r="H11">
        <v>8.1300000000000008</v>
      </c>
      <c r="I11" s="2">
        <f t="shared" si="1"/>
        <v>8.3040000000000003</v>
      </c>
    </row>
    <row r="12" spans="1:9" x14ac:dyDescent="0.25">
      <c r="A12">
        <v>1883</v>
      </c>
      <c r="B12" t="s">
        <v>0</v>
      </c>
      <c r="C12" t="s">
        <v>1</v>
      </c>
      <c r="D12">
        <v>26.2</v>
      </c>
      <c r="E12">
        <f t="shared" si="0"/>
        <v>25.866000000000003</v>
      </c>
      <c r="G12">
        <v>1883</v>
      </c>
      <c r="H12">
        <v>7.98</v>
      </c>
      <c r="I12" s="2">
        <f t="shared" si="1"/>
        <v>8.1340000000000003</v>
      </c>
    </row>
    <row r="13" spans="1:9" x14ac:dyDescent="0.25">
      <c r="A13">
        <v>1884</v>
      </c>
      <c r="B13" t="s">
        <v>0</v>
      </c>
      <c r="C13" t="s">
        <v>1</v>
      </c>
      <c r="D13">
        <v>25.87</v>
      </c>
      <c r="E13">
        <f t="shared" si="0"/>
        <v>25.956</v>
      </c>
      <c r="G13">
        <v>1884</v>
      </c>
      <c r="H13">
        <v>7.77</v>
      </c>
      <c r="I13" s="2">
        <f t="shared" si="1"/>
        <v>8.0539999999999985</v>
      </c>
    </row>
    <row r="14" spans="1:9" x14ac:dyDescent="0.25">
      <c r="A14">
        <v>1885</v>
      </c>
      <c r="B14" t="s">
        <v>0</v>
      </c>
      <c r="C14" t="s">
        <v>1</v>
      </c>
      <c r="D14">
        <v>25.89</v>
      </c>
      <c r="E14">
        <f t="shared" si="0"/>
        <v>25.977999999999998</v>
      </c>
      <c r="G14">
        <v>1885</v>
      </c>
      <c r="H14">
        <v>7.92</v>
      </c>
      <c r="I14" s="2">
        <f t="shared" si="1"/>
        <v>8.0139999999999993</v>
      </c>
    </row>
    <row r="15" spans="1:9" x14ac:dyDescent="0.25">
      <c r="A15">
        <v>1886</v>
      </c>
      <c r="B15" t="s">
        <v>0</v>
      </c>
      <c r="C15" t="s">
        <v>1</v>
      </c>
      <c r="D15">
        <v>25.78</v>
      </c>
      <c r="E15">
        <f t="shared" si="0"/>
        <v>25.910000000000004</v>
      </c>
      <c r="G15">
        <v>1886</v>
      </c>
      <c r="H15">
        <v>7.95</v>
      </c>
      <c r="I15" s="2">
        <f t="shared" si="1"/>
        <v>7.95</v>
      </c>
    </row>
    <row r="16" spans="1:9" x14ac:dyDescent="0.25">
      <c r="A16">
        <v>1887</v>
      </c>
      <c r="B16" t="s">
        <v>0</v>
      </c>
      <c r="C16" t="s">
        <v>1</v>
      </c>
      <c r="D16">
        <v>25.03</v>
      </c>
      <c r="E16">
        <f t="shared" si="0"/>
        <v>25.754000000000001</v>
      </c>
      <c r="G16">
        <v>1887</v>
      </c>
      <c r="H16">
        <v>7.91</v>
      </c>
      <c r="I16" s="2">
        <f t="shared" si="1"/>
        <v>7.9060000000000006</v>
      </c>
    </row>
    <row r="17" spans="1:9" x14ac:dyDescent="0.25">
      <c r="A17">
        <v>1888</v>
      </c>
      <c r="B17" t="s">
        <v>0</v>
      </c>
      <c r="C17" t="s">
        <v>1</v>
      </c>
      <c r="D17">
        <v>25.42</v>
      </c>
      <c r="E17">
        <f t="shared" si="0"/>
        <v>25.598000000000003</v>
      </c>
      <c r="G17">
        <v>1888</v>
      </c>
      <c r="H17">
        <v>8.09</v>
      </c>
      <c r="I17" s="2">
        <f t="shared" si="1"/>
        <v>7.9279999999999999</v>
      </c>
    </row>
    <row r="18" spans="1:9" x14ac:dyDescent="0.25">
      <c r="A18">
        <v>1889</v>
      </c>
      <c r="B18" t="s">
        <v>0</v>
      </c>
      <c r="C18" t="s">
        <v>1</v>
      </c>
      <c r="D18">
        <v>25.61</v>
      </c>
      <c r="E18">
        <f t="shared" si="0"/>
        <v>25.545999999999999</v>
      </c>
      <c r="G18">
        <v>1889</v>
      </c>
      <c r="H18">
        <v>8.32</v>
      </c>
      <c r="I18" s="2">
        <f t="shared" si="1"/>
        <v>8.0380000000000003</v>
      </c>
    </row>
    <row r="19" spans="1:9" x14ac:dyDescent="0.25">
      <c r="A19">
        <v>1890</v>
      </c>
      <c r="B19" t="s">
        <v>0</v>
      </c>
      <c r="C19" t="s">
        <v>1</v>
      </c>
      <c r="D19">
        <v>24.73</v>
      </c>
      <c r="E19">
        <f t="shared" si="0"/>
        <v>25.314</v>
      </c>
      <c r="G19">
        <v>1890</v>
      </c>
      <c r="H19">
        <v>7.97</v>
      </c>
      <c r="I19" s="2">
        <f t="shared" si="1"/>
        <v>8.0479999999999983</v>
      </c>
    </row>
    <row r="20" spans="1:9" x14ac:dyDescent="0.25">
      <c r="A20">
        <v>1891</v>
      </c>
      <c r="B20" t="s">
        <v>0</v>
      </c>
      <c r="C20" t="s">
        <v>1</v>
      </c>
      <c r="D20">
        <v>25.3</v>
      </c>
      <c r="E20">
        <f t="shared" si="0"/>
        <v>25.218</v>
      </c>
      <c r="G20">
        <v>1891</v>
      </c>
      <c r="H20">
        <v>8.02</v>
      </c>
      <c r="I20" s="2">
        <f t="shared" si="1"/>
        <v>8.0620000000000012</v>
      </c>
    </row>
    <row r="21" spans="1:9" x14ac:dyDescent="0.25">
      <c r="A21">
        <v>1892</v>
      </c>
      <c r="B21" t="s">
        <v>0</v>
      </c>
      <c r="C21" t="s">
        <v>1</v>
      </c>
      <c r="D21">
        <v>25.41</v>
      </c>
      <c r="E21">
        <f t="shared" si="0"/>
        <v>25.294</v>
      </c>
      <c r="G21">
        <v>1892</v>
      </c>
      <c r="H21">
        <v>8.07</v>
      </c>
      <c r="I21" s="2">
        <f t="shared" si="1"/>
        <v>8.0939999999999994</v>
      </c>
    </row>
    <row r="22" spans="1:9" x14ac:dyDescent="0.25">
      <c r="A22">
        <v>1893</v>
      </c>
      <c r="B22" t="s">
        <v>0</v>
      </c>
      <c r="C22" t="s">
        <v>1</v>
      </c>
      <c r="D22">
        <v>25.46</v>
      </c>
      <c r="E22">
        <f t="shared" si="0"/>
        <v>25.302</v>
      </c>
      <c r="G22">
        <v>1893</v>
      </c>
      <c r="H22">
        <v>8.06</v>
      </c>
      <c r="I22" s="2">
        <f t="shared" si="1"/>
        <v>8.0879999999999992</v>
      </c>
    </row>
    <row r="23" spans="1:9" x14ac:dyDescent="0.25">
      <c r="A23">
        <v>1894</v>
      </c>
      <c r="B23" t="s">
        <v>0</v>
      </c>
      <c r="C23" t="s">
        <v>1</v>
      </c>
      <c r="D23">
        <v>25.63</v>
      </c>
      <c r="E23">
        <f t="shared" si="0"/>
        <v>25.306000000000001</v>
      </c>
      <c r="G23">
        <v>1894</v>
      </c>
      <c r="H23">
        <v>8.16</v>
      </c>
      <c r="I23" s="2">
        <f t="shared" si="1"/>
        <v>8.0560000000000009</v>
      </c>
    </row>
    <row r="24" spans="1:9" x14ac:dyDescent="0.25">
      <c r="A24">
        <v>1895</v>
      </c>
      <c r="B24" t="s">
        <v>0</v>
      </c>
      <c r="C24" t="s">
        <v>1</v>
      </c>
      <c r="D24">
        <v>25.77</v>
      </c>
      <c r="E24">
        <f t="shared" si="0"/>
        <v>25.513999999999999</v>
      </c>
      <c r="G24">
        <v>1895</v>
      </c>
      <c r="H24">
        <v>8.15</v>
      </c>
      <c r="I24" s="2">
        <f t="shared" si="1"/>
        <v>8.0920000000000005</v>
      </c>
    </row>
    <row r="25" spans="1:9" x14ac:dyDescent="0.25">
      <c r="A25">
        <v>1896</v>
      </c>
      <c r="B25" t="s">
        <v>0</v>
      </c>
      <c r="C25" t="s">
        <v>1</v>
      </c>
      <c r="D25">
        <v>25.74</v>
      </c>
      <c r="E25">
        <f t="shared" si="0"/>
        <v>25.601999999999997</v>
      </c>
      <c r="G25">
        <v>1896</v>
      </c>
      <c r="H25">
        <v>8.2100000000000009</v>
      </c>
      <c r="I25" s="2">
        <f t="shared" si="1"/>
        <v>8.1300000000000008</v>
      </c>
    </row>
    <row r="26" spans="1:9" x14ac:dyDescent="0.25">
      <c r="A26">
        <v>1897</v>
      </c>
      <c r="B26" t="s">
        <v>0</v>
      </c>
      <c r="C26" t="s">
        <v>1</v>
      </c>
      <c r="D26">
        <v>26.14</v>
      </c>
      <c r="E26">
        <f t="shared" si="0"/>
        <v>25.748000000000001</v>
      </c>
      <c r="G26">
        <v>1897</v>
      </c>
      <c r="H26">
        <v>8.2899999999999991</v>
      </c>
      <c r="I26" s="2">
        <f t="shared" si="1"/>
        <v>8.1739999999999995</v>
      </c>
    </row>
    <row r="27" spans="1:9" x14ac:dyDescent="0.25">
      <c r="A27">
        <v>1898</v>
      </c>
      <c r="B27" t="s">
        <v>0</v>
      </c>
      <c r="C27" t="s">
        <v>1</v>
      </c>
      <c r="D27">
        <v>25.58</v>
      </c>
      <c r="E27">
        <f t="shared" si="0"/>
        <v>25.772000000000002</v>
      </c>
      <c r="G27">
        <v>1898</v>
      </c>
      <c r="H27">
        <v>8.18</v>
      </c>
      <c r="I27" s="2">
        <f t="shared" si="1"/>
        <v>8.1980000000000004</v>
      </c>
    </row>
    <row r="28" spans="1:9" x14ac:dyDescent="0.25">
      <c r="A28">
        <v>1899</v>
      </c>
      <c r="B28" t="s">
        <v>0</v>
      </c>
      <c r="C28" t="s">
        <v>1</v>
      </c>
      <c r="D28">
        <v>26.25</v>
      </c>
      <c r="E28">
        <f t="shared" si="0"/>
        <v>25.896000000000004</v>
      </c>
      <c r="G28">
        <v>1899</v>
      </c>
      <c r="H28">
        <v>8.4</v>
      </c>
      <c r="I28" s="2">
        <f t="shared" si="1"/>
        <v>8.2459999999999987</v>
      </c>
    </row>
    <row r="29" spans="1:9" x14ac:dyDescent="0.25">
      <c r="A29">
        <v>1900</v>
      </c>
      <c r="B29" t="s">
        <v>0</v>
      </c>
      <c r="C29" t="s">
        <v>1</v>
      </c>
      <c r="D29">
        <v>26.23</v>
      </c>
      <c r="E29">
        <f t="shared" si="0"/>
        <v>25.988</v>
      </c>
      <c r="G29">
        <v>1900</v>
      </c>
      <c r="H29">
        <v>8.5</v>
      </c>
      <c r="I29" s="2">
        <f t="shared" si="1"/>
        <v>8.3159999999999989</v>
      </c>
    </row>
    <row r="30" spans="1:9" x14ac:dyDescent="0.25">
      <c r="A30">
        <v>1901</v>
      </c>
      <c r="B30" t="s">
        <v>0</v>
      </c>
      <c r="C30" t="s">
        <v>1</v>
      </c>
      <c r="D30">
        <v>26.3</v>
      </c>
      <c r="E30">
        <f t="shared" si="0"/>
        <v>26.1</v>
      </c>
      <c r="G30">
        <v>1901</v>
      </c>
      <c r="H30">
        <v>8.5399999999999991</v>
      </c>
      <c r="I30" s="2">
        <f t="shared" si="1"/>
        <v>8.3819999999999997</v>
      </c>
    </row>
    <row r="31" spans="1:9" x14ac:dyDescent="0.25">
      <c r="A31">
        <v>1902</v>
      </c>
      <c r="B31" t="s">
        <v>0</v>
      </c>
      <c r="C31" t="s">
        <v>1</v>
      </c>
      <c r="D31">
        <v>25.84</v>
      </c>
      <c r="E31">
        <f t="shared" si="0"/>
        <v>26.04</v>
      </c>
      <c r="G31">
        <v>1902</v>
      </c>
      <c r="H31">
        <v>8.3000000000000007</v>
      </c>
      <c r="I31" s="2">
        <f t="shared" si="1"/>
        <v>8.3840000000000003</v>
      </c>
    </row>
    <row r="32" spans="1:9" x14ac:dyDescent="0.25">
      <c r="A32">
        <v>1903</v>
      </c>
      <c r="B32" t="s">
        <v>0</v>
      </c>
      <c r="C32" t="s">
        <v>1</v>
      </c>
      <c r="D32">
        <v>25.64</v>
      </c>
      <c r="E32">
        <f t="shared" si="0"/>
        <v>26.052</v>
      </c>
      <c r="G32">
        <v>1903</v>
      </c>
      <c r="H32">
        <v>8.2200000000000006</v>
      </c>
      <c r="I32" s="2">
        <f t="shared" si="1"/>
        <v>8.3919999999999995</v>
      </c>
    </row>
    <row r="33" spans="1:9" x14ac:dyDescent="0.25">
      <c r="A33">
        <v>1904</v>
      </c>
      <c r="B33" t="s">
        <v>0</v>
      </c>
      <c r="C33" t="s">
        <v>1</v>
      </c>
      <c r="D33">
        <v>25.19</v>
      </c>
      <c r="E33">
        <f t="shared" si="0"/>
        <v>25.840000000000003</v>
      </c>
      <c r="G33">
        <v>1904</v>
      </c>
      <c r="H33">
        <v>8.09</v>
      </c>
      <c r="I33" s="2">
        <f t="shared" si="1"/>
        <v>8.3300000000000018</v>
      </c>
    </row>
    <row r="34" spans="1:9" x14ac:dyDescent="0.25">
      <c r="A34">
        <v>1905</v>
      </c>
      <c r="B34" t="s">
        <v>0</v>
      </c>
      <c r="C34" t="s">
        <v>1</v>
      </c>
      <c r="D34">
        <v>26.15</v>
      </c>
      <c r="E34">
        <f t="shared" si="0"/>
        <v>25.824000000000002</v>
      </c>
      <c r="G34">
        <v>1905</v>
      </c>
      <c r="H34">
        <v>8.23</v>
      </c>
      <c r="I34" s="2">
        <f t="shared" si="1"/>
        <v>8.2760000000000016</v>
      </c>
    </row>
    <row r="35" spans="1:9" x14ac:dyDescent="0.25">
      <c r="A35">
        <v>1906</v>
      </c>
      <c r="B35" t="s">
        <v>0</v>
      </c>
      <c r="C35" t="s">
        <v>1</v>
      </c>
      <c r="D35">
        <v>25.97</v>
      </c>
      <c r="E35">
        <f t="shared" si="0"/>
        <v>25.757999999999999</v>
      </c>
      <c r="G35">
        <v>1906</v>
      </c>
      <c r="H35">
        <v>8.3800000000000008</v>
      </c>
      <c r="I35" s="2">
        <f t="shared" si="1"/>
        <v>8.2440000000000015</v>
      </c>
    </row>
    <row r="36" spans="1:9" x14ac:dyDescent="0.25">
      <c r="A36">
        <v>1907</v>
      </c>
      <c r="B36" t="s">
        <v>0</v>
      </c>
      <c r="C36" t="s">
        <v>1</v>
      </c>
      <c r="D36">
        <v>25.89</v>
      </c>
      <c r="E36">
        <f t="shared" si="0"/>
        <v>25.767999999999994</v>
      </c>
      <c r="G36">
        <v>1907</v>
      </c>
      <c r="H36">
        <v>7.95</v>
      </c>
      <c r="I36" s="2">
        <f t="shared" si="1"/>
        <v>8.1740000000000013</v>
      </c>
    </row>
    <row r="37" spans="1:9" x14ac:dyDescent="0.25">
      <c r="A37">
        <v>1908</v>
      </c>
      <c r="B37" t="s">
        <v>0</v>
      </c>
      <c r="C37" t="s">
        <v>1</v>
      </c>
      <c r="D37">
        <v>25.98</v>
      </c>
      <c r="E37">
        <f t="shared" si="0"/>
        <v>25.836000000000002</v>
      </c>
      <c r="G37">
        <v>1908</v>
      </c>
      <c r="H37">
        <v>8.19</v>
      </c>
      <c r="I37" s="2">
        <f t="shared" si="1"/>
        <v>8.168000000000001</v>
      </c>
    </row>
    <row r="38" spans="1:9" x14ac:dyDescent="0.25">
      <c r="A38">
        <v>1909</v>
      </c>
      <c r="B38" t="s">
        <v>0</v>
      </c>
      <c r="C38" t="s">
        <v>1</v>
      </c>
      <c r="D38">
        <v>25.91</v>
      </c>
      <c r="E38">
        <f t="shared" ref="E38:E69" si="2">AVERAGE(D34:D38)</f>
        <v>25.98</v>
      </c>
      <c r="G38">
        <v>1909</v>
      </c>
      <c r="H38">
        <v>8.18</v>
      </c>
      <c r="I38" s="2">
        <f t="shared" ref="I38:I69" si="3">AVERAGE(H34:H38)</f>
        <v>8.1859999999999999</v>
      </c>
    </row>
    <row r="39" spans="1:9" x14ac:dyDescent="0.25">
      <c r="A39">
        <v>1910</v>
      </c>
      <c r="B39" t="s">
        <v>0</v>
      </c>
      <c r="C39" t="s">
        <v>1</v>
      </c>
      <c r="D39">
        <v>25.97</v>
      </c>
      <c r="E39">
        <f t="shared" si="2"/>
        <v>25.943999999999999</v>
      </c>
      <c r="G39">
        <v>1910</v>
      </c>
      <c r="H39">
        <v>8.2200000000000006</v>
      </c>
      <c r="I39" s="2">
        <f t="shared" si="3"/>
        <v>8.1840000000000011</v>
      </c>
    </row>
    <row r="40" spans="1:9" x14ac:dyDescent="0.25">
      <c r="A40">
        <v>1911</v>
      </c>
      <c r="B40" t="s">
        <v>0</v>
      </c>
      <c r="C40" t="s">
        <v>1</v>
      </c>
      <c r="D40">
        <v>25.63</v>
      </c>
      <c r="E40">
        <f t="shared" si="2"/>
        <v>25.875999999999998</v>
      </c>
      <c r="G40">
        <v>1911</v>
      </c>
      <c r="H40">
        <v>8.18</v>
      </c>
      <c r="I40" s="2">
        <f t="shared" si="3"/>
        <v>8.1440000000000001</v>
      </c>
    </row>
    <row r="41" spans="1:9" x14ac:dyDescent="0.25">
      <c r="A41">
        <v>1912</v>
      </c>
      <c r="B41" t="s">
        <v>0</v>
      </c>
      <c r="C41" t="s">
        <v>1</v>
      </c>
      <c r="D41">
        <v>26.27</v>
      </c>
      <c r="E41">
        <f t="shared" si="2"/>
        <v>25.951999999999998</v>
      </c>
      <c r="G41">
        <v>1912</v>
      </c>
      <c r="H41">
        <v>8.17</v>
      </c>
      <c r="I41" s="2">
        <f t="shared" si="3"/>
        <v>8.1879999999999988</v>
      </c>
    </row>
    <row r="42" spans="1:9" x14ac:dyDescent="0.25">
      <c r="A42">
        <v>1913</v>
      </c>
      <c r="B42" t="s">
        <v>0</v>
      </c>
      <c r="C42" t="s">
        <v>1</v>
      </c>
      <c r="D42">
        <v>26.68</v>
      </c>
      <c r="E42">
        <f t="shared" si="2"/>
        <v>26.091999999999995</v>
      </c>
      <c r="G42">
        <v>1913</v>
      </c>
      <c r="H42">
        <v>8.3000000000000007</v>
      </c>
      <c r="I42" s="2">
        <f t="shared" si="3"/>
        <v>8.2099999999999991</v>
      </c>
    </row>
    <row r="43" spans="1:9" x14ac:dyDescent="0.25">
      <c r="A43">
        <v>1914</v>
      </c>
      <c r="B43" t="s">
        <v>0</v>
      </c>
      <c r="C43" t="s">
        <v>1</v>
      </c>
      <c r="D43">
        <v>26.61</v>
      </c>
      <c r="E43">
        <f t="shared" si="2"/>
        <v>26.231999999999992</v>
      </c>
      <c r="G43">
        <v>1914</v>
      </c>
      <c r="H43">
        <v>8.59</v>
      </c>
      <c r="I43" s="2">
        <f t="shared" si="3"/>
        <v>8.2920000000000016</v>
      </c>
    </row>
    <row r="44" spans="1:9" x14ac:dyDescent="0.25">
      <c r="A44">
        <v>1915</v>
      </c>
      <c r="B44" t="s">
        <v>0</v>
      </c>
      <c r="C44" t="s">
        <v>1</v>
      </c>
      <c r="D44">
        <v>26.54</v>
      </c>
      <c r="E44">
        <f t="shared" si="2"/>
        <v>26.345999999999997</v>
      </c>
      <c r="G44">
        <v>1915</v>
      </c>
      <c r="H44">
        <v>8.59</v>
      </c>
      <c r="I44" s="2">
        <f t="shared" si="3"/>
        <v>8.3659999999999997</v>
      </c>
    </row>
    <row r="45" spans="1:9" x14ac:dyDescent="0.25">
      <c r="A45">
        <v>1916</v>
      </c>
      <c r="B45" t="s">
        <v>0</v>
      </c>
      <c r="C45" t="s">
        <v>1</v>
      </c>
      <c r="D45">
        <v>26.41</v>
      </c>
      <c r="E45">
        <f t="shared" si="2"/>
        <v>26.501999999999999</v>
      </c>
      <c r="G45">
        <v>1916</v>
      </c>
      <c r="H45">
        <v>8.23</v>
      </c>
      <c r="I45" s="2">
        <f t="shared" si="3"/>
        <v>8.3759999999999994</v>
      </c>
    </row>
    <row r="46" spans="1:9" x14ac:dyDescent="0.25">
      <c r="A46">
        <v>1917</v>
      </c>
      <c r="B46" t="s">
        <v>0</v>
      </c>
      <c r="C46" t="s">
        <v>1</v>
      </c>
      <c r="D46">
        <v>26.67</v>
      </c>
      <c r="E46">
        <f t="shared" si="2"/>
        <v>26.582000000000001</v>
      </c>
      <c r="G46">
        <v>1917</v>
      </c>
      <c r="H46">
        <v>8.02</v>
      </c>
      <c r="I46" s="2">
        <f t="shared" si="3"/>
        <v>8.3460000000000001</v>
      </c>
    </row>
    <row r="47" spans="1:9" x14ac:dyDescent="0.25">
      <c r="A47">
        <v>1918</v>
      </c>
      <c r="B47" t="s">
        <v>0</v>
      </c>
      <c r="C47" t="s">
        <v>1</v>
      </c>
      <c r="D47">
        <v>26.1</v>
      </c>
      <c r="E47">
        <f t="shared" si="2"/>
        <v>26.466000000000001</v>
      </c>
      <c r="G47">
        <v>1918</v>
      </c>
      <c r="H47">
        <v>8.1300000000000008</v>
      </c>
      <c r="I47" s="2">
        <f t="shared" si="3"/>
        <v>8.3120000000000012</v>
      </c>
    </row>
    <row r="48" spans="1:9" x14ac:dyDescent="0.25">
      <c r="A48">
        <v>1919</v>
      </c>
      <c r="B48" t="s">
        <v>0</v>
      </c>
      <c r="C48" t="s">
        <v>1</v>
      </c>
      <c r="D48">
        <v>26.76</v>
      </c>
      <c r="E48">
        <f t="shared" si="2"/>
        <v>26.495999999999999</v>
      </c>
      <c r="G48">
        <v>1919</v>
      </c>
      <c r="H48">
        <v>8.3800000000000008</v>
      </c>
      <c r="I48" s="2">
        <f t="shared" si="3"/>
        <v>8.27</v>
      </c>
    </row>
    <row r="49" spans="1:9" x14ac:dyDescent="0.25">
      <c r="A49">
        <v>1920</v>
      </c>
      <c r="B49" t="s">
        <v>0</v>
      </c>
      <c r="C49" t="s">
        <v>1</v>
      </c>
      <c r="D49">
        <v>26.44</v>
      </c>
      <c r="E49">
        <f t="shared" si="2"/>
        <v>26.476000000000006</v>
      </c>
      <c r="G49">
        <v>1920</v>
      </c>
      <c r="H49">
        <v>8.36</v>
      </c>
      <c r="I49" s="2">
        <f t="shared" si="3"/>
        <v>8.2240000000000002</v>
      </c>
    </row>
    <row r="50" spans="1:9" x14ac:dyDescent="0.25">
      <c r="A50">
        <v>1921</v>
      </c>
      <c r="B50" t="s">
        <v>0</v>
      </c>
      <c r="C50" t="s">
        <v>1</v>
      </c>
      <c r="D50">
        <v>26.51</v>
      </c>
      <c r="E50">
        <f t="shared" si="2"/>
        <v>26.495999999999999</v>
      </c>
      <c r="G50">
        <v>1921</v>
      </c>
      <c r="H50">
        <v>8.57</v>
      </c>
      <c r="I50" s="2">
        <f t="shared" si="3"/>
        <v>8.2919999999999998</v>
      </c>
    </row>
    <row r="51" spans="1:9" x14ac:dyDescent="0.25">
      <c r="A51">
        <v>1922</v>
      </c>
      <c r="B51" t="s">
        <v>0</v>
      </c>
      <c r="C51" t="s">
        <v>1</v>
      </c>
      <c r="D51">
        <v>26.49</v>
      </c>
      <c r="E51">
        <f t="shared" si="2"/>
        <v>26.46</v>
      </c>
      <c r="G51">
        <v>1922</v>
      </c>
      <c r="H51">
        <v>8.41</v>
      </c>
      <c r="I51" s="2">
        <f t="shared" si="3"/>
        <v>8.3699999999999992</v>
      </c>
    </row>
    <row r="52" spans="1:9" x14ac:dyDescent="0.25">
      <c r="A52">
        <v>1923</v>
      </c>
      <c r="B52" t="s">
        <v>0</v>
      </c>
      <c r="C52" t="s">
        <v>1</v>
      </c>
      <c r="D52">
        <v>26.32</v>
      </c>
      <c r="E52">
        <f t="shared" si="2"/>
        <v>26.504000000000001</v>
      </c>
      <c r="G52">
        <v>1923</v>
      </c>
      <c r="H52">
        <v>8.42</v>
      </c>
      <c r="I52" s="2">
        <f t="shared" si="3"/>
        <v>8.4280000000000008</v>
      </c>
    </row>
    <row r="53" spans="1:9" x14ac:dyDescent="0.25">
      <c r="A53">
        <v>1924</v>
      </c>
      <c r="B53" t="s">
        <v>0</v>
      </c>
      <c r="C53" t="s">
        <v>1</v>
      </c>
      <c r="D53">
        <v>26.75</v>
      </c>
      <c r="E53">
        <f t="shared" si="2"/>
        <v>26.501999999999999</v>
      </c>
      <c r="G53">
        <v>1924</v>
      </c>
      <c r="H53">
        <v>8.51</v>
      </c>
      <c r="I53" s="2">
        <f t="shared" si="3"/>
        <v>8.4539999999999988</v>
      </c>
    </row>
    <row r="54" spans="1:9" x14ac:dyDescent="0.25">
      <c r="A54">
        <v>1925</v>
      </c>
      <c r="B54" t="s">
        <v>0</v>
      </c>
      <c r="C54" t="s">
        <v>1</v>
      </c>
      <c r="D54">
        <v>26.1</v>
      </c>
      <c r="E54">
        <f t="shared" si="2"/>
        <v>26.433999999999997</v>
      </c>
      <c r="G54">
        <v>1925</v>
      </c>
      <c r="H54">
        <v>8.5299999999999994</v>
      </c>
      <c r="I54" s="2">
        <f t="shared" si="3"/>
        <v>8.4879999999999995</v>
      </c>
    </row>
    <row r="55" spans="1:9" x14ac:dyDescent="0.25">
      <c r="A55">
        <v>1926</v>
      </c>
      <c r="B55" t="s">
        <v>0</v>
      </c>
      <c r="C55" t="s">
        <v>1</v>
      </c>
      <c r="D55">
        <v>26.59</v>
      </c>
      <c r="E55">
        <f t="shared" si="2"/>
        <v>26.45</v>
      </c>
      <c r="G55">
        <v>1926</v>
      </c>
      <c r="H55">
        <v>8.73</v>
      </c>
      <c r="I55" s="2">
        <f t="shared" si="3"/>
        <v>8.52</v>
      </c>
    </row>
    <row r="56" spans="1:9" x14ac:dyDescent="0.25">
      <c r="A56">
        <v>1927</v>
      </c>
      <c r="B56" t="s">
        <v>0</v>
      </c>
      <c r="C56" t="s">
        <v>1</v>
      </c>
      <c r="D56">
        <v>26.85</v>
      </c>
      <c r="E56">
        <f t="shared" si="2"/>
        <v>26.522000000000002</v>
      </c>
      <c r="G56">
        <v>1927</v>
      </c>
      <c r="H56">
        <v>8.52</v>
      </c>
      <c r="I56" s="2">
        <f t="shared" si="3"/>
        <v>8.541999999999998</v>
      </c>
    </row>
    <row r="57" spans="1:9" x14ac:dyDescent="0.25">
      <c r="A57">
        <v>1928</v>
      </c>
      <c r="B57" t="s">
        <v>0</v>
      </c>
      <c r="C57" t="s">
        <v>1</v>
      </c>
      <c r="D57">
        <v>26.35</v>
      </c>
      <c r="E57">
        <f t="shared" si="2"/>
        <v>26.527999999999999</v>
      </c>
      <c r="G57">
        <v>1928</v>
      </c>
      <c r="H57">
        <v>8.6300000000000008</v>
      </c>
      <c r="I57" s="2">
        <f t="shared" si="3"/>
        <v>8.5839999999999996</v>
      </c>
    </row>
    <row r="58" spans="1:9" x14ac:dyDescent="0.25">
      <c r="A58">
        <v>1929</v>
      </c>
      <c r="B58" t="s">
        <v>0</v>
      </c>
      <c r="C58" t="s">
        <v>1</v>
      </c>
      <c r="D58">
        <v>26.42</v>
      </c>
      <c r="E58">
        <f t="shared" si="2"/>
        <v>26.462</v>
      </c>
      <c r="G58">
        <v>1929</v>
      </c>
      <c r="H58">
        <v>8.24</v>
      </c>
      <c r="I58" s="2">
        <f t="shared" si="3"/>
        <v>8.5299999999999994</v>
      </c>
    </row>
    <row r="59" spans="1:9" x14ac:dyDescent="0.25">
      <c r="A59">
        <v>1930</v>
      </c>
      <c r="B59" t="s">
        <v>0</v>
      </c>
      <c r="C59" t="s">
        <v>1</v>
      </c>
      <c r="D59">
        <v>26.54</v>
      </c>
      <c r="E59">
        <f t="shared" si="2"/>
        <v>26.55</v>
      </c>
      <c r="G59">
        <v>1930</v>
      </c>
      <c r="H59">
        <v>8.6300000000000008</v>
      </c>
      <c r="I59" s="2">
        <f t="shared" si="3"/>
        <v>8.5500000000000007</v>
      </c>
    </row>
    <row r="60" spans="1:9" x14ac:dyDescent="0.25">
      <c r="A60">
        <v>1931</v>
      </c>
      <c r="B60" t="s">
        <v>0</v>
      </c>
      <c r="C60" t="s">
        <v>1</v>
      </c>
      <c r="D60">
        <v>26.55</v>
      </c>
      <c r="E60">
        <f t="shared" si="2"/>
        <v>26.542000000000002</v>
      </c>
      <c r="G60">
        <v>1931</v>
      </c>
      <c r="H60">
        <v>8.7200000000000006</v>
      </c>
      <c r="I60" s="2">
        <f t="shared" si="3"/>
        <v>8.548</v>
      </c>
    </row>
    <row r="61" spans="1:9" x14ac:dyDescent="0.25">
      <c r="A61">
        <v>1932</v>
      </c>
      <c r="B61" t="s">
        <v>0</v>
      </c>
      <c r="C61" t="s">
        <v>1</v>
      </c>
      <c r="D61">
        <v>26.38</v>
      </c>
      <c r="E61">
        <f t="shared" si="2"/>
        <v>26.448</v>
      </c>
      <c r="G61">
        <v>1932</v>
      </c>
      <c r="H61">
        <v>8.7100000000000009</v>
      </c>
      <c r="I61" s="2">
        <f t="shared" si="3"/>
        <v>8.5860000000000003</v>
      </c>
    </row>
    <row r="62" spans="1:9" x14ac:dyDescent="0.25">
      <c r="A62">
        <v>1933</v>
      </c>
      <c r="B62" t="s">
        <v>0</v>
      </c>
      <c r="C62" t="s">
        <v>1</v>
      </c>
      <c r="D62">
        <v>26.81</v>
      </c>
      <c r="E62">
        <f t="shared" si="2"/>
        <v>26.54</v>
      </c>
      <c r="G62">
        <v>1933</v>
      </c>
      <c r="H62">
        <v>8.34</v>
      </c>
      <c r="I62" s="2">
        <f t="shared" si="3"/>
        <v>8.5280000000000005</v>
      </c>
    </row>
    <row r="63" spans="1:9" x14ac:dyDescent="0.25">
      <c r="A63">
        <v>1934</v>
      </c>
      <c r="B63" t="s">
        <v>0</v>
      </c>
      <c r="C63" t="s">
        <v>1</v>
      </c>
      <c r="D63">
        <v>26.76</v>
      </c>
      <c r="E63">
        <f t="shared" si="2"/>
        <v>26.607999999999997</v>
      </c>
      <c r="G63">
        <v>1934</v>
      </c>
      <c r="H63">
        <v>8.6300000000000008</v>
      </c>
      <c r="I63" s="2">
        <f t="shared" si="3"/>
        <v>8.6060000000000016</v>
      </c>
    </row>
    <row r="64" spans="1:9" x14ac:dyDescent="0.25">
      <c r="A64">
        <v>1935</v>
      </c>
      <c r="B64" t="s">
        <v>0</v>
      </c>
      <c r="C64" t="s">
        <v>1</v>
      </c>
      <c r="D64">
        <v>26.77</v>
      </c>
      <c r="E64">
        <f t="shared" si="2"/>
        <v>26.654000000000003</v>
      </c>
      <c r="G64">
        <v>1935</v>
      </c>
      <c r="H64">
        <v>8.52</v>
      </c>
      <c r="I64" s="2">
        <f t="shared" si="3"/>
        <v>8.5839999999999996</v>
      </c>
    </row>
    <row r="65" spans="1:9" x14ac:dyDescent="0.25">
      <c r="A65">
        <v>1936</v>
      </c>
      <c r="B65" t="s">
        <v>0</v>
      </c>
      <c r="C65" t="s">
        <v>1</v>
      </c>
      <c r="D65">
        <v>26.71</v>
      </c>
      <c r="E65">
        <f t="shared" si="2"/>
        <v>26.686</v>
      </c>
      <c r="G65">
        <v>1936</v>
      </c>
      <c r="H65">
        <v>8.5500000000000007</v>
      </c>
      <c r="I65" s="2">
        <f t="shared" si="3"/>
        <v>8.5500000000000007</v>
      </c>
    </row>
    <row r="66" spans="1:9" x14ac:dyDescent="0.25">
      <c r="A66">
        <v>1937</v>
      </c>
      <c r="B66" t="s">
        <v>0</v>
      </c>
      <c r="C66" t="s">
        <v>1</v>
      </c>
      <c r="D66">
        <v>26.94</v>
      </c>
      <c r="E66">
        <f t="shared" si="2"/>
        <v>26.798000000000002</v>
      </c>
      <c r="G66">
        <v>1937</v>
      </c>
      <c r="H66">
        <v>8.6999999999999993</v>
      </c>
      <c r="I66" s="2">
        <f t="shared" si="3"/>
        <v>8.5479999999999983</v>
      </c>
    </row>
    <row r="67" spans="1:9" x14ac:dyDescent="0.25">
      <c r="A67">
        <v>1938</v>
      </c>
      <c r="B67" t="s">
        <v>0</v>
      </c>
      <c r="C67" t="s">
        <v>1</v>
      </c>
      <c r="D67">
        <v>26.91</v>
      </c>
      <c r="E67">
        <f t="shared" si="2"/>
        <v>26.818000000000001</v>
      </c>
      <c r="G67">
        <v>1938</v>
      </c>
      <c r="H67">
        <v>8.86</v>
      </c>
      <c r="I67" s="2">
        <f t="shared" si="3"/>
        <v>8.6519999999999992</v>
      </c>
    </row>
    <row r="68" spans="1:9" x14ac:dyDescent="0.25">
      <c r="A68">
        <v>1939</v>
      </c>
      <c r="B68" t="s">
        <v>0</v>
      </c>
      <c r="C68" t="s">
        <v>1</v>
      </c>
      <c r="D68">
        <v>26.37</v>
      </c>
      <c r="E68">
        <f t="shared" si="2"/>
        <v>26.74</v>
      </c>
      <c r="G68">
        <v>1939</v>
      </c>
      <c r="H68">
        <v>8.76</v>
      </c>
      <c r="I68" s="2">
        <f t="shared" si="3"/>
        <v>8.677999999999999</v>
      </c>
    </row>
    <row r="69" spans="1:9" x14ac:dyDescent="0.25">
      <c r="A69">
        <v>1940</v>
      </c>
      <c r="B69" t="s">
        <v>0</v>
      </c>
      <c r="C69" t="s">
        <v>1</v>
      </c>
      <c r="D69">
        <v>26.59</v>
      </c>
      <c r="E69">
        <f t="shared" si="2"/>
        <v>26.704000000000001</v>
      </c>
      <c r="G69">
        <v>1940</v>
      </c>
      <c r="H69">
        <v>8.76</v>
      </c>
      <c r="I69" s="2">
        <f t="shared" si="3"/>
        <v>8.7259999999999991</v>
      </c>
    </row>
    <row r="70" spans="1:9" x14ac:dyDescent="0.25">
      <c r="A70">
        <v>1941</v>
      </c>
      <c r="B70" t="s">
        <v>0</v>
      </c>
      <c r="C70" t="s">
        <v>1</v>
      </c>
      <c r="D70">
        <v>27.17</v>
      </c>
      <c r="E70">
        <f t="shared" ref="E70:E101" si="4">AVERAGE(D66:D70)</f>
        <v>26.796000000000003</v>
      </c>
      <c r="G70">
        <v>1941</v>
      </c>
      <c r="H70">
        <v>8.77</v>
      </c>
      <c r="I70" s="2">
        <f t="shared" ref="I70:I101" si="5">AVERAGE(H66:H70)</f>
        <v>8.77</v>
      </c>
    </row>
    <row r="71" spans="1:9" x14ac:dyDescent="0.25">
      <c r="A71">
        <v>1942</v>
      </c>
      <c r="B71" t="s">
        <v>0</v>
      </c>
      <c r="C71" t="s">
        <v>1</v>
      </c>
      <c r="D71">
        <v>26.81</v>
      </c>
      <c r="E71">
        <f t="shared" si="4"/>
        <v>26.77</v>
      </c>
      <c r="G71">
        <v>1942</v>
      </c>
      <c r="H71">
        <v>8.73</v>
      </c>
      <c r="I71" s="2">
        <f t="shared" si="5"/>
        <v>8.7759999999999998</v>
      </c>
    </row>
    <row r="72" spans="1:9" x14ac:dyDescent="0.25">
      <c r="A72">
        <v>1943</v>
      </c>
      <c r="B72" t="s">
        <v>0</v>
      </c>
      <c r="C72" t="s">
        <v>1</v>
      </c>
      <c r="D72">
        <v>26.44</v>
      </c>
      <c r="E72">
        <f t="shared" si="4"/>
        <v>26.675999999999998</v>
      </c>
      <c r="G72">
        <v>1943</v>
      </c>
      <c r="H72">
        <v>8.76</v>
      </c>
      <c r="I72" s="2">
        <f t="shared" si="5"/>
        <v>8.7559999999999985</v>
      </c>
    </row>
    <row r="73" spans="1:9" x14ac:dyDescent="0.25">
      <c r="A73">
        <v>1944</v>
      </c>
      <c r="B73" t="s">
        <v>0</v>
      </c>
      <c r="C73" t="s">
        <v>1</v>
      </c>
      <c r="D73">
        <v>26.82</v>
      </c>
      <c r="E73">
        <f t="shared" si="4"/>
        <v>26.766000000000002</v>
      </c>
      <c r="G73">
        <v>1944</v>
      </c>
      <c r="H73">
        <v>8.85</v>
      </c>
      <c r="I73" s="2">
        <f t="shared" si="5"/>
        <v>8.7740000000000009</v>
      </c>
    </row>
    <row r="74" spans="1:9" x14ac:dyDescent="0.25">
      <c r="A74">
        <v>1945</v>
      </c>
      <c r="B74" t="s">
        <v>0</v>
      </c>
      <c r="C74" t="s">
        <v>1</v>
      </c>
      <c r="D74">
        <v>26.88</v>
      </c>
      <c r="E74">
        <f t="shared" si="4"/>
        <v>26.824000000000002</v>
      </c>
      <c r="G74">
        <v>1945</v>
      </c>
      <c r="H74">
        <v>8.58</v>
      </c>
      <c r="I74" s="2">
        <f t="shared" si="5"/>
        <v>8.7379999999999995</v>
      </c>
    </row>
    <row r="75" spans="1:9" x14ac:dyDescent="0.25">
      <c r="A75">
        <v>1946</v>
      </c>
      <c r="B75" t="s">
        <v>0</v>
      </c>
      <c r="C75" t="s">
        <v>1</v>
      </c>
      <c r="D75">
        <v>26.64</v>
      </c>
      <c r="E75">
        <f t="shared" si="4"/>
        <v>26.717999999999996</v>
      </c>
      <c r="G75">
        <v>1946</v>
      </c>
      <c r="H75">
        <v>8.68</v>
      </c>
      <c r="I75" s="2">
        <f t="shared" si="5"/>
        <v>8.7200000000000006</v>
      </c>
    </row>
    <row r="76" spans="1:9" x14ac:dyDescent="0.25">
      <c r="A76">
        <v>1947</v>
      </c>
      <c r="B76" t="s">
        <v>0</v>
      </c>
      <c r="C76" t="s">
        <v>1</v>
      </c>
      <c r="D76">
        <v>26.83</v>
      </c>
      <c r="E76">
        <f t="shared" si="4"/>
        <v>26.722000000000001</v>
      </c>
      <c r="G76">
        <v>1947</v>
      </c>
      <c r="H76">
        <v>8.8000000000000007</v>
      </c>
      <c r="I76" s="2">
        <f t="shared" si="5"/>
        <v>8.734</v>
      </c>
    </row>
    <row r="77" spans="1:9" x14ac:dyDescent="0.25">
      <c r="A77">
        <v>1948</v>
      </c>
      <c r="B77" t="s">
        <v>0</v>
      </c>
      <c r="C77" t="s">
        <v>1</v>
      </c>
      <c r="D77">
        <v>26.55</v>
      </c>
      <c r="E77">
        <f t="shared" si="4"/>
        <v>26.744</v>
      </c>
      <c r="G77">
        <v>1948</v>
      </c>
      <c r="H77">
        <v>8.75</v>
      </c>
      <c r="I77" s="2">
        <f t="shared" si="5"/>
        <v>8.7319999999999993</v>
      </c>
    </row>
    <row r="78" spans="1:9" x14ac:dyDescent="0.25">
      <c r="A78">
        <v>1949</v>
      </c>
      <c r="B78" t="s">
        <v>0</v>
      </c>
      <c r="C78" t="s">
        <v>1</v>
      </c>
      <c r="D78">
        <v>26.87</v>
      </c>
      <c r="E78">
        <f t="shared" si="4"/>
        <v>26.753999999999998</v>
      </c>
      <c r="G78">
        <v>1949</v>
      </c>
      <c r="H78">
        <v>8.59</v>
      </c>
      <c r="I78" s="2">
        <f t="shared" si="5"/>
        <v>8.6800000000000015</v>
      </c>
    </row>
    <row r="79" spans="1:9" x14ac:dyDescent="0.25">
      <c r="A79">
        <v>1950</v>
      </c>
      <c r="B79" t="s">
        <v>0</v>
      </c>
      <c r="C79" t="s">
        <v>1</v>
      </c>
      <c r="D79">
        <v>26.52</v>
      </c>
      <c r="E79">
        <f t="shared" si="4"/>
        <v>26.681999999999999</v>
      </c>
      <c r="G79">
        <v>1950</v>
      </c>
      <c r="H79">
        <v>8.3699999999999992</v>
      </c>
      <c r="I79" s="2">
        <f t="shared" si="5"/>
        <v>8.6379999999999999</v>
      </c>
    </row>
    <row r="80" spans="1:9" x14ac:dyDescent="0.25">
      <c r="A80">
        <v>1951</v>
      </c>
      <c r="B80" t="s">
        <v>0</v>
      </c>
      <c r="C80" t="s">
        <v>1</v>
      </c>
      <c r="D80">
        <v>26.62</v>
      </c>
      <c r="E80">
        <f t="shared" si="4"/>
        <v>26.677999999999997</v>
      </c>
      <c r="G80">
        <v>1951</v>
      </c>
      <c r="H80">
        <v>8.6300000000000008</v>
      </c>
      <c r="I80" s="2">
        <f t="shared" si="5"/>
        <v>8.6280000000000001</v>
      </c>
    </row>
    <row r="81" spans="1:9" x14ac:dyDescent="0.25">
      <c r="A81">
        <v>1952</v>
      </c>
      <c r="B81" t="s">
        <v>0</v>
      </c>
      <c r="C81" t="s">
        <v>1</v>
      </c>
      <c r="D81">
        <v>26.54</v>
      </c>
      <c r="E81">
        <f t="shared" si="4"/>
        <v>26.619999999999997</v>
      </c>
      <c r="G81">
        <v>1952</v>
      </c>
      <c r="H81">
        <v>8.64</v>
      </c>
      <c r="I81" s="2">
        <f t="shared" si="5"/>
        <v>8.5960000000000001</v>
      </c>
    </row>
    <row r="82" spans="1:9" x14ac:dyDescent="0.25">
      <c r="A82">
        <v>1953</v>
      </c>
      <c r="B82" t="s">
        <v>0</v>
      </c>
      <c r="C82" t="s">
        <v>1</v>
      </c>
      <c r="D82">
        <v>26.54</v>
      </c>
      <c r="E82">
        <f t="shared" si="4"/>
        <v>26.618000000000002</v>
      </c>
      <c r="G82">
        <v>1953</v>
      </c>
      <c r="H82">
        <v>8.8699999999999992</v>
      </c>
      <c r="I82" s="2">
        <f t="shared" si="5"/>
        <v>8.620000000000001</v>
      </c>
    </row>
    <row r="83" spans="1:9" x14ac:dyDescent="0.25">
      <c r="A83">
        <v>1954</v>
      </c>
      <c r="B83" t="s">
        <v>0</v>
      </c>
      <c r="C83" t="s">
        <v>1</v>
      </c>
      <c r="D83">
        <v>26.18</v>
      </c>
      <c r="E83">
        <f t="shared" si="4"/>
        <v>26.48</v>
      </c>
      <c r="G83">
        <v>1954</v>
      </c>
      <c r="H83">
        <v>8.56</v>
      </c>
      <c r="I83" s="2">
        <f t="shared" si="5"/>
        <v>8.6140000000000008</v>
      </c>
    </row>
    <row r="84" spans="1:9" x14ac:dyDescent="0.25">
      <c r="A84">
        <v>1955</v>
      </c>
      <c r="B84" t="s">
        <v>0</v>
      </c>
      <c r="C84" t="s">
        <v>1</v>
      </c>
      <c r="D84">
        <v>26.29</v>
      </c>
      <c r="E84">
        <f t="shared" si="4"/>
        <v>26.433999999999997</v>
      </c>
      <c r="G84">
        <v>1955</v>
      </c>
      <c r="H84">
        <v>8.6300000000000008</v>
      </c>
      <c r="I84" s="2">
        <f t="shared" si="5"/>
        <v>8.6660000000000004</v>
      </c>
    </row>
    <row r="85" spans="1:9" x14ac:dyDescent="0.25">
      <c r="A85">
        <v>1956</v>
      </c>
      <c r="B85" t="s">
        <v>0</v>
      </c>
      <c r="C85" t="s">
        <v>1</v>
      </c>
      <c r="D85">
        <v>26.08</v>
      </c>
      <c r="E85">
        <f t="shared" si="4"/>
        <v>26.326000000000001</v>
      </c>
      <c r="G85">
        <v>1956</v>
      </c>
      <c r="H85">
        <v>8.2799999999999994</v>
      </c>
      <c r="I85" s="2">
        <f t="shared" si="5"/>
        <v>8.5960000000000001</v>
      </c>
    </row>
    <row r="86" spans="1:9" x14ac:dyDescent="0.25">
      <c r="A86">
        <v>1957</v>
      </c>
      <c r="B86" t="s">
        <v>0</v>
      </c>
      <c r="C86" t="s">
        <v>1</v>
      </c>
      <c r="D86">
        <v>26.55</v>
      </c>
      <c r="E86">
        <f t="shared" si="4"/>
        <v>26.327999999999996</v>
      </c>
      <c r="G86">
        <v>1957</v>
      </c>
      <c r="H86">
        <v>8.73</v>
      </c>
      <c r="I86" s="2">
        <f t="shared" si="5"/>
        <v>8.6140000000000008</v>
      </c>
    </row>
    <row r="87" spans="1:9" x14ac:dyDescent="0.25">
      <c r="A87">
        <v>1958</v>
      </c>
      <c r="B87" t="s">
        <v>0</v>
      </c>
      <c r="C87" t="s">
        <v>1</v>
      </c>
      <c r="D87">
        <v>26.52</v>
      </c>
      <c r="E87">
        <f t="shared" si="4"/>
        <v>26.324000000000002</v>
      </c>
      <c r="G87">
        <v>1958</v>
      </c>
      <c r="H87">
        <v>8.77</v>
      </c>
      <c r="I87" s="2">
        <f t="shared" si="5"/>
        <v>8.5939999999999994</v>
      </c>
    </row>
    <row r="88" spans="1:9" x14ac:dyDescent="0.25">
      <c r="A88">
        <v>1959</v>
      </c>
      <c r="B88" t="s">
        <v>0</v>
      </c>
      <c r="C88" t="s">
        <v>1</v>
      </c>
      <c r="D88">
        <v>26.55</v>
      </c>
      <c r="E88">
        <f t="shared" si="4"/>
        <v>26.398000000000003</v>
      </c>
      <c r="G88">
        <v>1959</v>
      </c>
      <c r="H88">
        <v>8.73</v>
      </c>
      <c r="I88" s="2">
        <f t="shared" si="5"/>
        <v>8.6280000000000001</v>
      </c>
    </row>
    <row r="89" spans="1:9" x14ac:dyDescent="0.25">
      <c r="A89">
        <v>1960</v>
      </c>
      <c r="B89" t="s">
        <v>0</v>
      </c>
      <c r="C89" t="s">
        <v>1</v>
      </c>
      <c r="D89">
        <v>26.59</v>
      </c>
      <c r="E89">
        <f t="shared" si="4"/>
        <v>26.457999999999998</v>
      </c>
      <c r="G89">
        <v>1960</v>
      </c>
      <c r="H89">
        <v>8.58</v>
      </c>
      <c r="I89" s="2">
        <f t="shared" si="5"/>
        <v>8.6179999999999986</v>
      </c>
    </row>
    <row r="90" spans="1:9" x14ac:dyDescent="0.25">
      <c r="A90">
        <v>1961</v>
      </c>
      <c r="B90" t="s">
        <v>0</v>
      </c>
      <c r="C90" t="s">
        <v>1</v>
      </c>
      <c r="D90">
        <v>26.41</v>
      </c>
      <c r="E90">
        <f t="shared" si="4"/>
        <v>26.524000000000001</v>
      </c>
      <c r="G90">
        <v>1961</v>
      </c>
      <c r="H90">
        <v>8.8000000000000007</v>
      </c>
      <c r="I90" s="2">
        <f t="shared" si="5"/>
        <v>8.7219999999999995</v>
      </c>
    </row>
    <row r="91" spans="1:9" x14ac:dyDescent="0.25">
      <c r="A91">
        <v>1962</v>
      </c>
      <c r="B91" t="s">
        <v>0</v>
      </c>
      <c r="C91" t="s">
        <v>1</v>
      </c>
      <c r="D91">
        <v>26.46</v>
      </c>
      <c r="E91">
        <f t="shared" si="4"/>
        <v>26.506</v>
      </c>
      <c r="G91">
        <v>1962</v>
      </c>
      <c r="H91">
        <v>8.75</v>
      </c>
      <c r="I91" s="2">
        <f t="shared" si="5"/>
        <v>8.7259999999999991</v>
      </c>
    </row>
    <row r="92" spans="1:9" x14ac:dyDescent="0.25">
      <c r="A92">
        <v>1963</v>
      </c>
      <c r="B92" t="s">
        <v>0</v>
      </c>
      <c r="C92" t="s">
        <v>1</v>
      </c>
      <c r="D92">
        <v>26.81</v>
      </c>
      <c r="E92">
        <f t="shared" si="4"/>
        <v>26.564</v>
      </c>
      <c r="G92">
        <v>1963</v>
      </c>
      <c r="H92">
        <v>8.86</v>
      </c>
      <c r="I92" s="2">
        <f t="shared" si="5"/>
        <v>8.7439999999999998</v>
      </c>
    </row>
    <row r="93" spans="1:9" x14ac:dyDescent="0.25">
      <c r="A93">
        <v>1964</v>
      </c>
      <c r="B93" t="s">
        <v>0</v>
      </c>
      <c r="C93" t="s">
        <v>1</v>
      </c>
      <c r="D93">
        <v>26.42</v>
      </c>
      <c r="E93">
        <f t="shared" si="4"/>
        <v>26.538</v>
      </c>
      <c r="G93">
        <v>1964</v>
      </c>
      <c r="H93">
        <v>8.41</v>
      </c>
      <c r="I93" s="2">
        <f t="shared" si="5"/>
        <v>8.6800000000000015</v>
      </c>
    </row>
    <row r="94" spans="1:9" x14ac:dyDescent="0.25">
      <c r="A94">
        <v>1965</v>
      </c>
      <c r="B94" t="s">
        <v>0</v>
      </c>
      <c r="C94" t="s">
        <v>1</v>
      </c>
      <c r="D94">
        <v>26.42</v>
      </c>
      <c r="E94">
        <f t="shared" si="4"/>
        <v>26.504000000000001</v>
      </c>
      <c r="G94">
        <v>1965</v>
      </c>
      <c r="H94">
        <v>8.5299999999999994</v>
      </c>
      <c r="I94" s="2">
        <f t="shared" si="5"/>
        <v>8.67</v>
      </c>
    </row>
    <row r="95" spans="1:9" x14ac:dyDescent="0.25">
      <c r="A95">
        <v>1966</v>
      </c>
      <c r="B95" t="s">
        <v>0</v>
      </c>
      <c r="C95" t="s">
        <v>1</v>
      </c>
      <c r="D95">
        <v>26.75</v>
      </c>
      <c r="E95">
        <f t="shared" si="4"/>
        <v>26.572000000000003</v>
      </c>
      <c r="G95">
        <v>1966</v>
      </c>
      <c r="H95">
        <v>8.6</v>
      </c>
      <c r="I95" s="2">
        <f t="shared" si="5"/>
        <v>8.629999999999999</v>
      </c>
    </row>
    <row r="96" spans="1:9" x14ac:dyDescent="0.25">
      <c r="A96">
        <v>1967</v>
      </c>
      <c r="B96" t="s">
        <v>0</v>
      </c>
      <c r="C96" t="s">
        <v>1</v>
      </c>
      <c r="D96">
        <v>26.48</v>
      </c>
      <c r="E96">
        <f t="shared" si="4"/>
        <v>26.576000000000001</v>
      </c>
      <c r="G96">
        <v>1967</v>
      </c>
      <c r="H96">
        <v>8.6999999999999993</v>
      </c>
      <c r="I96" s="2">
        <f t="shared" si="5"/>
        <v>8.6199999999999992</v>
      </c>
    </row>
    <row r="97" spans="1:9" x14ac:dyDescent="0.25">
      <c r="A97">
        <v>1968</v>
      </c>
      <c r="B97" t="s">
        <v>0</v>
      </c>
      <c r="C97" t="s">
        <v>1</v>
      </c>
      <c r="D97">
        <v>26.51</v>
      </c>
      <c r="E97">
        <f t="shared" si="4"/>
        <v>26.516000000000002</v>
      </c>
      <c r="G97">
        <v>1968</v>
      </c>
      <c r="H97">
        <v>8.52</v>
      </c>
      <c r="I97" s="2">
        <f t="shared" si="5"/>
        <v>8.5519999999999978</v>
      </c>
    </row>
    <row r="98" spans="1:9" x14ac:dyDescent="0.25">
      <c r="A98">
        <v>1969</v>
      </c>
      <c r="B98" t="s">
        <v>0</v>
      </c>
      <c r="C98" t="s">
        <v>1</v>
      </c>
      <c r="D98">
        <v>26.66</v>
      </c>
      <c r="E98">
        <f t="shared" si="4"/>
        <v>26.564000000000004</v>
      </c>
      <c r="G98">
        <v>1969</v>
      </c>
      <c r="H98">
        <v>8.6</v>
      </c>
      <c r="I98" s="2">
        <f t="shared" si="5"/>
        <v>8.59</v>
      </c>
    </row>
    <row r="99" spans="1:9" x14ac:dyDescent="0.25">
      <c r="A99">
        <v>1970</v>
      </c>
      <c r="B99" t="s">
        <v>0</v>
      </c>
      <c r="C99" t="s">
        <v>1</v>
      </c>
      <c r="D99">
        <v>26.65</v>
      </c>
      <c r="E99">
        <f t="shared" si="4"/>
        <v>26.610000000000003</v>
      </c>
      <c r="G99">
        <v>1970</v>
      </c>
      <c r="H99">
        <v>8.6999999999999993</v>
      </c>
      <c r="I99" s="2">
        <f t="shared" si="5"/>
        <v>8.6239999999999988</v>
      </c>
    </row>
    <row r="100" spans="1:9" x14ac:dyDescent="0.25">
      <c r="A100">
        <v>1971</v>
      </c>
      <c r="B100" t="s">
        <v>0</v>
      </c>
      <c r="C100" t="s">
        <v>1</v>
      </c>
      <c r="D100">
        <v>26.41</v>
      </c>
      <c r="E100">
        <f t="shared" si="4"/>
        <v>26.542000000000002</v>
      </c>
      <c r="G100">
        <v>1971</v>
      </c>
      <c r="H100">
        <v>8.6</v>
      </c>
      <c r="I100" s="2">
        <f t="shared" si="5"/>
        <v>8.6239999999999988</v>
      </c>
    </row>
    <row r="101" spans="1:9" x14ac:dyDescent="0.25">
      <c r="A101">
        <v>1972</v>
      </c>
      <c r="B101" t="s">
        <v>0</v>
      </c>
      <c r="C101" t="s">
        <v>1</v>
      </c>
      <c r="D101">
        <v>26.62</v>
      </c>
      <c r="E101">
        <f t="shared" si="4"/>
        <v>26.57</v>
      </c>
      <c r="G101">
        <v>1972</v>
      </c>
      <c r="H101">
        <v>8.5</v>
      </c>
      <c r="I101" s="2">
        <f t="shared" si="5"/>
        <v>8.5839999999999996</v>
      </c>
    </row>
    <row r="102" spans="1:9" x14ac:dyDescent="0.25">
      <c r="A102">
        <v>1973</v>
      </c>
      <c r="B102" t="s">
        <v>0</v>
      </c>
      <c r="C102" t="s">
        <v>1</v>
      </c>
      <c r="D102">
        <v>26.98</v>
      </c>
      <c r="E102">
        <f t="shared" ref="E102:E133" si="6">AVERAGE(D98:D102)</f>
        <v>26.663999999999998</v>
      </c>
      <c r="G102">
        <v>1973</v>
      </c>
      <c r="H102">
        <v>8.9499999999999993</v>
      </c>
      <c r="I102" s="2">
        <f t="shared" ref="I102:I133" si="7">AVERAGE(H98:H102)</f>
        <v>8.6699999999999982</v>
      </c>
    </row>
    <row r="103" spans="1:9" x14ac:dyDescent="0.25">
      <c r="A103">
        <v>1974</v>
      </c>
      <c r="B103" t="s">
        <v>0</v>
      </c>
      <c r="C103" t="s">
        <v>1</v>
      </c>
      <c r="D103">
        <v>26.38</v>
      </c>
      <c r="E103">
        <f t="shared" si="6"/>
        <v>26.608000000000004</v>
      </c>
      <c r="G103">
        <v>1974</v>
      </c>
      <c r="H103">
        <v>8.4700000000000006</v>
      </c>
      <c r="I103" s="2">
        <f t="shared" si="7"/>
        <v>8.6440000000000001</v>
      </c>
    </row>
    <row r="104" spans="1:9" x14ac:dyDescent="0.25">
      <c r="A104">
        <v>1975</v>
      </c>
      <c r="B104" t="s">
        <v>0</v>
      </c>
      <c r="C104" t="s">
        <v>1</v>
      </c>
      <c r="D104">
        <v>26.27</v>
      </c>
      <c r="E104">
        <f t="shared" si="6"/>
        <v>26.532</v>
      </c>
      <c r="G104">
        <v>1975</v>
      </c>
      <c r="H104">
        <v>8.74</v>
      </c>
      <c r="I104" s="2">
        <f t="shared" si="7"/>
        <v>8.652000000000001</v>
      </c>
    </row>
    <row r="105" spans="1:9" x14ac:dyDescent="0.25">
      <c r="A105">
        <v>1976</v>
      </c>
      <c r="B105" t="s">
        <v>0</v>
      </c>
      <c r="C105" t="s">
        <v>1</v>
      </c>
      <c r="D105">
        <v>26.28</v>
      </c>
      <c r="E105">
        <f t="shared" si="6"/>
        <v>26.506</v>
      </c>
      <c r="G105">
        <v>1976</v>
      </c>
      <c r="H105">
        <v>8.35</v>
      </c>
      <c r="I105" s="2">
        <f t="shared" si="7"/>
        <v>8.6020000000000003</v>
      </c>
    </row>
    <row r="106" spans="1:9" x14ac:dyDescent="0.25">
      <c r="A106">
        <v>1977</v>
      </c>
      <c r="B106" t="s">
        <v>0</v>
      </c>
      <c r="C106" t="s">
        <v>1</v>
      </c>
      <c r="D106">
        <v>26.79</v>
      </c>
      <c r="E106">
        <f t="shared" si="6"/>
        <v>26.54</v>
      </c>
      <c r="G106">
        <v>1977</v>
      </c>
      <c r="H106">
        <v>8.85</v>
      </c>
      <c r="I106" s="2">
        <f t="shared" si="7"/>
        <v>8.6720000000000006</v>
      </c>
    </row>
    <row r="107" spans="1:9" x14ac:dyDescent="0.25">
      <c r="A107">
        <v>1978</v>
      </c>
      <c r="B107" t="s">
        <v>0</v>
      </c>
      <c r="C107" t="s">
        <v>1</v>
      </c>
      <c r="D107">
        <v>26.62</v>
      </c>
      <c r="E107">
        <f t="shared" si="6"/>
        <v>26.468</v>
      </c>
      <c r="G107">
        <v>1978</v>
      </c>
      <c r="H107">
        <v>8.69</v>
      </c>
      <c r="I107" s="2">
        <f t="shared" si="7"/>
        <v>8.620000000000001</v>
      </c>
    </row>
    <row r="108" spans="1:9" x14ac:dyDescent="0.25">
      <c r="A108">
        <v>1979</v>
      </c>
      <c r="B108" t="s">
        <v>0</v>
      </c>
      <c r="C108" t="s">
        <v>1</v>
      </c>
      <c r="D108">
        <v>26.86</v>
      </c>
      <c r="E108">
        <f t="shared" si="6"/>
        <v>26.564</v>
      </c>
      <c r="G108">
        <v>1979</v>
      </c>
      <c r="H108">
        <v>8.73</v>
      </c>
      <c r="I108" s="2">
        <f t="shared" si="7"/>
        <v>8.6720000000000006</v>
      </c>
    </row>
    <row r="109" spans="1:9" x14ac:dyDescent="0.25">
      <c r="A109">
        <v>1980</v>
      </c>
      <c r="B109" t="s">
        <v>0</v>
      </c>
      <c r="C109" t="s">
        <v>1</v>
      </c>
      <c r="D109">
        <v>26.79</v>
      </c>
      <c r="E109">
        <f t="shared" si="6"/>
        <v>26.667999999999999</v>
      </c>
      <c r="G109">
        <v>1980</v>
      </c>
      <c r="H109">
        <v>8.98</v>
      </c>
      <c r="I109" s="2">
        <f t="shared" si="7"/>
        <v>8.7200000000000024</v>
      </c>
    </row>
    <row r="110" spans="1:9" x14ac:dyDescent="0.25">
      <c r="A110">
        <v>1981</v>
      </c>
      <c r="B110" t="s">
        <v>0</v>
      </c>
      <c r="C110" t="s">
        <v>1</v>
      </c>
      <c r="D110">
        <v>26.42</v>
      </c>
      <c r="E110">
        <f t="shared" si="6"/>
        <v>26.696000000000005</v>
      </c>
      <c r="G110">
        <v>1981</v>
      </c>
      <c r="H110">
        <v>9.17</v>
      </c>
      <c r="I110" s="2">
        <f t="shared" si="7"/>
        <v>8.8840000000000003</v>
      </c>
    </row>
    <row r="111" spans="1:9" x14ac:dyDescent="0.25">
      <c r="A111">
        <v>1982</v>
      </c>
      <c r="B111" t="s">
        <v>0</v>
      </c>
      <c r="C111" t="s">
        <v>1</v>
      </c>
      <c r="D111">
        <v>26.43</v>
      </c>
      <c r="E111">
        <f t="shared" si="6"/>
        <v>26.624000000000002</v>
      </c>
      <c r="G111">
        <v>1982</v>
      </c>
      <c r="H111">
        <v>8.64</v>
      </c>
      <c r="I111" s="2">
        <f t="shared" si="7"/>
        <v>8.8420000000000005</v>
      </c>
    </row>
    <row r="112" spans="1:9" x14ac:dyDescent="0.25">
      <c r="A112">
        <v>1983</v>
      </c>
      <c r="B112" t="s">
        <v>0</v>
      </c>
      <c r="C112" t="s">
        <v>1</v>
      </c>
      <c r="D112">
        <v>26.65</v>
      </c>
      <c r="E112">
        <f t="shared" si="6"/>
        <v>26.630000000000003</v>
      </c>
      <c r="G112">
        <v>1983</v>
      </c>
      <c r="H112">
        <v>9.0299999999999994</v>
      </c>
      <c r="I112" s="2">
        <f t="shared" si="7"/>
        <v>8.91</v>
      </c>
    </row>
    <row r="113" spans="1:9" x14ac:dyDescent="0.25">
      <c r="A113">
        <v>1984</v>
      </c>
      <c r="B113" t="s">
        <v>0</v>
      </c>
      <c r="C113" t="s">
        <v>1</v>
      </c>
      <c r="D113">
        <v>26.75</v>
      </c>
      <c r="E113">
        <f t="shared" si="6"/>
        <v>26.607999999999997</v>
      </c>
      <c r="G113">
        <v>1984</v>
      </c>
      <c r="H113">
        <v>8.69</v>
      </c>
      <c r="I113" s="2">
        <f t="shared" si="7"/>
        <v>8.9019999999999992</v>
      </c>
    </row>
    <row r="114" spans="1:9" x14ac:dyDescent="0.25">
      <c r="A114">
        <v>1985</v>
      </c>
      <c r="B114" t="s">
        <v>0</v>
      </c>
      <c r="C114" t="s">
        <v>1</v>
      </c>
      <c r="D114">
        <v>26.55</v>
      </c>
      <c r="E114">
        <f t="shared" si="6"/>
        <v>26.560000000000002</v>
      </c>
      <c r="G114">
        <v>1985</v>
      </c>
      <c r="H114">
        <v>8.66</v>
      </c>
      <c r="I114" s="2">
        <f t="shared" si="7"/>
        <v>8.8379999999999992</v>
      </c>
    </row>
    <row r="115" spans="1:9" x14ac:dyDescent="0.25">
      <c r="A115">
        <v>1986</v>
      </c>
      <c r="B115" t="s">
        <v>0</v>
      </c>
      <c r="C115" t="s">
        <v>1</v>
      </c>
      <c r="D115">
        <v>26.49</v>
      </c>
      <c r="E115">
        <f t="shared" si="6"/>
        <v>26.574000000000002</v>
      </c>
      <c r="G115">
        <v>1986</v>
      </c>
      <c r="H115">
        <v>8.83</v>
      </c>
      <c r="I115" s="2">
        <f t="shared" si="7"/>
        <v>8.77</v>
      </c>
    </row>
    <row r="116" spans="1:9" x14ac:dyDescent="0.25">
      <c r="A116">
        <v>1987</v>
      </c>
      <c r="B116" t="s">
        <v>0</v>
      </c>
      <c r="C116" t="s">
        <v>1</v>
      </c>
      <c r="D116">
        <v>27.11</v>
      </c>
      <c r="E116">
        <f t="shared" si="6"/>
        <v>26.71</v>
      </c>
      <c r="G116">
        <v>1987</v>
      </c>
      <c r="H116">
        <v>8.99</v>
      </c>
      <c r="I116" s="2">
        <f t="shared" si="7"/>
        <v>8.84</v>
      </c>
    </row>
    <row r="117" spans="1:9" x14ac:dyDescent="0.25">
      <c r="A117">
        <v>1988</v>
      </c>
      <c r="B117" t="s">
        <v>0</v>
      </c>
      <c r="C117" t="s">
        <v>1</v>
      </c>
      <c r="D117">
        <v>26.85</v>
      </c>
      <c r="E117">
        <f t="shared" si="6"/>
        <v>26.75</v>
      </c>
      <c r="G117">
        <v>1988</v>
      </c>
      <c r="H117">
        <v>9.1999999999999993</v>
      </c>
      <c r="I117" s="2">
        <f t="shared" si="7"/>
        <v>8.8740000000000006</v>
      </c>
    </row>
    <row r="118" spans="1:9" x14ac:dyDescent="0.25">
      <c r="A118">
        <v>1989</v>
      </c>
      <c r="B118" t="s">
        <v>0</v>
      </c>
      <c r="C118" t="s">
        <v>1</v>
      </c>
      <c r="D118">
        <v>26.43</v>
      </c>
      <c r="E118">
        <f t="shared" si="6"/>
        <v>26.686</v>
      </c>
      <c r="G118">
        <v>1989</v>
      </c>
      <c r="H118">
        <v>8.92</v>
      </c>
      <c r="I118" s="2">
        <f t="shared" si="7"/>
        <v>8.9200000000000017</v>
      </c>
    </row>
    <row r="119" spans="1:9" x14ac:dyDescent="0.25">
      <c r="A119">
        <v>1990</v>
      </c>
      <c r="B119" t="s">
        <v>0</v>
      </c>
      <c r="C119" t="s">
        <v>1</v>
      </c>
      <c r="D119">
        <v>26.84</v>
      </c>
      <c r="E119">
        <f t="shared" si="6"/>
        <v>26.744</v>
      </c>
      <c r="G119">
        <v>1990</v>
      </c>
      <c r="H119">
        <v>9.23</v>
      </c>
      <c r="I119" s="2">
        <f t="shared" si="7"/>
        <v>9.0340000000000007</v>
      </c>
    </row>
    <row r="120" spans="1:9" x14ac:dyDescent="0.25">
      <c r="A120">
        <v>1991</v>
      </c>
      <c r="B120" t="s">
        <v>0</v>
      </c>
      <c r="C120" t="s">
        <v>1</v>
      </c>
      <c r="D120">
        <v>26.8</v>
      </c>
      <c r="E120">
        <f t="shared" si="6"/>
        <v>26.806000000000001</v>
      </c>
      <c r="G120">
        <v>1991</v>
      </c>
      <c r="H120">
        <v>9.18</v>
      </c>
      <c r="I120" s="2">
        <f t="shared" si="7"/>
        <v>9.104000000000001</v>
      </c>
    </row>
    <row r="121" spans="1:9" x14ac:dyDescent="0.25">
      <c r="A121">
        <v>1992</v>
      </c>
      <c r="B121" t="s">
        <v>0</v>
      </c>
      <c r="C121" t="s">
        <v>1</v>
      </c>
      <c r="D121">
        <v>26.49</v>
      </c>
      <c r="E121">
        <f t="shared" si="6"/>
        <v>26.681999999999999</v>
      </c>
      <c r="G121">
        <v>1992</v>
      </c>
      <c r="H121">
        <v>8.84</v>
      </c>
      <c r="I121" s="2">
        <f t="shared" si="7"/>
        <v>9.0740000000000016</v>
      </c>
    </row>
    <row r="122" spans="1:9" x14ac:dyDescent="0.25">
      <c r="A122">
        <v>1993</v>
      </c>
      <c r="B122" t="s">
        <v>0</v>
      </c>
      <c r="C122" t="s">
        <v>1</v>
      </c>
      <c r="D122">
        <v>26.7</v>
      </c>
      <c r="E122">
        <f t="shared" si="6"/>
        <v>26.651999999999997</v>
      </c>
      <c r="G122">
        <v>1993</v>
      </c>
      <c r="H122">
        <v>8.8699999999999992</v>
      </c>
      <c r="I122" s="2">
        <f t="shared" si="7"/>
        <v>9.0079999999999991</v>
      </c>
    </row>
    <row r="123" spans="1:9" x14ac:dyDescent="0.25">
      <c r="A123">
        <v>1994</v>
      </c>
      <c r="B123" t="s">
        <v>0</v>
      </c>
      <c r="C123" t="s">
        <v>1</v>
      </c>
      <c r="D123">
        <v>26.69</v>
      </c>
      <c r="E123">
        <f t="shared" si="6"/>
        <v>26.704000000000001</v>
      </c>
      <c r="G123">
        <v>1994</v>
      </c>
      <c r="H123">
        <v>9.0399999999999991</v>
      </c>
      <c r="I123" s="2">
        <f t="shared" si="7"/>
        <v>9.032</v>
      </c>
    </row>
    <row r="124" spans="1:9" x14ac:dyDescent="0.25">
      <c r="A124">
        <v>1995</v>
      </c>
      <c r="B124" t="s">
        <v>0</v>
      </c>
      <c r="C124" t="s">
        <v>1</v>
      </c>
      <c r="D124">
        <v>26.97</v>
      </c>
      <c r="E124">
        <f t="shared" si="6"/>
        <v>26.729999999999997</v>
      </c>
      <c r="G124">
        <v>1995</v>
      </c>
      <c r="H124">
        <v>9.35</v>
      </c>
      <c r="I124" s="2">
        <f t="shared" si="7"/>
        <v>9.0560000000000009</v>
      </c>
    </row>
    <row r="125" spans="1:9" x14ac:dyDescent="0.25">
      <c r="A125">
        <v>1996</v>
      </c>
      <c r="B125" t="s">
        <v>0</v>
      </c>
      <c r="C125" t="s">
        <v>1</v>
      </c>
      <c r="D125">
        <v>26.77</v>
      </c>
      <c r="E125">
        <f t="shared" si="6"/>
        <v>26.724</v>
      </c>
      <c r="G125">
        <v>1996</v>
      </c>
      <c r="H125">
        <v>9.0399999999999991</v>
      </c>
      <c r="I125" s="2">
        <f t="shared" si="7"/>
        <v>9.0280000000000005</v>
      </c>
    </row>
    <row r="126" spans="1:9" x14ac:dyDescent="0.25">
      <c r="A126">
        <v>1997</v>
      </c>
      <c r="B126" t="s">
        <v>0</v>
      </c>
      <c r="C126" t="s">
        <v>1</v>
      </c>
      <c r="D126">
        <v>26.76</v>
      </c>
      <c r="E126">
        <f t="shared" si="6"/>
        <v>26.777999999999999</v>
      </c>
      <c r="G126">
        <v>1997</v>
      </c>
      <c r="H126">
        <v>9.1999999999999993</v>
      </c>
      <c r="I126" s="2">
        <f t="shared" si="7"/>
        <v>9.1</v>
      </c>
    </row>
    <row r="127" spans="1:9" x14ac:dyDescent="0.25">
      <c r="A127">
        <v>1998</v>
      </c>
      <c r="B127" t="s">
        <v>0</v>
      </c>
      <c r="C127" t="s">
        <v>1</v>
      </c>
      <c r="D127">
        <v>27.41</v>
      </c>
      <c r="E127">
        <f t="shared" si="6"/>
        <v>26.919999999999998</v>
      </c>
      <c r="G127">
        <v>1998</v>
      </c>
      <c r="H127">
        <v>9.52</v>
      </c>
      <c r="I127" s="2">
        <f t="shared" si="7"/>
        <v>9.2299999999999986</v>
      </c>
    </row>
    <row r="128" spans="1:9" x14ac:dyDescent="0.25">
      <c r="A128">
        <v>1999</v>
      </c>
      <c r="B128" t="s">
        <v>0</v>
      </c>
      <c r="C128" t="s">
        <v>1</v>
      </c>
      <c r="D128">
        <v>26.74</v>
      </c>
      <c r="E128">
        <f t="shared" si="6"/>
        <v>26.93</v>
      </c>
      <c r="G128">
        <v>1999</v>
      </c>
      <c r="H128">
        <v>9.2899999999999991</v>
      </c>
      <c r="I128" s="2">
        <f t="shared" si="7"/>
        <v>9.2799999999999994</v>
      </c>
    </row>
    <row r="129" spans="1:9" x14ac:dyDescent="0.25">
      <c r="A129">
        <v>2000</v>
      </c>
      <c r="B129" t="s">
        <v>0</v>
      </c>
      <c r="C129" t="s">
        <v>1</v>
      </c>
      <c r="D129">
        <v>26.76</v>
      </c>
      <c r="E129">
        <f t="shared" si="6"/>
        <v>26.887999999999998</v>
      </c>
      <c r="G129">
        <v>2000</v>
      </c>
      <c r="H129">
        <v>9.1999999999999993</v>
      </c>
      <c r="I129" s="2">
        <f t="shared" si="7"/>
        <v>9.25</v>
      </c>
    </row>
    <row r="130" spans="1:9" x14ac:dyDescent="0.25">
      <c r="A130">
        <v>2001</v>
      </c>
      <c r="B130" t="s">
        <v>0</v>
      </c>
      <c r="C130" t="s">
        <v>1</v>
      </c>
      <c r="D130">
        <v>26.67</v>
      </c>
      <c r="E130">
        <f t="shared" si="6"/>
        <v>26.868000000000002</v>
      </c>
      <c r="G130">
        <v>2001</v>
      </c>
      <c r="H130">
        <v>9.41</v>
      </c>
      <c r="I130" s="2">
        <f t="shared" si="7"/>
        <v>9.3239999999999981</v>
      </c>
    </row>
    <row r="131" spans="1:9" x14ac:dyDescent="0.25">
      <c r="A131">
        <v>2002</v>
      </c>
      <c r="B131" t="s">
        <v>0</v>
      </c>
      <c r="C131" t="s">
        <v>1</v>
      </c>
      <c r="D131">
        <v>27.01</v>
      </c>
      <c r="E131">
        <f t="shared" si="6"/>
        <v>26.917999999999999</v>
      </c>
      <c r="G131">
        <v>2002</v>
      </c>
      <c r="H131">
        <v>9.57</v>
      </c>
      <c r="I131" s="2">
        <f t="shared" si="7"/>
        <v>9.3979999999999997</v>
      </c>
    </row>
    <row r="132" spans="1:9" x14ac:dyDescent="0.25">
      <c r="A132">
        <v>2003</v>
      </c>
      <c r="B132" t="s">
        <v>0</v>
      </c>
      <c r="C132" t="s">
        <v>1</v>
      </c>
      <c r="D132">
        <v>27.13</v>
      </c>
      <c r="E132">
        <f t="shared" si="6"/>
        <v>26.862000000000002</v>
      </c>
      <c r="G132">
        <v>2003</v>
      </c>
      <c r="H132">
        <v>9.5299999999999994</v>
      </c>
      <c r="I132" s="2">
        <f t="shared" si="7"/>
        <v>9.4</v>
      </c>
    </row>
    <row r="133" spans="1:9" x14ac:dyDescent="0.25">
      <c r="A133">
        <v>2004</v>
      </c>
      <c r="B133" t="s">
        <v>0</v>
      </c>
      <c r="C133" t="s">
        <v>1</v>
      </c>
      <c r="D133">
        <v>27.19</v>
      </c>
      <c r="E133">
        <f t="shared" si="6"/>
        <v>26.952000000000005</v>
      </c>
      <c r="G133">
        <v>2004</v>
      </c>
      <c r="H133">
        <v>9.32</v>
      </c>
      <c r="I133" s="2">
        <f t="shared" si="7"/>
        <v>9.4060000000000006</v>
      </c>
    </row>
    <row r="134" spans="1:9" x14ac:dyDescent="0.25">
      <c r="A134">
        <v>2005</v>
      </c>
      <c r="B134" t="s">
        <v>0</v>
      </c>
      <c r="C134" t="s">
        <v>1</v>
      </c>
      <c r="D134">
        <v>27.16</v>
      </c>
      <c r="E134">
        <f t="shared" ref="E134:E142" si="8">AVERAGE(D130:D134)</f>
        <v>27.032</v>
      </c>
      <c r="G134">
        <v>2005</v>
      </c>
      <c r="H134">
        <v>9.6999999999999993</v>
      </c>
      <c r="I134" s="2">
        <f t="shared" ref="I134:I142" si="9">AVERAGE(H130:H134)</f>
        <v>9.5060000000000002</v>
      </c>
    </row>
    <row r="135" spans="1:9" x14ac:dyDescent="0.25">
      <c r="A135">
        <v>2006</v>
      </c>
      <c r="B135" t="s">
        <v>0</v>
      </c>
      <c r="C135" t="s">
        <v>1</v>
      </c>
      <c r="D135">
        <v>27.29</v>
      </c>
      <c r="E135">
        <f t="shared" si="8"/>
        <v>27.155999999999999</v>
      </c>
      <c r="G135">
        <v>2006</v>
      </c>
      <c r="H135">
        <v>9.5299999999999994</v>
      </c>
      <c r="I135" s="2">
        <f t="shared" si="9"/>
        <v>9.5300000000000011</v>
      </c>
    </row>
    <row r="136" spans="1:9" x14ac:dyDescent="0.25">
      <c r="A136">
        <v>2007</v>
      </c>
      <c r="B136" t="s">
        <v>0</v>
      </c>
      <c r="C136" t="s">
        <v>1</v>
      </c>
      <c r="D136">
        <v>27.32</v>
      </c>
      <c r="E136">
        <f t="shared" si="8"/>
        <v>27.218</v>
      </c>
      <c r="G136">
        <v>2007</v>
      </c>
      <c r="H136">
        <v>9.73</v>
      </c>
      <c r="I136" s="2">
        <f t="shared" si="9"/>
        <v>9.5620000000000012</v>
      </c>
    </row>
    <row r="137" spans="1:9" x14ac:dyDescent="0.25">
      <c r="A137">
        <v>2008</v>
      </c>
      <c r="B137" t="s">
        <v>0</v>
      </c>
      <c r="C137" t="s">
        <v>1</v>
      </c>
      <c r="D137">
        <v>27.18</v>
      </c>
      <c r="E137">
        <f t="shared" si="8"/>
        <v>27.228000000000002</v>
      </c>
      <c r="G137">
        <v>2008</v>
      </c>
      <c r="H137">
        <v>9.43</v>
      </c>
      <c r="I137" s="2">
        <f t="shared" si="9"/>
        <v>9.5419999999999998</v>
      </c>
    </row>
    <row r="138" spans="1:9" x14ac:dyDescent="0.25">
      <c r="A138">
        <v>2009</v>
      </c>
      <c r="B138" t="s">
        <v>0</v>
      </c>
      <c r="C138" t="s">
        <v>1</v>
      </c>
      <c r="D138">
        <v>27.45</v>
      </c>
      <c r="E138">
        <f t="shared" si="8"/>
        <v>27.28</v>
      </c>
      <c r="G138">
        <v>2009</v>
      </c>
      <c r="H138">
        <v>9.51</v>
      </c>
      <c r="I138" s="2">
        <f t="shared" si="9"/>
        <v>9.58</v>
      </c>
    </row>
    <row r="139" spans="1:9" x14ac:dyDescent="0.25">
      <c r="A139">
        <v>2010</v>
      </c>
      <c r="B139" t="s">
        <v>0</v>
      </c>
      <c r="C139" t="s">
        <v>1</v>
      </c>
      <c r="D139">
        <v>27.49</v>
      </c>
      <c r="E139">
        <f t="shared" si="8"/>
        <v>27.345999999999997</v>
      </c>
      <c r="G139">
        <v>2010</v>
      </c>
      <c r="H139">
        <v>9.6999999999999993</v>
      </c>
      <c r="I139" s="2">
        <f t="shared" si="9"/>
        <v>9.5799999999999983</v>
      </c>
    </row>
    <row r="140" spans="1:9" x14ac:dyDescent="0.25">
      <c r="A140">
        <v>2011</v>
      </c>
      <c r="B140" t="s">
        <v>0</v>
      </c>
      <c r="C140" t="s">
        <v>1</v>
      </c>
      <c r="D140">
        <v>27.18</v>
      </c>
      <c r="E140">
        <f t="shared" si="8"/>
        <v>27.324000000000002</v>
      </c>
      <c r="G140">
        <v>2011</v>
      </c>
      <c r="H140">
        <v>9.52</v>
      </c>
      <c r="I140" s="2">
        <f t="shared" si="9"/>
        <v>9.5779999999999994</v>
      </c>
    </row>
    <row r="141" spans="1:9" x14ac:dyDescent="0.25">
      <c r="A141">
        <v>2012</v>
      </c>
      <c r="B141" t="s">
        <v>0</v>
      </c>
      <c r="C141" t="s">
        <v>1</v>
      </c>
      <c r="D141">
        <v>27</v>
      </c>
      <c r="E141">
        <f t="shared" si="8"/>
        <v>27.259999999999998</v>
      </c>
      <c r="G141">
        <v>2012</v>
      </c>
      <c r="H141">
        <v>9.51</v>
      </c>
      <c r="I141" s="2">
        <f t="shared" si="9"/>
        <v>9.5339999999999989</v>
      </c>
    </row>
    <row r="142" spans="1:9" x14ac:dyDescent="0.25">
      <c r="A142">
        <v>2013</v>
      </c>
      <c r="B142" t="s">
        <v>0</v>
      </c>
      <c r="C142" t="s">
        <v>1</v>
      </c>
      <c r="D142">
        <v>27.24</v>
      </c>
      <c r="E142">
        <f t="shared" si="8"/>
        <v>27.272000000000002</v>
      </c>
      <c r="G142">
        <v>2013</v>
      </c>
      <c r="H142">
        <v>9.61</v>
      </c>
      <c r="I142" s="2">
        <f t="shared" si="9"/>
        <v>9.57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ZOEY</dc:creator>
  <cp:lastModifiedBy>ZOEY</cp:lastModifiedBy>
  <dcterms:created xsi:type="dcterms:W3CDTF">2022-02-28T19:26:53Z</dcterms:created>
  <dcterms:modified xsi:type="dcterms:W3CDTF">2022-03-05T07:48:16Z</dcterms:modified>
</cp:coreProperties>
</file>