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360" yWindow="270" windowWidth="14940" windowHeight="9150"/>
  </bookViews>
  <sheets>
    <sheet name="Dataset Summary" sheetId="1" r:id="rId1"/>
    <sheet name="Issue Summary" sheetId="2" r:id="rId2"/>
    <sheet name="Details" sheetId="3" r:id="rId3"/>
    <sheet name="Rules" sheetId="4" r:id="rId4"/>
  </sheets>
  <calcPr calcId="125725"/>
</workbook>
</file>

<file path=xl/calcChain.xml><?xml version="1.0" encoding="utf-8"?>
<calcChain xmlns="http://schemas.openxmlformats.org/spreadsheetml/2006/main">
  <c r="E20" i="1"/>
  <c r="F20"/>
  <c r="G20"/>
  <c r="H20"/>
  <c r="E26"/>
  <c r="F26"/>
  <c r="G26"/>
  <c r="H26"/>
  <c r="C15" i="2"/>
  <c r="C25"/>
</calcChain>
</file>

<file path=xl/sharedStrings.xml><?xml version="1.0" encoding="utf-8"?>
<sst xmlns="http://schemas.openxmlformats.org/spreadsheetml/2006/main" count="2390" uniqueCount="681">
  <si>
    <t>Rule ID</t>
  </si>
  <si>
    <t>Message</t>
  </si>
  <si>
    <t>Description</t>
  </si>
  <si>
    <t>Category</t>
  </si>
  <si>
    <t>Type</t>
  </si>
  <si>
    <t>CT0001</t>
  </si>
  <si>
    <t>Value for --ACN not found in ACN controlled terminology codelist</t>
  </si>
  <si>
    <t>Variable values should be populated with terms found in 'Action Taken with Study Treatment' (C66767) CDISC controlled terminology codelist</t>
  </si>
  <si>
    <t>Terminology</t>
  </si>
  <si>
    <t>Warning</t>
  </si>
  <si>
    <t>CT0002</t>
  </si>
  <si>
    <t>Value for AESEV not found in AESEV controlled terminology codelist</t>
  </si>
  <si>
    <t>Variable values should be populated with terms found in 'Severity/Intensity Scale for Adverse Events' (C66769) CDISC controlled terminology codelist</t>
  </si>
  <si>
    <t>CT0003</t>
  </si>
  <si>
    <t>Value for TSVAL not found in AGESPAN controlled terminology codelist</t>
  </si>
  <si>
    <t>Variable values should be populated with terms found in 'Age Span' (C66780) CDISC controlled terminology codelist</t>
  </si>
  <si>
    <t>CT0004</t>
  </si>
  <si>
    <t>Value for AGEU not found in AGEU controlled terminology codelist</t>
  </si>
  <si>
    <t>Variable values should be populated with terms found in 'Age Unit' (C66781) CDISC controlled terminology codelist</t>
  </si>
  <si>
    <t>Error</t>
  </si>
  <si>
    <t>CT0005</t>
  </si>
  <si>
    <t>Value for TSVAL not found in AGEU controlled terminology codelist</t>
  </si>
  <si>
    <t>CT0006</t>
  </si>
  <si>
    <t>Value for COUNTRY not found in COUNTRY controlled terminology codelist</t>
  </si>
  <si>
    <t>Variable values should be populated with terms found in 'Country' (C66786) CDISC controlled terminology codelist</t>
  </si>
  <si>
    <t>CT0007</t>
  </si>
  <si>
    <t>Value for DATEST not found in DATEST controlled terminology codelist</t>
  </si>
  <si>
    <t>Variable values should be populated with terms found in 'Drug Accountability Test Name' (C78731) CDISC controlled terminology codelist</t>
  </si>
  <si>
    <t>CT0008</t>
  </si>
  <si>
    <t>Value for DATESTCD not found in DATESTCD controlled terminology codelist</t>
  </si>
  <si>
    <t>Variable values should be populated with terms found in 'Drug Accountability Test Code' (C78732) CDISC controlled terminology codelist</t>
  </si>
  <si>
    <t>CT0009</t>
  </si>
  <si>
    <t>Value for DOMAIN not found in DOMAIN controlled terminology codelist</t>
  </si>
  <si>
    <t>Variable values should be populated with terms found in 'Domain Abbreviation' (C66734) CDISC controlled terminology codelist</t>
  </si>
  <si>
    <t>CT0010</t>
  </si>
  <si>
    <t>Value for DSCAT not found in DSCAT controlled terminology codelist</t>
  </si>
  <si>
    <t>Variable values should be populated with terms found in 'Category for Disposition Event' (C74558) CDISC controlled terminology codelist</t>
  </si>
  <si>
    <t>CT0011</t>
  </si>
  <si>
    <t>Value for EGMETHOD not found in EGMETHOD controlled terminology codelist</t>
  </si>
  <si>
    <t>Variable values should be populated with terms found in 'ECG Test Method' (C71151) CDISC controlled terminology codelist</t>
  </si>
  <si>
    <t>CT0012</t>
  </si>
  <si>
    <t>Value for EGSTRESC not found in EGSTRESC controlled terminology codelist</t>
  </si>
  <si>
    <t>Variable values should be populated with terms found in 'ECG Result' (C71150) CDISC controlled terminology codelist</t>
  </si>
  <si>
    <t>CT0013</t>
  </si>
  <si>
    <t>Value for EGTEST not found in EGTEST controlled terminology codelist</t>
  </si>
  <si>
    <t>Variable values should be populated with terms found in 'ECG Test Name' (C71152) CDISC controlled terminology codelist</t>
  </si>
  <si>
    <t>CT0014</t>
  </si>
  <si>
    <t>Value for EGTESTCD not found in EGTESTCD controlled terminology codelist</t>
  </si>
  <si>
    <t>Variable values should be populated with terms found in 'ECG Test Code' (C71153) CDISC controlled terminology codelist</t>
  </si>
  <si>
    <t>CT0015</t>
  </si>
  <si>
    <t>Value for ETHNIC not found in ETHNIC controlled terminology codelist</t>
  </si>
  <si>
    <t>Variable values should be populated with terms found in 'Ethnic Group' (C66790) CDISC controlled terminology codelist</t>
  </si>
  <si>
    <t>CT0016</t>
  </si>
  <si>
    <t>Value for --EVAL not found in EVAL controlled terminology codelist</t>
  </si>
  <si>
    <t>Variable values should be populated with terms found in 'Evaluator' (C78735) CDISC controlled terminology codelist</t>
  </si>
  <si>
    <t>CT0017</t>
  </si>
  <si>
    <t>Value for QEVAL not found in EVAL controlled terminology codelist</t>
  </si>
  <si>
    <t>CT0018</t>
  </si>
  <si>
    <t>Value for --DOSFRQ not found in FREQ controlled terminology codelist</t>
  </si>
  <si>
    <t>Variable values should be populated with terms found in 'Frequency' (C71113) CDISC controlled terminology codelist</t>
  </si>
  <si>
    <t>CT0019</t>
  </si>
  <si>
    <t>Value for --DOSFRM not found in FRM controlled terminology codelist</t>
  </si>
  <si>
    <t>Variable values should be populated with terms found in 'Pharmaceutical Dosage Form' (C66726) CDISC controlled terminology codelist</t>
  </si>
  <si>
    <t>CT0020</t>
  </si>
  <si>
    <t>Value for IECAT not found in IECAT controlled terminology codelist</t>
  </si>
  <si>
    <t>Variable values should be populated with terms found in 'Category for Inclusion/Exclusion' (C66797) CDISC controlled terminology codelist</t>
  </si>
  <si>
    <t>CT0021</t>
  </si>
  <si>
    <t>Value for LBTEST not found in LBTEST controlled terminology codelist</t>
  </si>
  <si>
    <t>Variable values should be populated with terms found in 'Laboratory Test Name' (C67154) CDISC controlled terminology codelist</t>
  </si>
  <si>
    <t>CT0022</t>
  </si>
  <si>
    <t>Value for LBTESTCD not found in LBTESTCD controlled terminology codelist</t>
  </si>
  <si>
    <t>Variable values should be populated with terms found in 'Laboratory Test Code' (C65047) CDISC controlled terminology codelist</t>
  </si>
  <si>
    <t>CT0023</t>
  </si>
  <si>
    <t>Value for --LOC not found in LOC controlled terminology codelist</t>
  </si>
  <si>
    <t>Variable values should be populated with terms found in 'Anatomical Location' (C74456) CDISC controlled terminology codelist</t>
  </si>
  <si>
    <t>CT0024</t>
  </si>
  <si>
    <t>Value for SCSTRESC not found in MARISTAT controlled terminology codelist</t>
  </si>
  <si>
    <t>Variable values should be populated with terms found in 'Marital Status' (C76348) CDISC controlled terminology codelist</t>
  </si>
  <si>
    <t>CT0025</t>
  </si>
  <si>
    <t>Value for DSDECOD not found in NCOMPLT controlled terminology codelist</t>
  </si>
  <si>
    <t>Variable values should be populated with terms found in 'Completion/Reason for Non-Completion' (C66727) CDISC controlled terminology codelist</t>
  </si>
  <si>
    <t>CT0026</t>
  </si>
  <si>
    <t>Value for --NRIND not found in NRIND controlled terminology codelist</t>
  </si>
  <si>
    <t>Variable values should be populated with terms found in 'Reference Range Indicator' (C78736) CDISC controlled terminology codelist</t>
  </si>
  <si>
    <t>CT0027</t>
  </si>
  <si>
    <t>Value for --OUT not found in OUT controlled terminology codelist</t>
  </si>
  <si>
    <t>Variable values should be populated with terms found in 'Outcome of Event' (C66768) CDISC controlled terminology codelist</t>
  </si>
  <si>
    <t>CT0028</t>
  </si>
  <si>
    <t>Value for --POS not found in POSITION controlled terminology codelist</t>
  </si>
  <si>
    <t>Variable values should be populated with terms found in 'Position' (C71148) CDISC controlled terminology codelist</t>
  </si>
  <si>
    <t>CT0029</t>
  </si>
  <si>
    <t>Value for RACE not found in RACE controlled terminology codelist</t>
  </si>
  <si>
    <t>Variable values should be populated with terms found in 'Race' (C74457) CDISC controlled terminology codelist</t>
  </si>
  <si>
    <t>CT0030</t>
  </si>
  <si>
    <t>Value for RELTYPE not found in RELTYPE controlled terminology codelist</t>
  </si>
  <si>
    <t>Variable values should be populated with terms found in 'Relationship Type' (C78737) CDISC controlled terminology codelist</t>
  </si>
  <si>
    <t>CT0031</t>
  </si>
  <si>
    <t>Value for --ROUTE not found in ROUTE controlled terminology codelist</t>
  </si>
  <si>
    <t>Variable values should be populated with terms found in 'Route of Administration' (C66729) CDISC controlled terminology codelist</t>
  </si>
  <si>
    <t>CT0032</t>
  </si>
  <si>
    <t>Value for TSVAL not found in ROUTE controlled terminology codelist</t>
  </si>
  <si>
    <t>CT0033</t>
  </si>
  <si>
    <t>Value for SCTESTCD not found in SCCD controlled terminology codelist</t>
  </si>
  <si>
    <t>Variable values should be populated with terms found in 'Subject Characteristic Code' (C74559) CDISC controlled terminology codelist</t>
  </si>
  <si>
    <t>CT0034</t>
  </si>
  <si>
    <t>Value for SEX not found in SEX controlled terminology codelist</t>
  </si>
  <si>
    <t>Variable values should be populated with terms found in 'Sex' (C66731) CDISC controlled terminology codelist</t>
  </si>
  <si>
    <t>CT0035</t>
  </si>
  <si>
    <t>Value for TSVAL not found in SEXPOP controlled terminology codelist</t>
  </si>
  <si>
    <t>Variable values should be populated with terms found in 'Sex of Participants' (C66732) CDISC controlled terminology codelist</t>
  </si>
  <si>
    <t>CT0036</t>
  </si>
  <si>
    <t>Value for VSSTRESC not found in SIZE controlled terminology codelist</t>
  </si>
  <si>
    <t>Variable values should be populated with terms found in 'Size' (C66733) CDISC controlled terminology codelist</t>
  </si>
  <si>
    <t>CT0037</t>
  </si>
  <si>
    <t>Value for --BODSYS not found in SOC controlled terminology codelist</t>
  </si>
  <si>
    <t>Variable values should be populated with terms found in 'CDISC System Organ Class' (C66783) CDISC controlled terminology codelist</t>
  </si>
  <si>
    <t>CT0038</t>
  </si>
  <si>
    <t>Value for --STRF not found in STENRF controlled terminology codelist</t>
  </si>
  <si>
    <t>Variable values should be populated with terms found in 'Relation to Reference Period' (C66728) CDISC controlled terminology codelist</t>
  </si>
  <si>
    <t>CT0039</t>
  </si>
  <si>
    <t>Value for --ENRF not found in STENRF controlled terminology codelist</t>
  </si>
  <si>
    <t>CT0040</t>
  </si>
  <si>
    <t>Value for TSVAL not found in TBLIND controlled terminology codelist</t>
  </si>
  <si>
    <t>Variable values should be populated with terms found in 'Trial Blinding Schema' (C66735) CDISC controlled terminology codelist</t>
  </si>
  <si>
    <t>CT0041</t>
  </si>
  <si>
    <t>Value for TSVAL not found in TCNTRL controlled terminology codelist</t>
  </si>
  <si>
    <t>Variable values should be populated with terms found in 'Control Type' (C66785) CDISC controlled terminology codelist</t>
  </si>
  <si>
    <t>CT0042</t>
  </si>
  <si>
    <t>Value for TSVAL not found in TDIGRP controlled terminology codelist</t>
  </si>
  <si>
    <t>Variable values should be populated with terms found in 'Diagnosis Group' (C66787) CDISC controlled terminology codelist</t>
  </si>
  <si>
    <t>CT0043</t>
  </si>
  <si>
    <t>Value for TSVAL not found in TINDTP controlled terminology codelist</t>
  </si>
  <si>
    <t>Variable values should be populated with terms found in 'Trial Indication Type' (C66736) CDISC controlled terminology codelist</t>
  </si>
  <si>
    <t>CT0044</t>
  </si>
  <si>
    <t>Value for AETOXGR not found in TOXGR controlled terminology codelist</t>
  </si>
  <si>
    <t>Variable values should be populated with terms found in 'Common Terminology Criteria for Adverse Events V4.0' (C87162) CDISC controlled terminology codelist</t>
  </si>
  <si>
    <t>CT0045</t>
  </si>
  <si>
    <t>Value for TSVAL not found in TPHASE controlled terminology codelist</t>
  </si>
  <si>
    <t>Variable values should be populated with terms found in 'Trial Phase' (C66737) CDISC controlled terminology codelist</t>
  </si>
  <si>
    <t>CT0046</t>
  </si>
  <si>
    <t>Value for TSPARM not found in TSPARM controlled terminology codelist</t>
  </si>
  <si>
    <t>Variable values should be populated with terms found in 'Trial Summary Parameter Test Name' (C67152) CDISC controlled terminology codelist</t>
  </si>
  <si>
    <t>CT0047</t>
  </si>
  <si>
    <t>Value for TSPARMCD not found in TSPARMCD controlled terminology codelist</t>
  </si>
  <si>
    <t>Variable values should be populated with terms found in 'Trial Summary Parameter Test Code' (C66738) CDISC controlled terminology codelist</t>
  </si>
  <si>
    <t>CT0048</t>
  </si>
  <si>
    <t>Value for TSVAL not found in TTYPE controlled terminology codelist</t>
  </si>
  <si>
    <t>Variable values should be populated with terms found in 'Trial Type' (C66739) CDISC controlled terminology codelist</t>
  </si>
  <si>
    <t>CT0049</t>
  </si>
  <si>
    <t>Value for --DOSU not found in UNIT controlled terminology codelist</t>
  </si>
  <si>
    <t>Variable values should be populated with terms found in 'Unit' (C71620) CDISC controlled terminology codelist</t>
  </si>
  <si>
    <t>CT0050</t>
  </si>
  <si>
    <t>Value for --ORRESU not found in UNIT controlled terminology codelist</t>
  </si>
  <si>
    <t>CT0051</t>
  </si>
  <si>
    <t>Value for --STRESU not found in UNIT controlled terminology codelist</t>
  </si>
  <si>
    <t>CT0052</t>
  </si>
  <si>
    <t>Value for VSORRESU not found in VSRESU controlled terminology codelist</t>
  </si>
  <si>
    <t>Variable values should be populated with terms found in 'Units for Vital Signs Results' (C66770) CDISC controlled terminology codelist</t>
  </si>
  <si>
    <t>CT0053</t>
  </si>
  <si>
    <t>Value for VSSTRESU not found in VSRESU controlled terminology codelist</t>
  </si>
  <si>
    <t>CT0054</t>
  </si>
  <si>
    <t>Value for VSTEST not found in VSTEST controlled terminology codelist</t>
  </si>
  <si>
    <t>Variable values should be populated with terms found in 'Vital Signs Test Name' (C67153) CDISC controlled terminology codelist</t>
  </si>
  <si>
    <t>CT0055</t>
  </si>
  <si>
    <t>Value for VSTESTCD not found in VSTESTCD controlled terminology codelist</t>
  </si>
  <si>
    <t>Variable values should be populated with terms found in 'Vital Signs Test Code' (C66741) CDISC controlled terminology codelist</t>
  </si>
  <si>
    <t>CT0056</t>
  </si>
  <si>
    <t>Invalid --STRTPT value</t>
  </si>
  <si>
    <t>Start Relative to Reference Time Point should be populated with 'BEFORE', 'COINCIDENT', 'AFTER', or 'U'</t>
  </si>
  <si>
    <t>CT0057</t>
  </si>
  <si>
    <t>Invalid --ENRTPT value</t>
  </si>
  <si>
    <t>End Relative to Reference Time Point should be populated with 'BEFORE', 'COINCIDENT', 'AFTER', 'ONGOING', or 'U'</t>
  </si>
  <si>
    <t>CT0058</t>
  </si>
  <si>
    <t>Value for EXVAMTU not found in UNIT controlled terminology codelist</t>
  </si>
  <si>
    <t>CT0059</t>
  </si>
  <si>
    <t>Value for --BLFL not found in NY controlled terminology codelist</t>
  </si>
  <si>
    <t>Variable values should be populated with terms found in 'No Yes Response' (C66742) CDISC controlled terminology codelist</t>
  </si>
  <si>
    <t>CT0060</t>
  </si>
  <si>
    <t>Value for --DRVFL not found in NY controlled terminology codelist</t>
  </si>
  <si>
    <t>CT0061</t>
  </si>
  <si>
    <t>Value for --FAST not found in NY controlled terminology codelist</t>
  </si>
  <si>
    <t>CT0062</t>
  </si>
  <si>
    <t>Value for --OCCUR not found in NY controlled terminology codelist</t>
  </si>
  <si>
    <t>CT0063</t>
  </si>
  <si>
    <t>Value for --PRESP not found in NY controlled terminology codelist</t>
  </si>
  <si>
    <t>CT0064</t>
  </si>
  <si>
    <t>Value for AESER not found in NY controlled terminology codelist</t>
  </si>
  <si>
    <t>CT0065</t>
  </si>
  <si>
    <t>Value for AESCONG not found in NY controlled terminology codelist</t>
  </si>
  <si>
    <t>CT0066</t>
  </si>
  <si>
    <t>Value for AESDISAB not found in NY controlled terminology codelist</t>
  </si>
  <si>
    <t>CT0067</t>
  </si>
  <si>
    <t>Value for AESDTH not found in NY controlled terminology codelist</t>
  </si>
  <si>
    <t>CT0068</t>
  </si>
  <si>
    <t>Value for AESHOSP not found in NY controlled terminology codelist</t>
  </si>
  <si>
    <t>CT0069</t>
  </si>
  <si>
    <t>Value for AESLIFE not found in NY controlled terminology codelist</t>
  </si>
  <si>
    <t>CT0070</t>
  </si>
  <si>
    <t>Value for AECONTRT not found in NY controlled terminology codelist</t>
  </si>
  <si>
    <t>CT0071</t>
  </si>
  <si>
    <t>Value for AESCAN not found in NY controlled terminology codelist</t>
  </si>
  <si>
    <t>CT0072</t>
  </si>
  <si>
    <t>Value for AESMIE not found in NY controlled terminology codelist</t>
  </si>
  <si>
    <t>CT0073</t>
  </si>
  <si>
    <t>Value for AESOD not found in NY controlled terminology codelist</t>
  </si>
  <si>
    <t>CT0074</t>
  </si>
  <si>
    <t>Value for IEORRES not found in NY controlled terminology codelist</t>
  </si>
  <si>
    <t>CT0075</t>
  </si>
  <si>
    <t>Value for IESTRESC not found in NY controlled terminology codelist</t>
  </si>
  <si>
    <t>CT0076</t>
  </si>
  <si>
    <t>Value for --STAT not found in ND controlled terminology codelist</t>
  </si>
  <si>
    <t>Variable values should be populated with terms found in 'Not Done' (C66789) CDISC controlled terminology codelist</t>
  </si>
  <si>
    <t>SD0001</t>
  </si>
  <si>
    <t>No records in data source</t>
  </si>
  <si>
    <t>Identifies domain table that has zero rows and therefore contains no data.</t>
  </si>
  <si>
    <t>Presence</t>
  </si>
  <si>
    <t>SD0002</t>
  </si>
  <si>
    <t>Null value in variable marked as Required</t>
  </si>
  <si>
    <t>Required variables (where Core attribute is 'Req') cannot be null for any record.</t>
  </si>
  <si>
    <t>SD0003</t>
  </si>
  <si>
    <t>Invalid ISO 8601 value</t>
  </si>
  <si>
    <t>Dates and times of day must conform to the ISO 8601 international standard.</t>
  </si>
  <si>
    <t>Format</t>
  </si>
  <si>
    <t>SD0004</t>
  </si>
  <si>
    <t>Inconsistent value for DOMAIN</t>
  </si>
  <si>
    <t>Domain Abbreviation (DOMAIN) variable should be consistent with the name of the dataset.</t>
  </si>
  <si>
    <t>Consistency</t>
  </si>
  <si>
    <t>SD0005</t>
  </si>
  <si>
    <t>Non-unique value for SEQ</t>
  </si>
  <si>
    <t>Identifies records where non-unique values for Sequence Number variable exist within a subject</t>
  </si>
  <si>
    <t>SD0006</t>
  </si>
  <si>
    <t>No baseline result in -- for subject</t>
  </si>
  <si>
    <t>All subjects should have at least one baseline observation (--BLFL = 'Y') in each Findings domain, except for subjects who failed screening (ARMCD = 'SCRNFAIL') or were not fully assigned to an Arm (ARMCD = 'NOTASSGN').</t>
  </si>
  <si>
    <t>SD0007</t>
  </si>
  <si>
    <t>Inconsistent value for Standard Units</t>
  </si>
  <si>
    <t>Standard Units (--STRESU) must be consistent for all records with same Short Name of Measurement, Test or Examination (--TESTCD) and Category (--CAT).</t>
  </si>
  <si>
    <t>SD0008</t>
  </si>
  <si>
    <t>Value for AEDECOD not found in MedDRA Preferred Term codelist</t>
  </si>
  <si>
    <t>Variable values should be populated with terms found in 'Preferred Term' codelist from MedDRA dictionary</t>
  </si>
  <si>
    <t>SD0009</t>
  </si>
  <si>
    <t>AE is Serious but no qualifiers set to 'Y'</t>
  </si>
  <si>
    <t>Identifies records where Serious Event='Y' but none of Involves Cancer, Congenital Anomaly or Birth Defect, Persist or Signif Disability/Incapacity, Results in Death, Requires or Prolongs Hospitalization, Is Life Threatening, Other Medicaly Important Serious Event, or Occured with Overdose equals 'Y'</t>
  </si>
  <si>
    <t>SD0010</t>
  </si>
  <si>
    <t>VISITNUM should not be formatted to more than 3 decimal places</t>
  </si>
  <si>
    <t>Identifies records where the value for Visit Number is formatted to more than three decimal places</t>
  </si>
  <si>
    <t>SD0011</t>
  </si>
  <si>
    <t>If ARMCD equals 'SCRNFAIL' then ARM must equal 'Screen Failure'</t>
  </si>
  <si>
    <t>When Arm Code (ARMCD) is equal to 'SCRNFAIL', then Description of Arm (ARM) must equal 'Screen Failure', and vice versa.</t>
  </si>
  <si>
    <t>SD0012</t>
  </si>
  <si>
    <t>Begin day must be less than or equal to end day</t>
  </si>
  <si>
    <t>Identifies records that violate the condition [(Study Day of Start of Observation less than or equal to Study Day of End of Observation)], limited to records where [Study Day of Start of Observation is not null and Study Day of End of Observation is not null]</t>
  </si>
  <si>
    <t>Limit</t>
  </si>
  <si>
    <t>SD0013</t>
  </si>
  <si>
    <t>Identifies records that violate the condition [(Start Date/Time of Observation less than or equal to End Date/Time of Observation)], limited to records where [Start Date/Time of Observation is not null and End Date/Time of Observation is not null]</t>
  </si>
  <si>
    <t>SD0014</t>
  </si>
  <si>
    <t>DOSE must be non-negative</t>
  </si>
  <si>
    <t>Identifies records that violate the condition [Dose greater than or equal to 0], limited to records where [Dose is not null]</t>
  </si>
  <si>
    <t>SD0015</t>
  </si>
  <si>
    <t>Duration must be non-negative</t>
  </si>
  <si>
    <t>Identifies records that violate the condition [Duration greater than or equal to 0], limited to records where [Duration is not null]</t>
  </si>
  <si>
    <t>SD0016</t>
  </si>
  <si>
    <t>Derived Flag = 'Y' but (Character) Standard Result is null</t>
  </si>
  <si>
    <t>Identifies records that violate condition [Result or Finding in Standard Format is not null], limited to records where [Derived Flag='Y']</t>
  </si>
  <si>
    <t>SD0017</t>
  </si>
  <si>
    <t>Invalid value for --TEST variable</t>
  </si>
  <si>
    <t>Identifies records that violate condition [LENGTH(Name of Measurement, Test or Examination) less than or equal to 40 characters]</t>
  </si>
  <si>
    <t>SD0018</t>
  </si>
  <si>
    <t>Invalid value for --TESTCD variable</t>
  </si>
  <si>
    <t>Identifies records that violate condition [LENGTH(Short Name of Measurement, Test or Examination) less than or equal to 8 chars, cannot start with a number or contain special chars]</t>
  </si>
  <si>
    <t>SD0019</t>
  </si>
  <si>
    <t>Invalid value for TSPARM variable</t>
  </si>
  <si>
    <t>Identifies records that violate the condition [LENGTH(Trial Summary Parameter) less than or equal to 40 characters]</t>
  </si>
  <si>
    <t>SD0020</t>
  </si>
  <si>
    <t>Invalid value for TSPARMCD variable</t>
  </si>
  <si>
    <t>Identifies records that violate the condition [LENGTH(Trial Summary Parameter Short Name) less than or equal to 8 chars, cannot start with a number or contain special chars]</t>
  </si>
  <si>
    <t>SD0021</t>
  </si>
  <si>
    <t>--ENRF expected when --ENDTC is null</t>
  </si>
  <si>
    <t>Identifies records that violate the condition [End Relative to Reference Period is not null], limited to records where [End Date/Time of Observation is null] and [Occurrence doesn't equal 'N']</t>
  </si>
  <si>
    <t>SD0022</t>
  </si>
  <si>
    <t>--STRF expected when --STDTC is null</t>
  </si>
  <si>
    <t>Identifies records that violate the condition [Start Relative to Reference Period is not null], limited to records where [Start Date/Time of Observation is null] and [Occurrence doesn't equal 'N']</t>
  </si>
  <si>
    <t>SD0023</t>
  </si>
  <si>
    <t>--REASND given but --STAT is null</t>
  </si>
  <si>
    <t>When Reason Not Done (--REASND) is populated, then Completion Status (--STAT) must be set to 'NOT DONE'</t>
  </si>
  <si>
    <t>SD0024</t>
  </si>
  <si>
    <t>Start date expected when end date provided</t>
  </si>
  <si>
    <t>Identifies records that violate the condition [Date/Time of Collection is not null], limited to records where [End Date/Time of Observation is not null]</t>
  </si>
  <si>
    <t>SD0025</t>
  </si>
  <si>
    <t>Start date must be before end date</t>
  </si>
  <si>
    <t>Identifies records that violate the condition [Date/Time of Collection is less than or equal to End Date/Time of Observation], limited to records where [Date/Time of Collection is not null and End Date/Time of Observation exists]</t>
  </si>
  <si>
    <t>SD0026</t>
  </si>
  <si>
    <t>Missing units on value</t>
  </si>
  <si>
    <t>Identifies records that violate the condition [Original Units is not null], limited to records where [Result or Finding in Original Units is not null]</t>
  </si>
  <si>
    <t>SD0027</t>
  </si>
  <si>
    <t>Missing value although units provided</t>
  </si>
  <si>
    <t>Identifies records that violate the condition [Original Units is null], limited to records where [Result or Finding in Original Units is null]</t>
  </si>
  <si>
    <t>SD0028</t>
  </si>
  <si>
    <t>Upper limit must be greater than or equal to lower limit</t>
  </si>
  <si>
    <t>Identifies records that violate the condition [Normal Range Upper Limit-Standard Units greater than or equal to Normal Range Lower Limit-Standard Units], limited to records where [Normal Range Upper Limit-Standard Units is not null and Normal Range Lower Limit-Standard Units is not null]</t>
  </si>
  <si>
    <t>SD0029</t>
  </si>
  <si>
    <t>Identifies records that violate the condition [Standard Units is not null], limited to records where [Result or Finding in Standard Format is not null]</t>
  </si>
  <si>
    <t>SD0030</t>
  </si>
  <si>
    <t>Identifies records that violate the condition [Standard Units is null], limited to records where [Result or Finding in Standard Format is null]</t>
  </si>
  <si>
    <t>SD0031</t>
  </si>
  <si>
    <t>Identifies records that violate the condition [Start Date/Time of Observation or Start Relative to Reference Period is not null], limited to records where [End Date/Time of Observation or End Relative to Reference Period is not null]</t>
  </si>
  <si>
    <t>SD0032</t>
  </si>
  <si>
    <t>Timepoint (character) missing when timepoint number provided</t>
  </si>
  <si>
    <t>Identifies records that violate the condition [Planned Time Point Name is not null], limited to records where [Planned Time Point Number is not null]</t>
  </si>
  <si>
    <t>SD0033</t>
  </si>
  <si>
    <t>Timepoint number missing when timepoint (character) provided</t>
  </si>
  <si>
    <t>Identifies records that violate the condition [Planned Time Point Number is not null], limited to records where [Planned Time Point Name is not null]</t>
  </si>
  <si>
    <t>SD0034</t>
  </si>
  <si>
    <t>Timepoint reference (character) missing when elapsed time from reference point provided</t>
  </si>
  <si>
    <t>Identifies records that violate the condition [Time Point Reference is not null], limited to records where [Elapsed Time from Reference Point is not null]</t>
  </si>
  <si>
    <t>SD0035</t>
  </si>
  <si>
    <t>Identifies records that violate the condition [Dose Units is not null], limited to records where [Dose is not null]</t>
  </si>
  <si>
    <t>SD0036</t>
  </si>
  <si>
    <t>Missing character result when original result provided</t>
  </si>
  <si>
    <t>Identifies records that violate the condition [Result or Finding in Standard Format is not null], limited to records where [Result or Finding in Original Units is not null]</t>
  </si>
  <si>
    <t>SD0037</t>
  </si>
  <si>
    <t>Value for -- not found in -- user-defined codelist</t>
  </si>
  <si>
    <t>Variable values should be populated with terms found in the user-defined codelist associated with the variable in define.xml.</t>
  </si>
  <si>
    <t>SD0038</t>
  </si>
  <si>
    <t>*DY must not equal 0</t>
  </si>
  <si>
    <t>Identifies records that violate the condition [Study Day of Visit/Collection/Exam doesn't equal 0]</t>
  </si>
  <si>
    <t>SD0039</t>
  </si>
  <si>
    <t>RDOMAIN should not be null</t>
  </si>
  <si>
    <t>Domain Abbreviation of the Parent record (RDOMAIN) in SUPPQUAL and RELREC datasets should not be null. The only exception is when data applies to all records in all domains for a subject (e.g., ITT).</t>
  </si>
  <si>
    <t>SD0040</t>
  </si>
  <si>
    <t>Inconsistent value for Name of Measurement, Test, or Examination</t>
  </si>
  <si>
    <t>For a given value of Short Name of Measurement, Test or Examination (--TESTCD), all values of Name of Measurement, Test or Examination (--TEST) should be the same</t>
  </si>
  <si>
    <t>SD0041</t>
  </si>
  <si>
    <t>--OCCUR must not be populated for unsolicited interventions and events</t>
  </si>
  <si>
    <t>Occurrence (--OCCUR) may only be populated when a given intervention or event has been pre-specified (--PRESP = 'Y')</t>
  </si>
  <si>
    <t>SD0042</t>
  </si>
  <si>
    <t>--STAT must be 'NOT DONE' when --PRESP='Y' and --OCCUR is null</t>
  </si>
  <si>
    <t>When no response is provided for Occurrence (--OCCUR) for a pre-specified intervention or event (--PRESP = 'Y'), then Status (--STAT) must be set to 'NOT DONE'</t>
  </si>
  <si>
    <t>SD0043</t>
  </si>
  <si>
    <t>--TRTV expected when --VAMT is not null</t>
  </si>
  <si>
    <t>Treatment Vehicle (--TRTV) should be provided when Treatment Vehicle Amount (--VAMT) is specified</t>
  </si>
  <si>
    <t>SD0044</t>
  </si>
  <si>
    <t>Identifies records that violate the condition [Treatment Vehicle Amount Units is not null], limited to records where [Treatment Vehicle Amount is not null]</t>
  </si>
  <si>
    <t>SD0045</t>
  </si>
  <si>
    <t>--STRESC expected when --RESCAT is not null</t>
  </si>
  <si>
    <t>Result or Finding in Standard Format (--STRESC) should be provided when Result Category (--RESCAT) is specified</t>
  </si>
  <si>
    <t>SD0046</t>
  </si>
  <si>
    <t>Inconsistent value for Qualifier Variable Label</t>
  </si>
  <si>
    <t>For a given value of Qualifier Variable Name (QNAM), all values of Qualifier Variable Label (QLABEL) should be the same</t>
  </si>
  <si>
    <t>SD0047</t>
  </si>
  <si>
    <t>--ORRES is null but --STAT or --DRVFL are not specified</t>
  </si>
  <si>
    <t>When Result or Finding in Original Units (--ORRES) is null, then Status (--STAT) must be set to 'NOT DONE' or Derived Flag (--DRVFL) must have a value of 'Y'</t>
  </si>
  <si>
    <t>SD0048</t>
  </si>
  <si>
    <t>--ORRES has a value but --STAT is NOT DONE</t>
  </si>
  <si>
    <t>When Result or Finding in Original Units (--ORRES) is provided, then Status (--STAT) must be null</t>
  </si>
  <si>
    <t>SD0049</t>
  </si>
  <si>
    <t>--STTPT expected when --STRTPT is not null</t>
  </si>
  <si>
    <t>When Start Relative to Reference Time Point (--STRTPT) is provided, then Start Reference Time Point (--STTPT) must be not null</t>
  </si>
  <si>
    <t>SD0050</t>
  </si>
  <si>
    <t>--ENTPT expected when --ENRTPT is not null</t>
  </si>
  <si>
    <t>When End Relative to Reference Time Point (--ENRTPT) is provided, then End Reference Time Point (--ENTPT) must be not null</t>
  </si>
  <si>
    <t>SD0051</t>
  </si>
  <si>
    <t>Inconsistent value for Visit Name</t>
  </si>
  <si>
    <t>For a given value of Visit Number (VISITNUM), all values of Visit Name (VISIT) should be the same</t>
  </si>
  <si>
    <t>SD0052</t>
  </si>
  <si>
    <t>Inconsistent value for Visit Number</t>
  </si>
  <si>
    <t>For a given value of Visit Name (VISIT), all values of Visit Number (VISITNUM) should be the same</t>
  </si>
  <si>
    <t>SD0053</t>
  </si>
  <si>
    <t>If ARMCD equals 'NOTASSGN' then ARM must equal 'Not Assigned'</t>
  </si>
  <si>
    <t>When Arm Code (ARMCD) is equal to 'NOTASSGN', then Description of Arm (ARM) must equal 'Not Assigned', and vice versa.</t>
  </si>
  <si>
    <t>SD0054</t>
  </si>
  <si>
    <t>Variable in define.xml not in dataset</t>
  </si>
  <si>
    <t>Variables listed in the data definition document (define.xml) should be included in the dataset.</t>
  </si>
  <si>
    <t>Metadata</t>
  </si>
  <si>
    <t>SD0055</t>
  </si>
  <si>
    <t>SDTM/dataset variable type mismatch</t>
  </si>
  <si>
    <t>Variable Data Types in the dataset should match the variable data types described in SDTM.</t>
  </si>
  <si>
    <t>SD0056</t>
  </si>
  <si>
    <t>SDTM Required variable not found</t>
  </si>
  <si>
    <t>Variables described in SDTM as Required must be included in the dataset.</t>
  </si>
  <si>
    <t>SD0057</t>
  </si>
  <si>
    <t>SDTM Expected variable not found</t>
  </si>
  <si>
    <t>Variables described in SDTM as Expected should be included in the dataset.</t>
  </si>
  <si>
    <t>SD0058</t>
  </si>
  <si>
    <t>Variable appears in dataset but is not in SDTM standard</t>
  </si>
  <si>
    <t>Only variables listed in SDTM should appear in a dataset. New sponsor defined variables must not be added, and existing variables must not be renamed or modified.</t>
  </si>
  <si>
    <t>SD0059</t>
  </si>
  <si>
    <t>Define.xml/dataset variable type mismatch</t>
  </si>
  <si>
    <t>Variable Data Types in the dataset must match the variable data types described in the data definition document (define.xml).</t>
  </si>
  <si>
    <t>SD0060</t>
  </si>
  <si>
    <t>Variable in dataset not in define.xml</t>
  </si>
  <si>
    <t>Variables included in the dataset must be described in the data definition document (define.xml).</t>
  </si>
  <si>
    <t>SD0061</t>
  </si>
  <si>
    <t>Domain referenced in define.xml but dataset is missing</t>
  </si>
  <si>
    <t>Domains referenced in data definition document (define.xml) should be included in the submission.</t>
  </si>
  <si>
    <t>SD0062</t>
  </si>
  <si>
    <t>Incompatible data source</t>
  </si>
  <si>
    <t>Identifies a domain whose source data failed to load</t>
  </si>
  <si>
    <t>System</t>
  </si>
  <si>
    <t>SD0063</t>
  </si>
  <si>
    <t>SDTM/dataset variable label mismatch</t>
  </si>
  <si>
    <t>Variable Label in the dataset should match the variable label described in SDTM. When creating a new domain Variable Labels could be adjusted as appropriate to properly convey the meaning in the context of the data being submitted.</t>
  </si>
  <si>
    <t>SD0064</t>
  </si>
  <si>
    <t>Invalid subject</t>
  </si>
  <si>
    <t>Identifies non-Demographics domain subjects not found in the Demographics domain</t>
  </si>
  <si>
    <t>Cross-reference</t>
  </si>
  <si>
    <t>SD0065</t>
  </si>
  <si>
    <t>Invalid Subject Visit/Visit Number</t>
  </si>
  <si>
    <t>Identifies Unique Subject Identifier+Visit Name+Visit Number combination not found in the SV domain</t>
  </si>
  <si>
    <t>SD0066</t>
  </si>
  <si>
    <t>Invalid ARMCD</t>
  </si>
  <si>
    <t>Planned Arm Code (ARMCD) values must match entries in the Trial Arms (TA) dataset, except for subjects who failed screening (ARMCD = 'SCRNFAIL') or were not fully assigned to an Arm (ARMCD = 'NOTASSGN').</t>
  </si>
  <si>
    <t>SD0067</t>
  </si>
  <si>
    <t>Invalid ETCD</t>
  </si>
  <si>
    <t>Element Code (ETCD) values must match entries in the Trial Elements (TE) dataset, except for unplanned Element (ETCD = 'UNPLAN').</t>
  </si>
  <si>
    <t>SD0068</t>
  </si>
  <si>
    <t>Invalid IETESTCD</t>
  </si>
  <si>
    <t>Identifies records where the value for Inclusion/Exclusion Criterion Short name is not found in the TI domain</t>
  </si>
  <si>
    <t>SD0069</t>
  </si>
  <si>
    <t>No Disposition record found for subject</t>
  </si>
  <si>
    <t>All Demographics subjects should have at least one record in Disposition domain.</t>
  </si>
  <si>
    <t>SD0070</t>
  </si>
  <si>
    <t>No Exposure record found for subject</t>
  </si>
  <si>
    <t>All Demographics subjects participating in a study that includes investigational product should have at least one record in Exposure domain, except for subjects who failed screening (ARMCD = 'SCRNFAIL') or were not fully assigned to an Arm (ARMCD = 'NOTASSGN').</t>
  </si>
  <si>
    <t>SD0071</t>
  </si>
  <si>
    <t>Invalid ARM/ARMCD</t>
  </si>
  <si>
    <t>The combination of Description of Planned Arm (ARM) and Planned Arm Code (ARMCD) values must match entries in the Trial Arms (TA) dataset, except for subjects who failed screening (ARMCD = 'SCRNFAIL') or were not fully assigned to an Arm (ARMCD = 'NOTASSGN').</t>
  </si>
  <si>
    <t>SD0072</t>
  </si>
  <si>
    <t>Referenced Domain not found</t>
  </si>
  <si>
    <t>When comments are related to a domain, then the value of Related Domain Abbreviation (RDOMAIN) variable must reference the Domain Code of the parent domain.</t>
  </si>
  <si>
    <t>SD0073</t>
  </si>
  <si>
    <t>Identifies Related Records domain reference to a key variable that isn't defined in the target domain</t>
  </si>
  <si>
    <t>SD0074</t>
  </si>
  <si>
    <t>Identifies Supplemental Qualifiers domain reference to a key variable that isn't defined in the target domain</t>
  </si>
  <si>
    <t>SD0075</t>
  </si>
  <si>
    <t>Referenced key variable not found</t>
  </si>
  <si>
    <t>SD0076</t>
  </si>
  <si>
    <t>SD0077</t>
  </si>
  <si>
    <t>Referenced record not found</t>
  </si>
  <si>
    <t>Identifies Related Records domain reference to a record that doesn't exist in the target domain</t>
  </si>
  <si>
    <t>SD0078</t>
  </si>
  <si>
    <t>Identifies Supplemental Qualifiers domain reference to a record that doesn't exist in the target domain</t>
  </si>
  <si>
    <t>SD0079</t>
  </si>
  <si>
    <t>EX record present but subject is not assigned to an arm</t>
  </si>
  <si>
    <t>Subjects that have withdrawn from a trial before assignment to an Arm (ARMCD='NOTASSGN') should not have any Exposure records</t>
  </si>
  <si>
    <t>SD0080</t>
  </si>
  <si>
    <t>AE start date must be less than or equal to latest disposition date</t>
  </si>
  <si>
    <t>Start Date/Time of Adverse Event (AESTDTC) must be less than or equal to the Start Date/Time of the latest Disposition Event (DSSTDTC)</t>
  </si>
  <si>
    <t>SD0081</t>
  </si>
  <si>
    <t>Observation date must be less than or equal to latest disposition date</t>
  </si>
  <si>
    <t>Date/Time of Collection (--DTC) must be less than or equal to the Start Date/Time of the latest Disposition Event (DSSTDTC)</t>
  </si>
  <si>
    <t>SD0082</t>
  </si>
  <si>
    <t>Exposure end date must be less than or equal to latest disposition date</t>
  </si>
  <si>
    <t>End Date/Time of Treatment (EXENDTC) must be less than or equal to the Start Date/Time of the latest Disposition Event (DSSTDTC)</t>
  </si>
  <si>
    <t>SD0083</t>
  </si>
  <si>
    <t>Duplicate USUBJID</t>
  </si>
  <si>
    <t>The value of Unique Subject Identifier (USUBJID) variable must be unique for each subject across all trials in the submission.</t>
  </si>
  <si>
    <t>SD0084</t>
  </si>
  <si>
    <t>Negative AGE value</t>
  </si>
  <si>
    <t>The value of Age (AGE) cannot be less than 0.</t>
  </si>
  <si>
    <t>SD0085</t>
  </si>
  <si>
    <t>IEORRES and IESTRESC must have the same value</t>
  </si>
  <si>
    <t>Identifies records that violate the condition [I/E Criterion Original Result = I/E Criterion Result in Std Format]</t>
  </si>
  <si>
    <t>SD0086</t>
  </si>
  <si>
    <t>Duplicates</t>
  </si>
  <si>
    <t>Identifies records where values for [Study Identifier, Unique Subject Identifier, Identifying Variable, Identifying Variable Value, Qualifier Variable Name] variables(s) are not unique</t>
  </si>
  <si>
    <t>SD0087</t>
  </si>
  <si>
    <t>RFSTDTC cannot be null for randomized subject</t>
  </si>
  <si>
    <t>Subject Reference Start Date/Time (RFSTDTC) is required for all randomized subjects, those where Planned Arm Code (ARMCD) is not equal to 'SCRNFAIL' or 'NOTASSGN'.</t>
  </si>
  <si>
    <t>SD0088</t>
  </si>
  <si>
    <t>RFENDTC cannot be null for randomized subject</t>
  </si>
  <si>
    <t>Subject Reference End Date/Time (RFENDTC) is required for all randomized subjects, those where Planned Arm Code (ARMCD) is not equal to 'SCRNFAIL' or 'NOTASSGN'.</t>
  </si>
  <si>
    <t>SD0089</t>
  </si>
  <si>
    <t>Rule end for element (TEENRL) and planned duration of element (TEDUR) cannot both be null</t>
  </si>
  <si>
    <t>Identifies records that violate the condition [Rule for End of Element is not null or Planned Duration of Element is not null]</t>
  </si>
  <si>
    <t>SD0090</t>
  </si>
  <si>
    <t>AESDTH='Y' expected when AEOUT='FATAL'</t>
  </si>
  <si>
    <t>Identifies records that violate the condition [Results in Death='Y'], limited to records where [Outcome of Adverse Event='FATAL']</t>
  </si>
  <si>
    <t>SD0091</t>
  </si>
  <si>
    <t>AEOUT='FATAL' expected when AESDTH='Y'</t>
  </si>
  <si>
    <t>Identifies records that violate the condition [Outcome of Adverse Event='FATAL'], limited to records where [Results in Death='Y']</t>
  </si>
  <si>
    <t>SD0092</t>
  </si>
  <si>
    <t>Missing description of unplanned element when ETCD='UNPLAN'</t>
  </si>
  <si>
    <t>When subject's experience for a particular period of time is represented as an unplanned Element, where Element Code (ETCD) is equal to 'UNPLAN', then Description of Unplanned Element (SEUPDES) should be populated.</t>
  </si>
  <si>
    <t>SD0093</t>
  </si>
  <si>
    <t>When Age (AGE) is not null, then Age Units (AGEU) should be provided.</t>
  </si>
  <si>
    <t>SD0094</t>
  </si>
  <si>
    <t>DSCAT must equal 'DISPOSITION EVENT' when EPOCH is not null</t>
  </si>
  <si>
    <t>When Epoch is provided, then Category for Disposition Event (DSCAT) must equal 'DISPOSITION EVENT'</t>
  </si>
  <si>
    <t>SD0095</t>
  </si>
  <si>
    <t>Supplemental Qualifiers only allowed for subject-related domains</t>
  </si>
  <si>
    <t>Supplemental Qualifiers special purpose dataset (SUPP--) can only be used to capture non-standard variables and their association to parent records in general-observation-class datasets (Events, Findings, Interventions) and Demographics.</t>
  </si>
  <si>
    <t>SD1001</t>
  </si>
  <si>
    <t>Duplicate SUBJID</t>
  </si>
  <si>
    <t>The value of Subject Identifier for the Study (SUBJID) variable must be unique for each subject within the study.</t>
  </si>
  <si>
    <t>SD1002</t>
  </si>
  <si>
    <t>Subject Reference Start Date/Time (RFSTDTC) must be less than or equal to Subject Reference End Date/Time (RFENDTC).</t>
  </si>
  <si>
    <t>SD1003</t>
  </si>
  <si>
    <t>When Age Units (AGEU) are not null, then Age (AGE) should be provided.</t>
  </si>
  <si>
    <t>SD1004</t>
  </si>
  <si>
    <t>Invalid value for ARMCD variable</t>
  </si>
  <si>
    <t>The value of Planned Arm Code (ARMCD) must be no more than 20 characters in length.</t>
  </si>
  <si>
    <t>SD1005</t>
  </si>
  <si>
    <t>STUDYID value does not match STUDYID in DM domain</t>
  </si>
  <si>
    <t>Study Identifier (STUDYID) values must match the STUDYID in Demographics (DM) domain.</t>
  </si>
  <si>
    <t>SD1006</t>
  </si>
  <si>
    <t>When comments are related to a specific parent record or group of parent records in a domain, then the value of Identifying Variable (IDVAR) must reference a key variable name in the parent domain.</t>
  </si>
  <si>
    <t>SD1007</t>
  </si>
  <si>
    <t>When comments are related to a specific parent record or group of parent records in a domain, then the values of Identifying Variable (IDVAR) and Identifying Variable Value (IDVARVAL) must reference a key variable name and value of the parent record(s) in the parent domain.</t>
  </si>
  <si>
    <t>SD1008</t>
  </si>
  <si>
    <t>CODTC should be null if comment is a child record of another domain</t>
  </si>
  <si>
    <t>When comments are related to a specific parent record or group of parent records in a domain, then the value of Date/Time of Comment (CODTC) should be null because the timing of the parent record(s) is inherited by the comment record.</t>
  </si>
  <si>
    <t>SD1009</t>
  </si>
  <si>
    <t>Invalid value for ETCD variable</t>
  </si>
  <si>
    <t>The value of Element Code (ETCD) must be no more than 8 characters in length.</t>
  </si>
  <si>
    <t>SD1010</t>
  </si>
  <si>
    <t>ELEMENT should be null for unplanned element</t>
  </si>
  <si>
    <t>When subject's experience for a particular period of time is represented as an unplanned Element, where Element Code (ETCD) is equal to 'UNPLAN', then Description of Element (ELEMENT) should be null.</t>
  </si>
  <si>
    <t>SD1011</t>
  </si>
  <si>
    <t>Duration, Elapsed Time, and Interval values must conform to the ISO 8601 international standard.</t>
  </si>
  <si>
    <t>SD1012</t>
  </si>
  <si>
    <t>Invalid ETCD/ELEMENT</t>
  </si>
  <si>
    <t>The combination of Element Code (ETCD) and Description of Element (ELEMENT) values must match entries in the Trial Elements (TE) dataset, except for unplanned Element (ETCD = 'UNPLAN').</t>
  </si>
  <si>
    <t>SD1013</t>
  </si>
  <si>
    <t>TAETORD should be null for unplanned element</t>
  </si>
  <si>
    <t>When subject's experience for a particular period of time is represented as an unplanned Element, where Element Code (ETCD) is equal to 'UNPLAN', then Planned Order of Elements within Arm (TAETORD) should be null.</t>
  </si>
  <si>
    <t>SD1014</t>
  </si>
  <si>
    <t>Invalid TAETORD</t>
  </si>
  <si>
    <t>Order of Element within Arm (TAETORD) values must match entries in the Trial Arms (TA) dataset.</t>
  </si>
  <si>
    <t>SD1015</t>
  </si>
  <si>
    <t>Invalid EPOCH</t>
  </si>
  <si>
    <t>Epoch (EPOCH) values must match entries in the Trial Arms (TA) dataset.</t>
  </si>
  <si>
    <t>SD1016</t>
  </si>
  <si>
    <t>Invalid IETESTCD/IETEST/IECAT</t>
  </si>
  <si>
    <t>The combination of Inclusion/Exclusion Criterion Short Name (IETESTCD), Criterion (IETEST), and Category (IECAT) values must match entries in the Trial Inclusion/Exclusion Criteria (TI) dataset.</t>
  </si>
  <si>
    <t>SD1017</t>
  </si>
  <si>
    <t>Invalid VISITNUM</t>
  </si>
  <si>
    <t>For planned visits, where Description of Unplanned Visit (SVUPDES) is null, Visit Number (VISITNUM) values must match entries in the Trial Visits (TV) dataset.</t>
  </si>
  <si>
    <t>SD1018</t>
  </si>
  <si>
    <t>Invalid VISITNUM/VISIT/VISITDY</t>
  </si>
  <si>
    <t>For planned visits, where Description of Unplanned Visit (SVUPDES) is null, the combination of Visit Number (VISITNUM), Visit Name (VISIT), and Planned Study Day of Visit (VISITDY) values must match entries in the Trial Visits (TV) dataset.</t>
  </si>
  <si>
    <t>SD1019</t>
  </si>
  <si>
    <t>VISITDY should be null for unplanned visits</t>
  </si>
  <si>
    <t>For unplanned visits, where Description of Unplanned Visit (SVUPDES) is populated, Planned Study Day of Visit (VISITDY) should be null.</t>
  </si>
  <si>
    <t>SD1020</t>
  </si>
  <si>
    <t>Missing DM dataset</t>
  </si>
  <si>
    <t>Demographics (DM) dataset should be included in every submission.</t>
  </si>
  <si>
    <t>Name</t>
  </si>
  <si>
    <t>Record</t>
  </si>
  <si>
    <t>Variables</t>
  </si>
  <si>
    <t>Values</t>
  </si>
  <si>
    <t>AE</t>
  </si>
  <si>
    <t/>
  </si>
  <si>
    <t>SKIP_SD0080</t>
  </si>
  <si>
    <t>The source data for DS is missing and cannot be used for cross-dataset validation</t>
  </si>
  <si>
    <t>Information</t>
  </si>
  <si>
    <t>DM</t>
  </si>
  <si>
    <t>SKIP_SD0006</t>
  </si>
  <si>
    <t>The source data for VS is missing and cannot be used for cross-dataset validation</t>
  </si>
  <si>
    <t>The source data for QS is missing and cannot be used for cross-dataset validation</t>
  </si>
  <si>
    <t>The source data for EG is missing and cannot be used for cross-dataset validation</t>
  </si>
  <si>
    <t>SKIP_SD0069</t>
  </si>
  <si>
    <t>RACE</t>
  </si>
  <si>
    <t>OTHER</t>
  </si>
  <si>
    <t>ARMCD, USUBJID</t>
  </si>
  <si>
    <t>ALG123, UNI205</t>
  </si>
  <si>
    <t>No baseline result in LB for subject</t>
  </si>
  <si>
    <t>ALG123, UNI206</t>
  </si>
  <si>
    <t>PLACEBO, UNI301</t>
  </si>
  <si>
    <t>PLACEBO, UNI302</t>
  </si>
  <si>
    <t>ALG123, UNI303</t>
  </si>
  <si>
    <t>PLACEBO, UNI304</t>
  </si>
  <si>
    <t>ALG123, UNI305</t>
  </si>
  <si>
    <t>PLACEBO, UNI306</t>
  </si>
  <si>
    <t>ALG123, UNI401</t>
  </si>
  <si>
    <t>PLACEBO, UNI402</t>
  </si>
  <si>
    <t>ALG123, UNI403</t>
  </si>
  <si>
    <t>ALG123, UNI404</t>
  </si>
  <si>
    <t>PLACEBO, UNI405</t>
  </si>
  <si>
    <t>ALG123, UNI406</t>
  </si>
  <si>
    <t>PLACEBO, UNI501</t>
  </si>
  <si>
    <t>ALG123, UNI502</t>
  </si>
  <si>
    <t>ALG123, UNI503</t>
  </si>
  <si>
    <t>PLACEBO, UNI504</t>
  </si>
  <si>
    <t>ALG123, UNI505</t>
  </si>
  <si>
    <t>PLACEBO, UNI506</t>
  </si>
  <si>
    <t>ALG123, UNI507</t>
  </si>
  <si>
    <t>PLACEBO, UNI508</t>
  </si>
  <si>
    <t>PLACEBO, UNI509</t>
  </si>
  <si>
    <t>PLACEBO, UNI510</t>
  </si>
  <si>
    <t>ALG123, UNI511</t>
  </si>
  <si>
    <t>ALG123, UNI512</t>
  </si>
  <si>
    <t>PLACEBO, UNI601</t>
  </si>
  <si>
    <t>PLACEBO, UNI602</t>
  </si>
  <si>
    <t>ALG123, UNI603</t>
  </si>
  <si>
    <t>PLACEBO, UNI604</t>
  </si>
  <si>
    <t>ALG123, UNI605</t>
  </si>
  <si>
    <t>PLACEBO, UNI606</t>
  </si>
  <si>
    <t>ALG123, UNI607</t>
  </si>
  <si>
    <t>PLACEBO, UNI608</t>
  </si>
  <si>
    <t>ALG123, UNI609</t>
  </si>
  <si>
    <t>PLACEBO, UNI610</t>
  </si>
  <si>
    <t>ALG123, UNI611</t>
  </si>
  <si>
    <t>ALG123, UNI612</t>
  </si>
  <si>
    <t>ALG123, UNI701</t>
  </si>
  <si>
    <t>PLACEBO, UNI702</t>
  </si>
  <si>
    <t>ALG123, UNI703</t>
  </si>
  <si>
    <t>PLACEBO, UNI704</t>
  </si>
  <si>
    <t>ALG123, UNI705</t>
  </si>
  <si>
    <t>ALG123, UNI706</t>
  </si>
  <si>
    <t>ALG123, UNI707</t>
  </si>
  <si>
    <t>PLACEBO, UNI708</t>
  </si>
  <si>
    <t>PLACEBO, UNI709</t>
  </si>
  <si>
    <t>PLACEBO, UNI710</t>
  </si>
  <si>
    <t>ALG123, UNI711</t>
  </si>
  <si>
    <t>PLACEBO, UNI712</t>
  </si>
  <si>
    <t>EX</t>
  </si>
  <si>
    <t>SKIP_SD0082</t>
  </si>
  <si>
    <t>LB</t>
  </si>
  <si>
    <t>SKIP_SD0065</t>
  </si>
  <si>
    <t>The source data for SV is missing and cannot be used for cross-dataset validation</t>
  </si>
  <si>
    <t>SKIP_SD0081</t>
  </si>
  <si>
    <t>LBTEST</t>
  </si>
  <si>
    <t>Albumin; Microalbumin</t>
  </si>
  <si>
    <t>Alanine Aminotransferase; SGPT</t>
  </si>
  <si>
    <t>Aspartate Aminotransferase; SGOT</t>
  </si>
  <si>
    <t>Bilirubin; Total Bilirubin</t>
  </si>
  <si>
    <t>TS</t>
  </si>
  <si>
    <t>VARIABLE, LABEL</t>
  </si>
  <si>
    <t>TSSEQ, Sequence Number </t>
  </si>
  <si>
    <t>TSPARM, Trial Summary Parameter </t>
  </si>
  <si>
    <t>XP</t>
  </si>
  <si>
    <t>VARIABLE</t>
  </si>
  <si>
    <t>XPSTRESC</t>
  </si>
  <si>
    <t>OpenCDISC Validator Report</t>
  </si>
  <si>
    <t>Configuration: C:\Software\opencdisc-validator\config\config-sdtm-3.1.2.xml</t>
  </si>
  <si>
    <t>Define.xml: Not provided</t>
  </si>
  <si>
    <t>Generated: 2011-10-09T23:18:07</t>
  </si>
  <si>
    <t>Issue Summary</t>
  </si>
  <si>
    <t>Found</t>
  </si>
  <si>
    <t>Total</t>
  </si>
  <si>
    <t>Processed Sources</t>
  </si>
  <si>
    <t>Label</t>
  </si>
  <si>
    <t>Class</t>
  </si>
  <si>
    <t>Source</t>
  </si>
  <si>
    <t>Records</t>
  </si>
  <si>
    <t>Errors</t>
  </si>
  <si>
    <t>Warnings</t>
  </si>
  <si>
    <t>Infos</t>
  </si>
  <si>
    <t>Adverse Events</t>
  </si>
  <si>
    <t>Events</t>
  </si>
  <si>
    <t>ae.xpt</t>
  </si>
  <si>
    <t>Demographics</t>
  </si>
  <si>
    <t>Special Purpose</t>
  </si>
  <si>
    <t>dm.xpt</t>
  </si>
  <si>
    <t>Exposure</t>
  </si>
  <si>
    <t>Interventions</t>
  </si>
  <si>
    <t>ex.xpt</t>
  </si>
  <si>
    <t>Laboratory Tests</t>
  </si>
  <si>
    <t>Findings</t>
  </si>
  <si>
    <t>lb.xpt</t>
  </si>
  <si>
    <t>SUPPDM</t>
  </si>
  <si>
    <t>suppdm.xpt</t>
  </si>
  <si>
    <t>TA</t>
  </si>
  <si>
    <t>Trial Arms</t>
  </si>
  <si>
    <t>Trial Design</t>
  </si>
  <si>
    <t>ta.xpt</t>
  </si>
  <si>
    <t>TE</t>
  </si>
  <si>
    <t>Trial Elements</t>
  </si>
  <si>
    <t>te.xpt</t>
  </si>
  <si>
    <t>TI</t>
  </si>
  <si>
    <t>Trial Inclusion/Exclusion Criteria</t>
  </si>
  <si>
    <t>ti.xpt</t>
  </si>
  <si>
    <t>Trial Summary</t>
  </si>
  <si>
    <t>ts.xpt</t>
  </si>
  <si>
    <t>TV</t>
  </si>
  <si>
    <t>Trial Visits</t>
  </si>
  <si>
    <t>tv.xpt</t>
  </si>
  <si>
    <t>xp.xpt</t>
  </si>
  <si>
    <t>Unprocessed Sources</t>
  </si>
  <si>
    <t>Reason</t>
  </si>
  <si>
    <t>Grand Total</t>
  </si>
</sst>
</file>

<file path=xl/styles.xml><?xml version="1.0" encoding="utf-8"?>
<styleSheet xmlns="http://schemas.openxmlformats.org/spreadsheetml/2006/main">
  <fonts count="8">
    <font>
      <sz val="10"/>
      <name val="Arial"/>
    </font>
    <font>
      <sz val="14"/>
      <name val="Arial"/>
    </font>
    <font>
      <sz val="11"/>
      <color indexed="9"/>
      <name val="Arial"/>
    </font>
    <font>
      <sz val="11"/>
      <color indexed="17"/>
      <name val="Arial"/>
    </font>
    <font>
      <sz val="11"/>
      <color indexed="10"/>
      <name val="Arial"/>
    </font>
    <font>
      <sz val="11"/>
      <color indexed="60"/>
      <name val="Arial"/>
    </font>
    <font>
      <sz val="11"/>
      <color indexed="12"/>
      <name val="Arial"/>
    </font>
    <font>
      <u/>
      <sz val="10"/>
      <color indexed="12"/>
      <name val="Arial"/>
    </font>
  </fonts>
  <fills count="8">
    <fill>
      <patternFill patternType="none"/>
    </fill>
    <fill>
      <patternFill patternType="gray125"/>
    </fill>
    <fill>
      <patternFill patternType="solid">
        <fgColor indexed="22"/>
        <bgColor indexed="64"/>
      </patternFill>
    </fill>
    <fill>
      <patternFill patternType="solid">
        <fgColor indexed="59"/>
        <bgColor indexed="64"/>
      </patternFill>
    </fill>
    <fill>
      <patternFill patternType="solid">
        <fgColor indexed="42"/>
        <bgColor indexed="64"/>
      </patternFill>
    </fill>
    <fill>
      <patternFill patternType="solid">
        <fgColor indexed="14"/>
        <bgColor indexed="64"/>
      </patternFill>
    </fill>
    <fill>
      <patternFill patternType="solid">
        <fgColor indexed="13"/>
        <bgColor indexed="64"/>
      </patternFill>
    </fill>
    <fill>
      <patternFill patternType="solid">
        <fgColor indexed="48"/>
        <bgColor indexed="64"/>
      </patternFill>
    </fill>
  </fills>
  <borders count="3">
    <border>
      <left/>
      <right/>
      <top/>
      <bottom/>
      <diagonal/>
    </border>
    <border>
      <left/>
      <right/>
      <top style="thin">
        <color indexed="59"/>
      </top>
      <bottom style="thin">
        <color indexed="59"/>
      </bottom>
      <diagonal/>
    </border>
    <border>
      <left/>
      <right/>
      <top style="thin">
        <color indexed="42"/>
      </top>
      <bottom style="thin">
        <color indexed="42"/>
      </bottom>
      <diagonal/>
    </border>
  </borders>
  <cellStyleXfs count="1">
    <xf numFmtId="0" fontId="0" fillId="0" borderId="0"/>
  </cellStyleXfs>
  <cellXfs count="24">
    <xf numFmtId="0" fontId="0" fillId="0" borderId="0" xfId="0"/>
    <xf numFmtId="0" fontId="2" fillId="3" borderId="0" xfId="0" applyFont="1" applyFill="1" applyAlignment="1">
      <alignment horizontal="center"/>
    </xf>
    <xf numFmtId="0" fontId="3" fillId="4" borderId="0" xfId="0" applyFont="1" applyFill="1"/>
    <xf numFmtId="0" fontId="3" fillId="4" borderId="0" xfId="0" applyFont="1" applyFill="1" applyAlignment="1">
      <alignment horizontal="right"/>
    </xf>
    <xf numFmtId="0" fontId="3" fillId="0" borderId="1" xfId="0" applyFont="1" applyBorder="1"/>
    <xf numFmtId="0" fontId="3" fillId="4" borderId="1" xfId="0" applyFont="1" applyFill="1" applyBorder="1"/>
    <xf numFmtId="0" fontId="4" fillId="5" borderId="0" xfId="0" applyFont="1" applyFill="1"/>
    <xf numFmtId="0" fontId="4" fillId="5" borderId="1" xfId="0" applyFont="1" applyFill="1" applyBorder="1"/>
    <xf numFmtId="0" fontId="5" fillId="6" borderId="0" xfId="0" applyFont="1" applyFill="1"/>
    <xf numFmtId="0" fontId="5" fillId="6" borderId="1" xfId="0" applyFont="1" applyFill="1" applyBorder="1"/>
    <xf numFmtId="0" fontId="6" fillId="7" borderId="0" xfId="0" applyFont="1" applyFill="1"/>
    <xf numFmtId="0" fontId="6" fillId="7" borderId="1" xfId="0" applyFont="1" applyFill="1" applyBorder="1"/>
    <xf numFmtId="0" fontId="0" fillId="0" borderId="0" xfId="0" applyAlignment="1">
      <alignment wrapText="1"/>
    </xf>
    <xf numFmtId="0" fontId="0" fillId="2" borderId="2" xfId="0" applyFill="1" applyBorder="1" applyAlignment="1">
      <alignment wrapText="1"/>
    </xf>
    <xf numFmtId="0" fontId="7" fillId="0" borderId="0" xfId="0" applyFont="1"/>
    <xf numFmtId="0" fontId="7" fillId="2" borderId="2" xfId="0" applyFont="1" applyFill="1" applyBorder="1"/>
    <xf numFmtId="0" fontId="1" fillId="0" borderId="0" xfId="0" applyFont="1" applyAlignment="1">
      <alignment horizontal="center"/>
    </xf>
    <xf numFmtId="0" fontId="0" fillId="0" borderId="0" xfId="0"/>
    <xf numFmtId="0" fontId="0" fillId="2" borderId="0" xfId="0" applyFill="1"/>
    <xf numFmtId="0" fontId="2" fillId="3" borderId="0" xfId="0" applyFont="1" applyFill="1" applyAlignment="1">
      <alignment horizontal="center"/>
    </xf>
    <xf numFmtId="0" fontId="3" fillId="4" borderId="0" xfId="0" applyFont="1" applyFill="1"/>
    <xf numFmtId="0" fontId="5" fillId="6" borderId="0" xfId="0" applyFont="1" applyFill="1" applyAlignment="1">
      <alignment horizontal="center"/>
    </xf>
    <xf numFmtId="0" fontId="3" fillId="0" borderId="1" xfId="0" applyFont="1" applyBorder="1"/>
    <xf numFmtId="0" fontId="6" fillId="7" borderId="0" xfId="0" applyFont="1" applyFill="1" applyAlignment="1">
      <alignment horizontal="center"/>
    </xf>
  </cellXfs>
  <cellStyles count="1">
    <cellStyle name="Normal"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9C0006"/>
      <rgbColor rgb="0000FF00"/>
      <rgbColor rgb="00215867"/>
      <rgbColor rgb="00FFEB9C"/>
      <rgbColor rgb="00FFC7CE"/>
      <rgbColor rgb="0000FFFF"/>
      <rgbColor rgb="00800000"/>
      <rgbColor rgb="004F6228"/>
      <rgbColor rgb="00000080"/>
      <rgbColor rgb="00808000"/>
      <rgbColor rgb="00800080"/>
      <rgbColor rgb="00008080"/>
      <rgbColor rgb="00EAF1DD"/>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2D69A"/>
      <rgbColor rgb="00FFFF99"/>
      <rgbColor rgb="0099CCFF"/>
      <rgbColor rgb="00FF99CC"/>
      <rgbColor rgb="00CC99FF"/>
      <rgbColor rgb="00FFCC99"/>
      <rgbColor rgb="00B6DDE8"/>
      <rgbColor rgb="0033CCCC"/>
      <rgbColor rgb="0099CC00"/>
      <rgbColor rgb="00FFCC00"/>
      <rgbColor rgb="00FF9900"/>
      <rgbColor rgb="00FF6600"/>
      <rgbColor rgb="00666699"/>
      <rgbColor rgb="00969696"/>
      <rgbColor rgb="00003366"/>
      <rgbColor rgb="00339966"/>
      <rgbColor rgb="00003300"/>
      <rgbColor rgb="0075923C"/>
      <rgbColor rgb="009C6500"/>
      <rgbColor rgb="00993366"/>
      <rgbColor rgb="00333399"/>
      <rgbColor rgb="00333333"/>
    </indexedColors>
  </colors>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sheetPr>
    <pageSetUpPr fitToPage="1"/>
  </sheetPr>
  <dimension ref="A1:H26"/>
  <sheetViews>
    <sheetView tabSelected="1" workbookViewId="0">
      <selection sqref="A1:H1"/>
    </sheetView>
  </sheetViews>
  <sheetFormatPr defaultRowHeight="12.75"/>
  <cols>
    <col min="1" max="1" width="11.7109375" customWidth="1"/>
    <col min="2" max="2" width="30.42578125" customWidth="1"/>
    <col min="3" max="3" width="15.5703125" customWidth="1"/>
    <col min="4" max="4" width="13.7109375" customWidth="1"/>
    <col min="5" max="8" width="10.140625" customWidth="1"/>
  </cols>
  <sheetData>
    <row r="1" spans="1:8" ht="18">
      <c r="A1" s="16" t="s">
        <v>633</v>
      </c>
      <c r="B1" s="17"/>
      <c r="C1" s="17"/>
      <c r="D1" s="17"/>
      <c r="E1" s="17"/>
      <c r="F1" s="17"/>
      <c r="G1" s="17"/>
      <c r="H1" s="17"/>
    </row>
    <row r="3" spans="1:8">
      <c r="A3" s="18" t="s">
        <v>634</v>
      </c>
      <c r="B3" s="17"/>
      <c r="C3" s="17"/>
      <c r="D3" s="17"/>
      <c r="E3" s="17"/>
      <c r="F3" s="17"/>
      <c r="G3" s="17"/>
      <c r="H3" s="17"/>
    </row>
    <row r="4" spans="1:8">
      <c r="A4" s="18" t="s">
        <v>635</v>
      </c>
      <c r="B4" s="17"/>
      <c r="C4" s="17"/>
      <c r="D4" s="17"/>
      <c r="E4" s="17"/>
      <c r="F4" s="17"/>
      <c r="G4" s="17"/>
      <c r="H4" s="17"/>
    </row>
    <row r="5" spans="1:8">
      <c r="A5" s="18" t="s">
        <v>636</v>
      </c>
      <c r="B5" s="17"/>
      <c r="C5" s="17"/>
      <c r="D5" s="17"/>
      <c r="E5" s="17"/>
      <c r="F5" s="17"/>
      <c r="G5" s="17"/>
      <c r="H5" s="17"/>
    </row>
    <row r="7" spans="1:8" ht="14.25">
      <c r="A7" s="19" t="s">
        <v>640</v>
      </c>
      <c r="B7" s="17"/>
      <c r="C7" s="17"/>
      <c r="D7" s="17"/>
      <c r="E7" s="17"/>
      <c r="F7" s="17"/>
      <c r="G7" s="17"/>
      <c r="H7" s="17"/>
    </row>
    <row r="8" spans="1:8" ht="14.25">
      <c r="A8" s="2" t="s">
        <v>546</v>
      </c>
      <c r="B8" s="2" t="s">
        <v>641</v>
      </c>
      <c r="C8" s="2" t="s">
        <v>642</v>
      </c>
      <c r="D8" s="2" t="s">
        <v>643</v>
      </c>
      <c r="E8" s="2" t="s">
        <v>644</v>
      </c>
      <c r="F8" s="6" t="s">
        <v>645</v>
      </c>
      <c r="G8" s="8" t="s">
        <v>646</v>
      </c>
      <c r="H8" s="10" t="s">
        <v>647</v>
      </c>
    </row>
    <row r="9" spans="1:8">
      <c r="A9" s="13" t="s">
        <v>550</v>
      </c>
      <c r="B9" s="13" t="s">
        <v>648</v>
      </c>
      <c r="C9" s="13" t="s">
        <v>649</v>
      </c>
      <c r="D9" s="13" t="s">
        <v>650</v>
      </c>
      <c r="E9" s="13">
        <v>40</v>
      </c>
      <c r="F9" s="13">
        <v>0</v>
      </c>
      <c r="G9" s="13">
        <v>0</v>
      </c>
      <c r="H9" s="13">
        <v>1</v>
      </c>
    </row>
    <row r="10" spans="1:8">
      <c r="A10" s="12" t="s">
        <v>555</v>
      </c>
      <c r="B10" s="12" t="s">
        <v>651</v>
      </c>
      <c r="C10" s="12" t="s">
        <v>652</v>
      </c>
      <c r="D10" s="12" t="s">
        <v>653</v>
      </c>
      <c r="E10" s="12">
        <v>60</v>
      </c>
      <c r="F10" s="12">
        <v>0</v>
      </c>
      <c r="G10" s="12">
        <v>56</v>
      </c>
      <c r="H10" s="12">
        <v>4</v>
      </c>
    </row>
    <row r="11" spans="1:8">
      <c r="A11" s="13" t="s">
        <v>615</v>
      </c>
      <c r="B11" s="13" t="s">
        <v>654</v>
      </c>
      <c r="C11" s="13" t="s">
        <v>655</v>
      </c>
      <c r="D11" s="13" t="s">
        <v>656</v>
      </c>
      <c r="E11" s="13">
        <v>84</v>
      </c>
      <c r="F11" s="13">
        <v>0</v>
      </c>
      <c r="G11" s="13">
        <v>0</v>
      </c>
      <c r="H11" s="13">
        <v>1</v>
      </c>
    </row>
    <row r="12" spans="1:8">
      <c r="A12" s="12" t="s">
        <v>617</v>
      </c>
      <c r="B12" s="12" t="s">
        <v>657</v>
      </c>
      <c r="C12" s="12" t="s">
        <v>658</v>
      </c>
      <c r="D12" s="12" t="s">
        <v>659</v>
      </c>
      <c r="E12" s="12">
        <v>300</v>
      </c>
      <c r="F12" s="12">
        <v>0</v>
      </c>
      <c r="G12" s="12">
        <v>120</v>
      </c>
      <c r="H12" s="12">
        <v>2</v>
      </c>
    </row>
    <row r="13" spans="1:8">
      <c r="A13" s="13" t="s">
        <v>660</v>
      </c>
      <c r="B13" s="13" t="s">
        <v>660</v>
      </c>
      <c r="C13" s="13" t="s">
        <v>652</v>
      </c>
      <c r="D13" s="13" t="s">
        <v>661</v>
      </c>
      <c r="E13" s="13">
        <v>66</v>
      </c>
      <c r="F13" s="13">
        <v>0</v>
      </c>
      <c r="G13" s="13">
        <v>0</v>
      </c>
      <c r="H13" s="13">
        <v>0</v>
      </c>
    </row>
    <row r="14" spans="1:8">
      <c r="A14" s="12" t="s">
        <v>662</v>
      </c>
      <c r="B14" s="12" t="s">
        <v>663</v>
      </c>
      <c r="C14" s="12" t="s">
        <v>664</v>
      </c>
      <c r="D14" s="12" t="s">
        <v>665</v>
      </c>
      <c r="E14" s="12">
        <v>4</v>
      </c>
      <c r="F14" s="12">
        <v>0</v>
      </c>
      <c r="G14" s="12">
        <v>0</v>
      </c>
      <c r="H14" s="12">
        <v>0</v>
      </c>
    </row>
    <row r="15" spans="1:8">
      <c r="A15" s="13" t="s">
        <v>666</v>
      </c>
      <c r="B15" s="13" t="s">
        <v>667</v>
      </c>
      <c r="C15" s="13" t="s">
        <v>664</v>
      </c>
      <c r="D15" s="13" t="s">
        <v>668</v>
      </c>
      <c r="E15" s="13">
        <v>3</v>
      </c>
      <c r="F15" s="13">
        <v>0</v>
      </c>
      <c r="G15" s="13">
        <v>0</v>
      </c>
      <c r="H15" s="13">
        <v>0</v>
      </c>
    </row>
    <row r="16" spans="1:8">
      <c r="A16" s="12" t="s">
        <v>669</v>
      </c>
      <c r="B16" s="12" t="s">
        <v>670</v>
      </c>
      <c r="C16" s="12" t="s">
        <v>664</v>
      </c>
      <c r="D16" s="12" t="s">
        <v>671</v>
      </c>
      <c r="E16" s="12">
        <v>9</v>
      </c>
      <c r="F16" s="12">
        <v>0</v>
      </c>
      <c r="G16" s="12">
        <v>0</v>
      </c>
      <c r="H16" s="12">
        <v>0</v>
      </c>
    </row>
    <row r="17" spans="1:8">
      <c r="A17" s="13" t="s">
        <v>626</v>
      </c>
      <c r="B17" s="13" t="s">
        <v>672</v>
      </c>
      <c r="C17" s="13" t="s">
        <v>664</v>
      </c>
      <c r="D17" s="13" t="s">
        <v>673</v>
      </c>
      <c r="E17" s="13">
        <v>23</v>
      </c>
      <c r="F17" s="13">
        <v>0</v>
      </c>
      <c r="G17" s="13">
        <v>2</v>
      </c>
      <c r="H17" s="13">
        <v>0</v>
      </c>
    </row>
    <row r="18" spans="1:8">
      <c r="A18" s="12" t="s">
        <v>674</v>
      </c>
      <c r="B18" s="12" t="s">
        <v>675</v>
      </c>
      <c r="C18" s="12" t="s">
        <v>664</v>
      </c>
      <c r="D18" s="12" t="s">
        <v>676</v>
      </c>
      <c r="E18" s="12">
        <v>8</v>
      </c>
      <c r="F18" s="12">
        <v>0</v>
      </c>
      <c r="G18" s="12">
        <v>0</v>
      </c>
      <c r="H18" s="12">
        <v>0</v>
      </c>
    </row>
    <row r="19" spans="1:8">
      <c r="A19" s="13" t="s">
        <v>630</v>
      </c>
      <c r="B19" s="13" t="s">
        <v>630</v>
      </c>
      <c r="C19" s="13" t="s">
        <v>658</v>
      </c>
      <c r="D19" s="13" t="s">
        <v>677</v>
      </c>
      <c r="E19" s="13">
        <v>177</v>
      </c>
      <c r="F19" s="13">
        <v>0</v>
      </c>
      <c r="G19" s="13">
        <v>1</v>
      </c>
      <c r="H19" s="13">
        <v>1</v>
      </c>
    </row>
    <row r="20" spans="1:8" ht="14.25">
      <c r="A20" s="4" t="s">
        <v>639</v>
      </c>
      <c r="B20" s="4"/>
      <c r="C20" s="4"/>
      <c r="D20" s="4"/>
      <c r="E20" s="5">
        <f>SUM(E9:E19)</f>
        <v>774</v>
      </c>
      <c r="F20" s="7">
        <f>SUM(F9:F19)</f>
        <v>0</v>
      </c>
      <c r="G20" s="9">
        <f>SUM(G9:G19)</f>
        <v>179</v>
      </c>
      <c r="H20" s="11">
        <f>SUM(H9:H19)</f>
        <v>9</v>
      </c>
    </row>
    <row r="22" spans="1:8" ht="14.25">
      <c r="A22" s="19" t="s">
        <v>678</v>
      </c>
      <c r="B22" s="17"/>
      <c r="C22" s="17"/>
      <c r="D22" s="17"/>
      <c r="E22" s="17"/>
      <c r="F22" s="17"/>
      <c r="G22" s="17"/>
      <c r="H22" s="17"/>
    </row>
    <row r="23" spans="1:8" ht="14.25">
      <c r="A23" s="2" t="s">
        <v>546</v>
      </c>
      <c r="B23" s="2" t="s">
        <v>641</v>
      </c>
      <c r="C23" s="2" t="s">
        <v>642</v>
      </c>
      <c r="D23" s="20" t="s">
        <v>679</v>
      </c>
      <c r="E23" s="17"/>
      <c r="F23" s="6" t="s">
        <v>645</v>
      </c>
      <c r="G23" s="8" t="s">
        <v>646</v>
      </c>
      <c r="H23" s="10" t="s">
        <v>647</v>
      </c>
    </row>
    <row r="24" spans="1:8" ht="14.25">
      <c r="A24" s="4" t="s">
        <v>639</v>
      </c>
      <c r="B24" s="4"/>
      <c r="C24" s="4"/>
      <c r="D24" s="4"/>
      <c r="E24" s="4"/>
      <c r="F24" s="7">
        <v>0</v>
      </c>
      <c r="G24" s="9">
        <v>0</v>
      </c>
      <c r="H24" s="11">
        <v>0</v>
      </c>
    </row>
    <row r="26" spans="1:8" ht="14.25">
      <c r="A26" s="4" t="s">
        <v>680</v>
      </c>
      <c r="B26" s="4"/>
      <c r="C26" s="4"/>
      <c r="D26" s="4"/>
      <c r="E26" s="5">
        <f>E20</f>
        <v>774</v>
      </c>
      <c r="F26" s="7">
        <f>F20+F24</f>
        <v>0</v>
      </c>
      <c r="G26" s="9">
        <f>G20+G24</f>
        <v>179</v>
      </c>
      <c r="H26" s="11">
        <f>H20+H24</f>
        <v>9</v>
      </c>
    </row>
  </sheetData>
  <mergeCells count="7">
    <mergeCell ref="D23:E23"/>
    <mergeCell ref="A1:H1"/>
    <mergeCell ref="A3:H3"/>
    <mergeCell ref="A4:H4"/>
    <mergeCell ref="A5:H5"/>
    <mergeCell ref="A7:H7"/>
    <mergeCell ref="A22:H22"/>
  </mergeCells>
  <pageMargins left="0.75" right="0.75" top="1" bottom="1" header="0.5" footer="0.5"/>
  <pageSetup orientation="portrait" horizontalDpi="300" verticalDpi="300"/>
  <headerFooter alignWithMargins="0"/>
</worksheet>
</file>

<file path=xl/worksheets/sheet2.xml><?xml version="1.0" encoding="utf-8"?>
<worksheet xmlns="http://schemas.openxmlformats.org/spreadsheetml/2006/main" xmlns:r="http://schemas.openxmlformats.org/officeDocument/2006/relationships">
  <sheetPr>
    <pageSetUpPr fitToPage="1"/>
  </sheetPr>
  <dimension ref="A1:C25"/>
  <sheetViews>
    <sheetView workbookViewId="0"/>
  </sheetViews>
  <sheetFormatPr defaultRowHeight="12.75"/>
  <cols>
    <col min="1" max="1" width="13.7109375" customWidth="1"/>
    <col min="2" max="2" width="88.28515625" customWidth="1"/>
    <col min="3" max="3" width="10.140625" customWidth="1"/>
  </cols>
  <sheetData>
    <row r="1" spans="1:3" ht="18">
      <c r="A1" s="16" t="s">
        <v>633</v>
      </c>
      <c r="B1" s="17"/>
      <c r="C1" s="17"/>
    </row>
    <row r="3" spans="1:3">
      <c r="A3" s="18" t="s">
        <v>634</v>
      </c>
      <c r="B3" s="17"/>
      <c r="C3" s="17"/>
    </row>
    <row r="4" spans="1:3">
      <c r="A4" s="18" t="s">
        <v>635</v>
      </c>
      <c r="B4" s="17"/>
      <c r="C4" s="17"/>
    </row>
    <row r="5" spans="1:3">
      <c r="A5" s="18" t="s">
        <v>636</v>
      </c>
      <c r="B5" s="17"/>
      <c r="C5" s="17"/>
    </row>
    <row r="7" spans="1:3" ht="14.25">
      <c r="A7" s="19" t="s">
        <v>637</v>
      </c>
      <c r="B7" s="17"/>
      <c r="C7" s="17"/>
    </row>
    <row r="8" spans="1:3" ht="14.25">
      <c r="A8" s="2" t="s">
        <v>0</v>
      </c>
      <c r="B8" s="2" t="s">
        <v>1</v>
      </c>
      <c r="C8" s="3" t="s">
        <v>638</v>
      </c>
    </row>
    <row r="9" spans="1:3" ht="14.25">
      <c r="A9" s="21" t="s">
        <v>9</v>
      </c>
      <c r="B9" s="17"/>
      <c r="C9" s="17"/>
    </row>
    <row r="10" spans="1:3">
      <c r="A10" s="15" t="s">
        <v>66</v>
      </c>
      <c r="B10" s="13" t="s">
        <v>67</v>
      </c>
      <c r="C10" s="13">
        <v>120</v>
      </c>
    </row>
    <row r="11" spans="1:3">
      <c r="A11" s="14" t="s">
        <v>90</v>
      </c>
      <c r="B11" s="12" t="s">
        <v>91</v>
      </c>
      <c r="C11" s="12">
        <v>6</v>
      </c>
    </row>
    <row r="12" spans="1:3">
      <c r="A12" s="15" t="s">
        <v>230</v>
      </c>
      <c r="B12" s="13" t="s">
        <v>565</v>
      </c>
      <c r="C12" s="13">
        <v>50</v>
      </c>
    </row>
    <row r="13" spans="1:3">
      <c r="A13" s="14" t="s">
        <v>379</v>
      </c>
      <c r="B13" s="12" t="s">
        <v>380</v>
      </c>
      <c r="C13" s="12">
        <v>1</v>
      </c>
    </row>
    <row r="14" spans="1:3">
      <c r="A14" s="15" t="s">
        <v>398</v>
      </c>
      <c r="B14" s="13" t="s">
        <v>399</v>
      </c>
      <c r="C14" s="13">
        <v>2</v>
      </c>
    </row>
    <row r="15" spans="1:3" ht="14.25">
      <c r="A15" s="22" t="s">
        <v>639</v>
      </c>
      <c r="B15" s="22"/>
      <c r="C15" s="9">
        <f>SUM(C10:C14)</f>
        <v>179</v>
      </c>
    </row>
    <row r="16" spans="1:3" ht="14.25">
      <c r="A16" s="23" t="s">
        <v>554</v>
      </c>
      <c r="B16" s="17"/>
      <c r="C16" s="17"/>
    </row>
    <row r="17" spans="1:3">
      <c r="A17" t="s">
        <v>556</v>
      </c>
      <c r="B17" s="13" t="s">
        <v>559</v>
      </c>
      <c r="C17" s="13">
        <v>1</v>
      </c>
    </row>
    <row r="18" spans="1:3">
      <c r="A18" t="s">
        <v>556</v>
      </c>
      <c r="B18" s="12" t="s">
        <v>558</v>
      </c>
      <c r="C18" s="12">
        <v>1</v>
      </c>
    </row>
    <row r="19" spans="1:3">
      <c r="A19" t="s">
        <v>556</v>
      </c>
      <c r="B19" s="13" t="s">
        <v>557</v>
      </c>
      <c r="C19" s="13">
        <v>1</v>
      </c>
    </row>
    <row r="20" spans="1:3">
      <c r="A20" t="s">
        <v>618</v>
      </c>
      <c r="B20" s="12" t="s">
        <v>619</v>
      </c>
      <c r="C20" s="12">
        <v>2</v>
      </c>
    </row>
    <row r="21" spans="1:3">
      <c r="A21" t="s">
        <v>560</v>
      </c>
      <c r="B21" s="13" t="s">
        <v>553</v>
      </c>
      <c r="C21" s="13">
        <v>1</v>
      </c>
    </row>
    <row r="22" spans="1:3">
      <c r="A22" t="s">
        <v>552</v>
      </c>
      <c r="B22" s="12" t="s">
        <v>553</v>
      </c>
      <c r="C22" s="12">
        <v>1</v>
      </c>
    </row>
    <row r="23" spans="1:3">
      <c r="A23" t="s">
        <v>620</v>
      </c>
      <c r="B23" s="13" t="s">
        <v>553</v>
      </c>
      <c r="C23" s="13">
        <v>1</v>
      </c>
    </row>
    <row r="24" spans="1:3">
      <c r="A24" t="s">
        <v>616</v>
      </c>
      <c r="B24" s="12" t="s">
        <v>553</v>
      </c>
      <c r="C24" s="12">
        <v>1</v>
      </c>
    </row>
    <row r="25" spans="1:3" ht="14.25">
      <c r="A25" s="22" t="s">
        <v>639</v>
      </c>
      <c r="B25" s="22"/>
      <c r="C25" s="11">
        <f>SUM(C17:C24)</f>
        <v>9</v>
      </c>
    </row>
  </sheetData>
  <mergeCells count="9">
    <mergeCell ref="A15:B15"/>
    <mergeCell ref="A16:C16"/>
    <mergeCell ref="A25:B25"/>
    <mergeCell ref="A1:C1"/>
    <mergeCell ref="A3:C3"/>
    <mergeCell ref="A4:C4"/>
    <mergeCell ref="A5:C5"/>
    <mergeCell ref="A7:C7"/>
    <mergeCell ref="A9:C9"/>
  </mergeCells>
  <hyperlinks>
    <hyperlink ref="A10" location="'Rules'!A22" display="place"/>
    <hyperlink ref="A11" location="'Rules'!A30" display="place"/>
    <hyperlink ref="A12" location="'Rules'!A83" display="place"/>
    <hyperlink ref="A13" location="'Rules'!A134" display="place"/>
    <hyperlink ref="A14" location="'Rules'!A140" display="place"/>
  </hyperlinks>
  <pageMargins left="0.75" right="0.75" top="1" bottom="1" header="0.5" footer="0.5"/>
  <pageSetup orientation="portrait" horizontalDpi="300" verticalDpi="300"/>
  <headerFooter alignWithMargins="0"/>
</worksheet>
</file>

<file path=xl/worksheets/sheet3.xml><?xml version="1.0" encoding="utf-8"?>
<worksheet xmlns="http://schemas.openxmlformats.org/spreadsheetml/2006/main" xmlns:r="http://schemas.openxmlformats.org/officeDocument/2006/relationships">
  <dimension ref="A1:H189"/>
  <sheetViews>
    <sheetView workbookViewId="0">
      <pane ySplit="1" topLeftCell="A2" activePane="bottomLeft" state="frozen"/>
      <selection pane="bottomLeft"/>
    </sheetView>
  </sheetViews>
  <sheetFormatPr defaultRowHeight="12.75"/>
  <cols>
    <col min="1" max="2" width="10.140625" customWidth="1"/>
    <col min="3" max="4" width="21.42578125" customWidth="1"/>
    <col min="5" max="5" width="13.7109375" customWidth="1"/>
    <col min="6" max="6" width="54.7109375" customWidth="1"/>
    <col min="7" max="7" width="13.7109375" customWidth="1"/>
    <col min="8" max="8" width="10.140625" customWidth="1"/>
  </cols>
  <sheetData>
    <row r="1" spans="1:8" ht="14.25">
      <c r="A1" s="1" t="s">
        <v>546</v>
      </c>
      <c r="B1" s="1" t="s">
        <v>547</v>
      </c>
      <c r="C1" s="1" t="s">
        <v>548</v>
      </c>
      <c r="D1" s="1" t="s">
        <v>549</v>
      </c>
      <c r="E1" s="1" t="s">
        <v>0</v>
      </c>
      <c r="F1" s="1" t="s">
        <v>1</v>
      </c>
      <c r="G1" s="1" t="s">
        <v>3</v>
      </c>
      <c r="H1" s="1" t="s">
        <v>4</v>
      </c>
    </row>
    <row r="2" spans="1:8" ht="25.5">
      <c r="A2" s="12" t="s">
        <v>550</v>
      </c>
      <c r="C2" s="12" t="s">
        <v>551</v>
      </c>
      <c r="D2" s="12" t="s">
        <v>551</v>
      </c>
      <c r="E2" s="12" t="s">
        <v>552</v>
      </c>
      <c r="F2" s="12" t="s">
        <v>553</v>
      </c>
      <c r="G2" s="12" t="s">
        <v>397</v>
      </c>
      <c r="H2" s="12" t="s">
        <v>554</v>
      </c>
    </row>
    <row r="3" spans="1:8" ht="25.5">
      <c r="A3" s="12" t="s">
        <v>555</v>
      </c>
      <c r="C3" s="12" t="s">
        <v>551</v>
      </c>
      <c r="D3" s="12" t="s">
        <v>551</v>
      </c>
      <c r="E3" s="12" t="s">
        <v>556</v>
      </c>
      <c r="F3" s="12" t="s">
        <v>557</v>
      </c>
      <c r="G3" s="12" t="s">
        <v>397</v>
      </c>
      <c r="H3" s="12" t="s">
        <v>554</v>
      </c>
    </row>
    <row r="4" spans="1:8" ht="25.5">
      <c r="A4" s="12" t="s">
        <v>555</v>
      </c>
      <c r="C4" s="12" t="s">
        <v>551</v>
      </c>
      <c r="D4" s="12" t="s">
        <v>551</v>
      </c>
      <c r="E4" s="12" t="s">
        <v>556</v>
      </c>
      <c r="F4" s="12" t="s">
        <v>558</v>
      </c>
      <c r="G4" s="12" t="s">
        <v>397</v>
      </c>
      <c r="H4" s="12" t="s">
        <v>554</v>
      </c>
    </row>
    <row r="5" spans="1:8" ht="25.5">
      <c r="A5" s="12" t="s">
        <v>555</v>
      </c>
      <c r="C5" s="12" t="s">
        <v>551</v>
      </c>
      <c r="D5" s="12" t="s">
        <v>551</v>
      </c>
      <c r="E5" s="12" t="s">
        <v>556</v>
      </c>
      <c r="F5" s="12" t="s">
        <v>559</v>
      </c>
      <c r="G5" s="12" t="s">
        <v>397</v>
      </c>
      <c r="H5" s="12" t="s">
        <v>554</v>
      </c>
    </row>
    <row r="6" spans="1:8" ht="25.5">
      <c r="A6" s="12" t="s">
        <v>555</v>
      </c>
      <c r="C6" s="12" t="s">
        <v>551</v>
      </c>
      <c r="D6" s="12" t="s">
        <v>551</v>
      </c>
      <c r="E6" s="12" t="s">
        <v>560</v>
      </c>
      <c r="F6" s="12" t="s">
        <v>553</v>
      </c>
      <c r="G6" s="12" t="s">
        <v>397</v>
      </c>
      <c r="H6" s="12" t="s">
        <v>554</v>
      </c>
    </row>
    <row r="7" spans="1:8" ht="25.5">
      <c r="A7" s="12" t="s">
        <v>555</v>
      </c>
      <c r="B7" s="12">
        <v>1</v>
      </c>
      <c r="C7" s="12" t="s">
        <v>561</v>
      </c>
      <c r="D7" s="12" t="s">
        <v>562</v>
      </c>
      <c r="E7" s="14" t="s">
        <v>90</v>
      </c>
      <c r="F7" s="12" t="s">
        <v>91</v>
      </c>
      <c r="G7" s="12" t="s">
        <v>8</v>
      </c>
      <c r="H7" s="12" t="s">
        <v>9</v>
      </c>
    </row>
    <row r="8" spans="1:8" ht="25.5">
      <c r="A8" s="12" t="s">
        <v>555</v>
      </c>
      <c r="B8" s="12">
        <v>5</v>
      </c>
      <c r="C8" s="12" t="s">
        <v>561</v>
      </c>
      <c r="D8" s="12" t="s">
        <v>562</v>
      </c>
      <c r="E8" s="14" t="s">
        <v>90</v>
      </c>
      <c r="F8" s="12" t="s">
        <v>91</v>
      </c>
      <c r="G8" s="12" t="s">
        <v>8</v>
      </c>
      <c r="H8" s="12" t="s">
        <v>9</v>
      </c>
    </row>
    <row r="9" spans="1:8" ht="25.5">
      <c r="A9" s="12" t="s">
        <v>555</v>
      </c>
      <c r="B9" s="12">
        <v>7</v>
      </c>
      <c r="C9" s="12" t="s">
        <v>561</v>
      </c>
      <c r="D9" s="12" t="s">
        <v>562</v>
      </c>
      <c r="E9" s="14" t="s">
        <v>90</v>
      </c>
      <c r="F9" s="12" t="s">
        <v>91</v>
      </c>
      <c r="G9" s="12" t="s">
        <v>8</v>
      </c>
      <c r="H9" s="12" t="s">
        <v>9</v>
      </c>
    </row>
    <row r="10" spans="1:8" ht="25.5">
      <c r="A10" s="12" t="s">
        <v>555</v>
      </c>
      <c r="B10" s="12">
        <v>11</v>
      </c>
      <c r="C10" s="12" t="s">
        <v>561</v>
      </c>
      <c r="D10" s="12" t="s">
        <v>562</v>
      </c>
      <c r="E10" s="14" t="s">
        <v>90</v>
      </c>
      <c r="F10" s="12" t="s">
        <v>91</v>
      </c>
      <c r="G10" s="12" t="s">
        <v>8</v>
      </c>
      <c r="H10" s="12" t="s">
        <v>9</v>
      </c>
    </row>
    <row r="11" spans="1:8">
      <c r="A11" s="12" t="s">
        <v>555</v>
      </c>
      <c r="B11" s="12">
        <v>11</v>
      </c>
      <c r="C11" s="12" t="s">
        <v>563</v>
      </c>
      <c r="D11" s="12" t="s">
        <v>564</v>
      </c>
      <c r="E11" s="14" t="s">
        <v>230</v>
      </c>
      <c r="F11" s="12" t="s">
        <v>565</v>
      </c>
      <c r="G11" s="12" t="s">
        <v>215</v>
      </c>
      <c r="H11" s="12" t="s">
        <v>9</v>
      </c>
    </row>
    <row r="12" spans="1:8">
      <c r="A12" s="12" t="s">
        <v>555</v>
      </c>
      <c r="B12" s="12">
        <v>12</v>
      </c>
      <c r="C12" s="12" t="s">
        <v>563</v>
      </c>
      <c r="D12" s="12" t="s">
        <v>566</v>
      </c>
      <c r="E12" s="14" t="s">
        <v>230</v>
      </c>
      <c r="F12" s="12" t="s">
        <v>565</v>
      </c>
      <c r="G12" s="12" t="s">
        <v>215</v>
      </c>
      <c r="H12" s="12" t="s">
        <v>9</v>
      </c>
    </row>
    <row r="13" spans="1:8">
      <c r="A13" s="12" t="s">
        <v>555</v>
      </c>
      <c r="B13" s="12">
        <v>13</v>
      </c>
      <c r="C13" s="12" t="s">
        <v>563</v>
      </c>
      <c r="D13" s="12" t="s">
        <v>567</v>
      </c>
      <c r="E13" s="14" t="s">
        <v>230</v>
      </c>
      <c r="F13" s="12" t="s">
        <v>565</v>
      </c>
      <c r="G13" s="12" t="s">
        <v>215</v>
      </c>
      <c r="H13" s="12" t="s">
        <v>9</v>
      </c>
    </row>
    <row r="14" spans="1:8">
      <c r="A14" s="12" t="s">
        <v>555</v>
      </c>
      <c r="B14" s="12">
        <v>14</v>
      </c>
      <c r="C14" s="12" t="s">
        <v>563</v>
      </c>
      <c r="D14" s="12" t="s">
        <v>568</v>
      </c>
      <c r="E14" s="14" t="s">
        <v>230</v>
      </c>
      <c r="F14" s="12" t="s">
        <v>565</v>
      </c>
      <c r="G14" s="12" t="s">
        <v>215</v>
      </c>
      <c r="H14" s="12" t="s">
        <v>9</v>
      </c>
    </row>
    <row r="15" spans="1:8">
      <c r="A15" s="12" t="s">
        <v>555</v>
      </c>
      <c r="B15" s="12">
        <v>15</v>
      </c>
      <c r="C15" s="12" t="s">
        <v>563</v>
      </c>
      <c r="D15" s="12" t="s">
        <v>569</v>
      </c>
      <c r="E15" s="14" t="s">
        <v>230</v>
      </c>
      <c r="F15" s="12" t="s">
        <v>565</v>
      </c>
      <c r="G15" s="12" t="s">
        <v>215</v>
      </c>
      <c r="H15" s="12" t="s">
        <v>9</v>
      </c>
    </row>
    <row r="16" spans="1:8">
      <c r="A16" s="12" t="s">
        <v>555</v>
      </c>
      <c r="B16" s="12">
        <v>16</v>
      </c>
      <c r="C16" s="12" t="s">
        <v>563</v>
      </c>
      <c r="D16" s="12" t="s">
        <v>570</v>
      </c>
      <c r="E16" s="14" t="s">
        <v>230</v>
      </c>
      <c r="F16" s="12" t="s">
        <v>565</v>
      </c>
      <c r="G16" s="12" t="s">
        <v>215</v>
      </c>
      <c r="H16" s="12" t="s">
        <v>9</v>
      </c>
    </row>
    <row r="17" spans="1:8">
      <c r="A17" s="12" t="s">
        <v>555</v>
      </c>
      <c r="B17" s="12">
        <v>17</v>
      </c>
      <c r="C17" s="12" t="s">
        <v>563</v>
      </c>
      <c r="D17" s="12" t="s">
        <v>571</v>
      </c>
      <c r="E17" s="14" t="s">
        <v>230</v>
      </c>
      <c r="F17" s="12" t="s">
        <v>565</v>
      </c>
      <c r="G17" s="12" t="s">
        <v>215</v>
      </c>
      <c r="H17" s="12" t="s">
        <v>9</v>
      </c>
    </row>
    <row r="18" spans="1:8">
      <c r="A18" s="12" t="s">
        <v>555</v>
      </c>
      <c r="B18" s="12">
        <v>18</v>
      </c>
      <c r="C18" s="12" t="s">
        <v>563</v>
      </c>
      <c r="D18" s="12" t="s">
        <v>572</v>
      </c>
      <c r="E18" s="14" t="s">
        <v>230</v>
      </c>
      <c r="F18" s="12" t="s">
        <v>565</v>
      </c>
      <c r="G18" s="12" t="s">
        <v>215</v>
      </c>
      <c r="H18" s="12" t="s">
        <v>9</v>
      </c>
    </row>
    <row r="19" spans="1:8">
      <c r="A19" s="12" t="s">
        <v>555</v>
      </c>
      <c r="B19" s="12">
        <v>19</v>
      </c>
      <c r="C19" s="12" t="s">
        <v>563</v>
      </c>
      <c r="D19" s="12" t="s">
        <v>573</v>
      </c>
      <c r="E19" s="14" t="s">
        <v>230</v>
      </c>
      <c r="F19" s="12" t="s">
        <v>565</v>
      </c>
      <c r="G19" s="12" t="s">
        <v>215</v>
      </c>
      <c r="H19" s="12" t="s">
        <v>9</v>
      </c>
    </row>
    <row r="20" spans="1:8">
      <c r="A20" s="12" t="s">
        <v>555</v>
      </c>
      <c r="B20" s="12">
        <v>20</v>
      </c>
      <c r="C20" s="12" t="s">
        <v>563</v>
      </c>
      <c r="D20" s="12" t="s">
        <v>574</v>
      </c>
      <c r="E20" s="14" t="s">
        <v>230</v>
      </c>
      <c r="F20" s="12" t="s">
        <v>565</v>
      </c>
      <c r="G20" s="12" t="s">
        <v>215</v>
      </c>
      <c r="H20" s="12" t="s">
        <v>9</v>
      </c>
    </row>
    <row r="21" spans="1:8">
      <c r="A21" s="12" t="s">
        <v>555</v>
      </c>
      <c r="B21" s="12">
        <v>21</v>
      </c>
      <c r="C21" s="12" t="s">
        <v>563</v>
      </c>
      <c r="D21" s="12" t="s">
        <v>575</v>
      </c>
      <c r="E21" s="14" t="s">
        <v>230</v>
      </c>
      <c r="F21" s="12" t="s">
        <v>565</v>
      </c>
      <c r="G21" s="12" t="s">
        <v>215</v>
      </c>
      <c r="H21" s="12" t="s">
        <v>9</v>
      </c>
    </row>
    <row r="22" spans="1:8">
      <c r="A22" s="12" t="s">
        <v>555</v>
      </c>
      <c r="B22" s="12">
        <v>22</v>
      </c>
      <c r="C22" s="12" t="s">
        <v>563</v>
      </c>
      <c r="D22" s="12" t="s">
        <v>576</v>
      </c>
      <c r="E22" s="14" t="s">
        <v>230</v>
      </c>
      <c r="F22" s="12" t="s">
        <v>565</v>
      </c>
      <c r="G22" s="12" t="s">
        <v>215</v>
      </c>
      <c r="H22" s="12" t="s">
        <v>9</v>
      </c>
    </row>
    <row r="23" spans="1:8">
      <c r="A23" s="12" t="s">
        <v>555</v>
      </c>
      <c r="B23" s="12">
        <v>23</v>
      </c>
      <c r="C23" s="12" t="s">
        <v>563</v>
      </c>
      <c r="D23" s="12" t="s">
        <v>577</v>
      </c>
      <c r="E23" s="14" t="s">
        <v>230</v>
      </c>
      <c r="F23" s="12" t="s">
        <v>565</v>
      </c>
      <c r="G23" s="12" t="s">
        <v>215</v>
      </c>
      <c r="H23" s="12" t="s">
        <v>9</v>
      </c>
    </row>
    <row r="24" spans="1:8">
      <c r="A24" s="12" t="s">
        <v>555</v>
      </c>
      <c r="B24" s="12">
        <v>24</v>
      </c>
      <c r="C24" s="12" t="s">
        <v>563</v>
      </c>
      <c r="D24" s="12" t="s">
        <v>578</v>
      </c>
      <c r="E24" s="14" t="s">
        <v>230</v>
      </c>
      <c r="F24" s="12" t="s">
        <v>565</v>
      </c>
      <c r="G24" s="12" t="s">
        <v>215</v>
      </c>
      <c r="H24" s="12" t="s">
        <v>9</v>
      </c>
    </row>
    <row r="25" spans="1:8">
      <c r="A25" s="12" t="s">
        <v>555</v>
      </c>
      <c r="B25" s="12">
        <v>25</v>
      </c>
      <c r="C25" s="12" t="s">
        <v>563</v>
      </c>
      <c r="D25" s="12" t="s">
        <v>579</v>
      </c>
      <c r="E25" s="14" t="s">
        <v>230</v>
      </c>
      <c r="F25" s="12" t="s">
        <v>565</v>
      </c>
      <c r="G25" s="12" t="s">
        <v>215</v>
      </c>
      <c r="H25" s="12" t="s">
        <v>9</v>
      </c>
    </row>
    <row r="26" spans="1:8">
      <c r="A26" s="12" t="s">
        <v>555</v>
      </c>
      <c r="B26" s="12">
        <v>26</v>
      </c>
      <c r="C26" s="12" t="s">
        <v>563</v>
      </c>
      <c r="D26" s="12" t="s">
        <v>580</v>
      </c>
      <c r="E26" s="14" t="s">
        <v>230</v>
      </c>
      <c r="F26" s="12" t="s">
        <v>565</v>
      </c>
      <c r="G26" s="12" t="s">
        <v>215</v>
      </c>
      <c r="H26" s="12" t="s">
        <v>9</v>
      </c>
    </row>
    <row r="27" spans="1:8">
      <c r="A27" s="12" t="s">
        <v>555</v>
      </c>
      <c r="B27" s="12">
        <v>27</v>
      </c>
      <c r="C27" s="12" t="s">
        <v>563</v>
      </c>
      <c r="D27" s="12" t="s">
        <v>581</v>
      </c>
      <c r="E27" s="14" t="s">
        <v>230</v>
      </c>
      <c r="F27" s="12" t="s">
        <v>565</v>
      </c>
      <c r="G27" s="12" t="s">
        <v>215</v>
      </c>
      <c r="H27" s="12" t="s">
        <v>9</v>
      </c>
    </row>
    <row r="28" spans="1:8" ht="25.5">
      <c r="A28" s="12" t="s">
        <v>555</v>
      </c>
      <c r="B28" s="12">
        <v>28</v>
      </c>
      <c r="C28" s="12" t="s">
        <v>561</v>
      </c>
      <c r="D28" s="12" t="s">
        <v>562</v>
      </c>
      <c r="E28" s="14" t="s">
        <v>90</v>
      </c>
      <c r="F28" s="12" t="s">
        <v>91</v>
      </c>
      <c r="G28" s="12" t="s">
        <v>8</v>
      </c>
      <c r="H28" s="12" t="s">
        <v>9</v>
      </c>
    </row>
    <row r="29" spans="1:8">
      <c r="A29" s="12" t="s">
        <v>555</v>
      </c>
      <c r="B29" s="12">
        <v>28</v>
      </c>
      <c r="C29" s="12" t="s">
        <v>563</v>
      </c>
      <c r="D29" s="12" t="s">
        <v>582</v>
      </c>
      <c r="E29" s="14" t="s">
        <v>230</v>
      </c>
      <c r="F29" s="12" t="s">
        <v>565</v>
      </c>
      <c r="G29" s="12" t="s">
        <v>215</v>
      </c>
      <c r="H29" s="12" t="s">
        <v>9</v>
      </c>
    </row>
    <row r="30" spans="1:8">
      <c r="A30" s="12" t="s">
        <v>555</v>
      </c>
      <c r="B30" s="12">
        <v>29</v>
      </c>
      <c r="C30" s="12" t="s">
        <v>563</v>
      </c>
      <c r="D30" s="12" t="s">
        <v>583</v>
      </c>
      <c r="E30" s="14" t="s">
        <v>230</v>
      </c>
      <c r="F30" s="12" t="s">
        <v>565</v>
      </c>
      <c r="G30" s="12" t="s">
        <v>215</v>
      </c>
      <c r="H30" s="12" t="s">
        <v>9</v>
      </c>
    </row>
    <row r="31" spans="1:8">
      <c r="A31" s="12" t="s">
        <v>555</v>
      </c>
      <c r="B31" s="12">
        <v>30</v>
      </c>
      <c r="C31" s="12" t="s">
        <v>563</v>
      </c>
      <c r="D31" s="12" t="s">
        <v>584</v>
      </c>
      <c r="E31" s="14" t="s">
        <v>230</v>
      </c>
      <c r="F31" s="12" t="s">
        <v>565</v>
      </c>
      <c r="G31" s="12" t="s">
        <v>215</v>
      </c>
      <c r="H31" s="12" t="s">
        <v>9</v>
      </c>
    </row>
    <row r="32" spans="1:8">
      <c r="A32" s="12" t="s">
        <v>555</v>
      </c>
      <c r="B32" s="12">
        <v>31</v>
      </c>
      <c r="C32" s="12" t="s">
        <v>563</v>
      </c>
      <c r="D32" s="12" t="s">
        <v>585</v>
      </c>
      <c r="E32" s="14" t="s">
        <v>230</v>
      </c>
      <c r="F32" s="12" t="s">
        <v>565</v>
      </c>
      <c r="G32" s="12" t="s">
        <v>215</v>
      </c>
      <c r="H32" s="12" t="s">
        <v>9</v>
      </c>
    </row>
    <row r="33" spans="1:8">
      <c r="A33" s="12" t="s">
        <v>555</v>
      </c>
      <c r="B33" s="12">
        <v>32</v>
      </c>
      <c r="C33" s="12" t="s">
        <v>563</v>
      </c>
      <c r="D33" s="12" t="s">
        <v>586</v>
      </c>
      <c r="E33" s="14" t="s">
        <v>230</v>
      </c>
      <c r="F33" s="12" t="s">
        <v>565</v>
      </c>
      <c r="G33" s="12" t="s">
        <v>215</v>
      </c>
      <c r="H33" s="12" t="s">
        <v>9</v>
      </c>
    </row>
    <row r="34" spans="1:8">
      <c r="A34" s="12" t="s">
        <v>555</v>
      </c>
      <c r="B34" s="12">
        <v>33</v>
      </c>
      <c r="C34" s="12" t="s">
        <v>563</v>
      </c>
      <c r="D34" s="12" t="s">
        <v>587</v>
      </c>
      <c r="E34" s="14" t="s">
        <v>230</v>
      </c>
      <c r="F34" s="12" t="s">
        <v>565</v>
      </c>
      <c r="G34" s="12" t="s">
        <v>215</v>
      </c>
      <c r="H34" s="12" t="s">
        <v>9</v>
      </c>
    </row>
    <row r="35" spans="1:8" ht="25.5">
      <c r="A35" s="12" t="s">
        <v>555</v>
      </c>
      <c r="B35" s="12">
        <v>34</v>
      </c>
      <c r="C35" s="12" t="s">
        <v>561</v>
      </c>
      <c r="D35" s="12" t="s">
        <v>562</v>
      </c>
      <c r="E35" s="14" t="s">
        <v>90</v>
      </c>
      <c r="F35" s="12" t="s">
        <v>91</v>
      </c>
      <c r="G35" s="12" t="s">
        <v>8</v>
      </c>
      <c r="H35" s="12" t="s">
        <v>9</v>
      </c>
    </row>
    <row r="36" spans="1:8">
      <c r="A36" s="12" t="s">
        <v>555</v>
      </c>
      <c r="B36" s="12">
        <v>34</v>
      </c>
      <c r="C36" s="12" t="s">
        <v>563</v>
      </c>
      <c r="D36" s="12" t="s">
        <v>588</v>
      </c>
      <c r="E36" s="14" t="s">
        <v>230</v>
      </c>
      <c r="F36" s="12" t="s">
        <v>565</v>
      </c>
      <c r="G36" s="12" t="s">
        <v>215</v>
      </c>
      <c r="H36" s="12" t="s">
        <v>9</v>
      </c>
    </row>
    <row r="37" spans="1:8">
      <c r="A37" s="12" t="s">
        <v>555</v>
      </c>
      <c r="B37" s="12">
        <v>35</v>
      </c>
      <c r="C37" s="12" t="s">
        <v>563</v>
      </c>
      <c r="D37" s="12" t="s">
        <v>589</v>
      </c>
      <c r="E37" s="14" t="s">
        <v>230</v>
      </c>
      <c r="F37" s="12" t="s">
        <v>565</v>
      </c>
      <c r="G37" s="12" t="s">
        <v>215</v>
      </c>
      <c r="H37" s="12" t="s">
        <v>9</v>
      </c>
    </row>
    <row r="38" spans="1:8">
      <c r="A38" s="12" t="s">
        <v>555</v>
      </c>
      <c r="B38" s="12">
        <v>36</v>
      </c>
      <c r="C38" s="12" t="s">
        <v>563</v>
      </c>
      <c r="D38" s="12" t="s">
        <v>590</v>
      </c>
      <c r="E38" s="14" t="s">
        <v>230</v>
      </c>
      <c r="F38" s="12" t="s">
        <v>565</v>
      </c>
      <c r="G38" s="12" t="s">
        <v>215</v>
      </c>
      <c r="H38" s="12" t="s">
        <v>9</v>
      </c>
    </row>
    <row r="39" spans="1:8">
      <c r="A39" s="12" t="s">
        <v>555</v>
      </c>
      <c r="B39" s="12">
        <v>37</v>
      </c>
      <c r="C39" s="12" t="s">
        <v>563</v>
      </c>
      <c r="D39" s="12" t="s">
        <v>591</v>
      </c>
      <c r="E39" s="14" t="s">
        <v>230</v>
      </c>
      <c r="F39" s="12" t="s">
        <v>565</v>
      </c>
      <c r="G39" s="12" t="s">
        <v>215</v>
      </c>
      <c r="H39" s="12" t="s">
        <v>9</v>
      </c>
    </row>
    <row r="40" spans="1:8">
      <c r="A40" s="12" t="s">
        <v>555</v>
      </c>
      <c r="B40" s="12">
        <v>38</v>
      </c>
      <c r="C40" s="12" t="s">
        <v>563</v>
      </c>
      <c r="D40" s="12" t="s">
        <v>592</v>
      </c>
      <c r="E40" s="14" t="s">
        <v>230</v>
      </c>
      <c r="F40" s="12" t="s">
        <v>565</v>
      </c>
      <c r="G40" s="12" t="s">
        <v>215</v>
      </c>
      <c r="H40" s="12" t="s">
        <v>9</v>
      </c>
    </row>
    <row r="41" spans="1:8">
      <c r="A41" s="12" t="s">
        <v>555</v>
      </c>
      <c r="B41" s="12">
        <v>39</v>
      </c>
      <c r="C41" s="12" t="s">
        <v>563</v>
      </c>
      <c r="D41" s="12" t="s">
        <v>593</v>
      </c>
      <c r="E41" s="14" t="s">
        <v>230</v>
      </c>
      <c r="F41" s="12" t="s">
        <v>565</v>
      </c>
      <c r="G41" s="12" t="s">
        <v>215</v>
      </c>
      <c r="H41" s="12" t="s">
        <v>9</v>
      </c>
    </row>
    <row r="42" spans="1:8">
      <c r="A42" s="12" t="s">
        <v>555</v>
      </c>
      <c r="B42" s="12">
        <v>40</v>
      </c>
      <c r="C42" s="12" t="s">
        <v>563</v>
      </c>
      <c r="D42" s="12" t="s">
        <v>594</v>
      </c>
      <c r="E42" s="14" t="s">
        <v>230</v>
      </c>
      <c r="F42" s="12" t="s">
        <v>565</v>
      </c>
      <c r="G42" s="12" t="s">
        <v>215</v>
      </c>
      <c r="H42" s="12" t="s">
        <v>9</v>
      </c>
    </row>
    <row r="43" spans="1:8">
      <c r="A43" s="12" t="s">
        <v>555</v>
      </c>
      <c r="B43" s="12">
        <v>41</v>
      </c>
      <c r="C43" s="12" t="s">
        <v>563</v>
      </c>
      <c r="D43" s="12" t="s">
        <v>595</v>
      </c>
      <c r="E43" s="14" t="s">
        <v>230</v>
      </c>
      <c r="F43" s="12" t="s">
        <v>565</v>
      </c>
      <c r="G43" s="12" t="s">
        <v>215</v>
      </c>
      <c r="H43" s="12" t="s">
        <v>9</v>
      </c>
    </row>
    <row r="44" spans="1:8">
      <c r="A44" s="12" t="s">
        <v>555</v>
      </c>
      <c r="B44" s="12">
        <v>42</v>
      </c>
      <c r="C44" s="12" t="s">
        <v>563</v>
      </c>
      <c r="D44" s="12" t="s">
        <v>596</v>
      </c>
      <c r="E44" s="14" t="s">
        <v>230</v>
      </c>
      <c r="F44" s="12" t="s">
        <v>565</v>
      </c>
      <c r="G44" s="12" t="s">
        <v>215</v>
      </c>
      <c r="H44" s="12" t="s">
        <v>9</v>
      </c>
    </row>
    <row r="45" spans="1:8">
      <c r="A45" s="12" t="s">
        <v>555</v>
      </c>
      <c r="B45" s="12">
        <v>43</v>
      </c>
      <c r="C45" s="12" t="s">
        <v>563</v>
      </c>
      <c r="D45" s="12" t="s">
        <v>597</v>
      </c>
      <c r="E45" s="14" t="s">
        <v>230</v>
      </c>
      <c r="F45" s="12" t="s">
        <v>565</v>
      </c>
      <c r="G45" s="12" t="s">
        <v>215</v>
      </c>
      <c r="H45" s="12" t="s">
        <v>9</v>
      </c>
    </row>
    <row r="46" spans="1:8">
      <c r="A46" s="12" t="s">
        <v>555</v>
      </c>
      <c r="B46" s="12">
        <v>44</v>
      </c>
      <c r="C46" s="12" t="s">
        <v>563</v>
      </c>
      <c r="D46" s="12" t="s">
        <v>598</v>
      </c>
      <c r="E46" s="14" t="s">
        <v>230</v>
      </c>
      <c r="F46" s="12" t="s">
        <v>565</v>
      </c>
      <c r="G46" s="12" t="s">
        <v>215</v>
      </c>
      <c r="H46" s="12" t="s">
        <v>9</v>
      </c>
    </row>
    <row r="47" spans="1:8">
      <c r="A47" s="12" t="s">
        <v>555</v>
      </c>
      <c r="B47" s="12">
        <v>45</v>
      </c>
      <c r="C47" s="12" t="s">
        <v>563</v>
      </c>
      <c r="D47" s="12" t="s">
        <v>599</v>
      </c>
      <c r="E47" s="14" t="s">
        <v>230</v>
      </c>
      <c r="F47" s="12" t="s">
        <v>565</v>
      </c>
      <c r="G47" s="12" t="s">
        <v>215</v>
      </c>
      <c r="H47" s="12" t="s">
        <v>9</v>
      </c>
    </row>
    <row r="48" spans="1:8">
      <c r="A48" s="12" t="s">
        <v>555</v>
      </c>
      <c r="B48" s="12">
        <v>46</v>
      </c>
      <c r="C48" s="12" t="s">
        <v>563</v>
      </c>
      <c r="D48" s="12" t="s">
        <v>600</v>
      </c>
      <c r="E48" s="14" t="s">
        <v>230</v>
      </c>
      <c r="F48" s="12" t="s">
        <v>565</v>
      </c>
      <c r="G48" s="12" t="s">
        <v>215</v>
      </c>
      <c r="H48" s="12" t="s">
        <v>9</v>
      </c>
    </row>
    <row r="49" spans="1:8">
      <c r="A49" s="12" t="s">
        <v>555</v>
      </c>
      <c r="B49" s="12">
        <v>47</v>
      </c>
      <c r="C49" s="12" t="s">
        <v>563</v>
      </c>
      <c r="D49" s="12" t="s">
        <v>601</v>
      </c>
      <c r="E49" s="14" t="s">
        <v>230</v>
      </c>
      <c r="F49" s="12" t="s">
        <v>565</v>
      </c>
      <c r="G49" s="12" t="s">
        <v>215</v>
      </c>
      <c r="H49" s="12" t="s">
        <v>9</v>
      </c>
    </row>
    <row r="50" spans="1:8">
      <c r="A50" s="12" t="s">
        <v>555</v>
      </c>
      <c r="B50" s="12">
        <v>48</v>
      </c>
      <c r="C50" s="12" t="s">
        <v>563</v>
      </c>
      <c r="D50" s="12" t="s">
        <v>602</v>
      </c>
      <c r="E50" s="14" t="s">
        <v>230</v>
      </c>
      <c r="F50" s="12" t="s">
        <v>565</v>
      </c>
      <c r="G50" s="12" t="s">
        <v>215</v>
      </c>
      <c r="H50" s="12" t="s">
        <v>9</v>
      </c>
    </row>
    <row r="51" spans="1:8">
      <c r="A51" s="12" t="s">
        <v>555</v>
      </c>
      <c r="B51" s="12">
        <v>49</v>
      </c>
      <c r="C51" s="12" t="s">
        <v>563</v>
      </c>
      <c r="D51" s="12" t="s">
        <v>603</v>
      </c>
      <c r="E51" s="14" t="s">
        <v>230</v>
      </c>
      <c r="F51" s="12" t="s">
        <v>565</v>
      </c>
      <c r="G51" s="12" t="s">
        <v>215</v>
      </c>
      <c r="H51" s="12" t="s">
        <v>9</v>
      </c>
    </row>
    <row r="52" spans="1:8">
      <c r="A52" s="12" t="s">
        <v>555</v>
      </c>
      <c r="B52" s="12">
        <v>50</v>
      </c>
      <c r="C52" s="12" t="s">
        <v>563</v>
      </c>
      <c r="D52" s="12" t="s">
        <v>604</v>
      </c>
      <c r="E52" s="14" t="s">
        <v>230</v>
      </c>
      <c r="F52" s="12" t="s">
        <v>565</v>
      </c>
      <c r="G52" s="12" t="s">
        <v>215</v>
      </c>
      <c r="H52" s="12" t="s">
        <v>9</v>
      </c>
    </row>
    <row r="53" spans="1:8">
      <c r="A53" s="12" t="s">
        <v>555</v>
      </c>
      <c r="B53" s="12">
        <v>51</v>
      </c>
      <c r="C53" s="12" t="s">
        <v>563</v>
      </c>
      <c r="D53" s="12" t="s">
        <v>605</v>
      </c>
      <c r="E53" s="14" t="s">
        <v>230</v>
      </c>
      <c r="F53" s="12" t="s">
        <v>565</v>
      </c>
      <c r="G53" s="12" t="s">
        <v>215</v>
      </c>
      <c r="H53" s="12" t="s">
        <v>9</v>
      </c>
    </row>
    <row r="54" spans="1:8">
      <c r="A54" s="12" t="s">
        <v>555</v>
      </c>
      <c r="B54" s="12">
        <v>52</v>
      </c>
      <c r="C54" s="12" t="s">
        <v>563</v>
      </c>
      <c r="D54" s="12" t="s">
        <v>606</v>
      </c>
      <c r="E54" s="14" t="s">
        <v>230</v>
      </c>
      <c r="F54" s="12" t="s">
        <v>565</v>
      </c>
      <c r="G54" s="12" t="s">
        <v>215</v>
      </c>
      <c r="H54" s="12" t="s">
        <v>9</v>
      </c>
    </row>
    <row r="55" spans="1:8">
      <c r="A55" s="12" t="s">
        <v>555</v>
      </c>
      <c r="B55" s="12">
        <v>53</v>
      </c>
      <c r="C55" s="12" t="s">
        <v>563</v>
      </c>
      <c r="D55" s="12" t="s">
        <v>607</v>
      </c>
      <c r="E55" s="14" t="s">
        <v>230</v>
      </c>
      <c r="F55" s="12" t="s">
        <v>565</v>
      </c>
      <c r="G55" s="12" t="s">
        <v>215</v>
      </c>
      <c r="H55" s="12" t="s">
        <v>9</v>
      </c>
    </row>
    <row r="56" spans="1:8">
      <c r="A56" s="12" t="s">
        <v>555</v>
      </c>
      <c r="B56" s="12">
        <v>54</v>
      </c>
      <c r="C56" s="12" t="s">
        <v>563</v>
      </c>
      <c r="D56" s="12" t="s">
        <v>608</v>
      </c>
      <c r="E56" s="14" t="s">
        <v>230</v>
      </c>
      <c r="F56" s="12" t="s">
        <v>565</v>
      </c>
      <c r="G56" s="12" t="s">
        <v>215</v>
      </c>
      <c r="H56" s="12" t="s">
        <v>9</v>
      </c>
    </row>
    <row r="57" spans="1:8">
      <c r="A57" s="12" t="s">
        <v>555</v>
      </c>
      <c r="B57" s="12">
        <v>55</v>
      </c>
      <c r="C57" s="12" t="s">
        <v>563</v>
      </c>
      <c r="D57" s="12" t="s">
        <v>609</v>
      </c>
      <c r="E57" s="14" t="s">
        <v>230</v>
      </c>
      <c r="F57" s="12" t="s">
        <v>565</v>
      </c>
      <c r="G57" s="12" t="s">
        <v>215</v>
      </c>
      <c r="H57" s="12" t="s">
        <v>9</v>
      </c>
    </row>
    <row r="58" spans="1:8">
      <c r="A58" s="12" t="s">
        <v>555</v>
      </c>
      <c r="B58" s="12">
        <v>56</v>
      </c>
      <c r="C58" s="12" t="s">
        <v>563</v>
      </c>
      <c r="D58" s="12" t="s">
        <v>610</v>
      </c>
      <c r="E58" s="14" t="s">
        <v>230</v>
      </c>
      <c r="F58" s="12" t="s">
        <v>565</v>
      </c>
      <c r="G58" s="12" t="s">
        <v>215</v>
      </c>
      <c r="H58" s="12" t="s">
        <v>9</v>
      </c>
    </row>
    <row r="59" spans="1:8">
      <c r="A59" s="12" t="s">
        <v>555</v>
      </c>
      <c r="B59" s="12">
        <v>57</v>
      </c>
      <c r="C59" s="12" t="s">
        <v>563</v>
      </c>
      <c r="D59" s="12" t="s">
        <v>611</v>
      </c>
      <c r="E59" s="14" t="s">
        <v>230</v>
      </c>
      <c r="F59" s="12" t="s">
        <v>565</v>
      </c>
      <c r="G59" s="12" t="s">
        <v>215</v>
      </c>
      <c r="H59" s="12" t="s">
        <v>9</v>
      </c>
    </row>
    <row r="60" spans="1:8">
      <c r="A60" s="12" t="s">
        <v>555</v>
      </c>
      <c r="B60" s="12">
        <v>58</v>
      </c>
      <c r="C60" s="12" t="s">
        <v>563</v>
      </c>
      <c r="D60" s="12" t="s">
        <v>612</v>
      </c>
      <c r="E60" s="14" t="s">
        <v>230</v>
      </c>
      <c r="F60" s="12" t="s">
        <v>565</v>
      </c>
      <c r="G60" s="12" t="s">
        <v>215</v>
      </c>
      <c r="H60" s="12" t="s">
        <v>9</v>
      </c>
    </row>
    <row r="61" spans="1:8">
      <c r="A61" s="12" t="s">
        <v>555</v>
      </c>
      <c r="B61" s="12">
        <v>59</v>
      </c>
      <c r="C61" s="12" t="s">
        <v>563</v>
      </c>
      <c r="D61" s="12" t="s">
        <v>613</v>
      </c>
      <c r="E61" s="14" t="s">
        <v>230</v>
      </c>
      <c r="F61" s="12" t="s">
        <v>565</v>
      </c>
      <c r="G61" s="12" t="s">
        <v>215</v>
      </c>
      <c r="H61" s="12" t="s">
        <v>9</v>
      </c>
    </row>
    <row r="62" spans="1:8">
      <c r="A62" s="12" t="s">
        <v>555</v>
      </c>
      <c r="B62" s="12">
        <v>60</v>
      </c>
      <c r="C62" s="12" t="s">
        <v>563</v>
      </c>
      <c r="D62" s="12" t="s">
        <v>614</v>
      </c>
      <c r="E62" s="14" t="s">
        <v>230</v>
      </c>
      <c r="F62" s="12" t="s">
        <v>565</v>
      </c>
      <c r="G62" s="12" t="s">
        <v>215</v>
      </c>
      <c r="H62" s="12" t="s">
        <v>9</v>
      </c>
    </row>
    <row r="63" spans="1:8" ht="25.5">
      <c r="A63" s="12" t="s">
        <v>615</v>
      </c>
      <c r="C63" s="12" t="s">
        <v>551</v>
      </c>
      <c r="D63" s="12" t="s">
        <v>551</v>
      </c>
      <c r="E63" s="12" t="s">
        <v>616</v>
      </c>
      <c r="F63" s="12" t="s">
        <v>553</v>
      </c>
      <c r="G63" s="12" t="s">
        <v>397</v>
      </c>
      <c r="H63" s="12" t="s">
        <v>554</v>
      </c>
    </row>
    <row r="64" spans="1:8" ht="25.5">
      <c r="A64" s="12" t="s">
        <v>617</v>
      </c>
      <c r="C64" s="12" t="s">
        <v>551</v>
      </c>
      <c r="D64" s="12" t="s">
        <v>551</v>
      </c>
      <c r="E64" s="12" t="s">
        <v>618</v>
      </c>
      <c r="F64" s="12" t="s">
        <v>619</v>
      </c>
      <c r="G64" s="12" t="s">
        <v>397</v>
      </c>
      <c r="H64" s="12" t="s">
        <v>554</v>
      </c>
    </row>
    <row r="65" spans="1:8" ht="25.5">
      <c r="A65" s="12" t="s">
        <v>617</v>
      </c>
      <c r="C65" s="12" t="s">
        <v>551</v>
      </c>
      <c r="D65" s="12" t="s">
        <v>551</v>
      </c>
      <c r="E65" s="12" t="s">
        <v>620</v>
      </c>
      <c r="F65" s="12" t="s">
        <v>553</v>
      </c>
      <c r="G65" s="12" t="s">
        <v>397</v>
      </c>
      <c r="H65" s="12" t="s">
        <v>554</v>
      </c>
    </row>
    <row r="66" spans="1:8" ht="25.5">
      <c r="A66" s="12" t="s">
        <v>617</v>
      </c>
      <c r="B66" s="12">
        <v>1</v>
      </c>
      <c r="C66" s="12" t="s">
        <v>621</v>
      </c>
      <c r="D66" s="12" t="s">
        <v>622</v>
      </c>
      <c r="E66" s="14" t="s">
        <v>66</v>
      </c>
      <c r="F66" s="12" t="s">
        <v>67</v>
      </c>
      <c r="G66" s="12" t="s">
        <v>8</v>
      </c>
      <c r="H66" s="12" t="s">
        <v>9</v>
      </c>
    </row>
    <row r="67" spans="1:8" ht="25.5">
      <c r="A67" s="12" t="s">
        <v>617</v>
      </c>
      <c r="B67" s="12">
        <v>2</v>
      </c>
      <c r="C67" s="12" t="s">
        <v>621</v>
      </c>
      <c r="D67" s="12" t="s">
        <v>622</v>
      </c>
      <c r="E67" s="14" t="s">
        <v>66</v>
      </c>
      <c r="F67" s="12" t="s">
        <v>67</v>
      </c>
      <c r="G67" s="12" t="s">
        <v>8</v>
      </c>
      <c r="H67" s="12" t="s">
        <v>9</v>
      </c>
    </row>
    <row r="68" spans="1:8" ht="25.5">
      <c r="A68" s="12" t="s">
        <v>617</v>
      </c>
      <c r="B68" s="12">
        <v>3</v>
      </c>
      <c r="C68" s="12" t="s">
        <v>621</v>
      </c>
      <c r="D68" s="12" t="s">
        <v>622</v>
      </c>
      <c r="E68" s="14" t="s">
        <v>66</v>
      </c>
      <c r="F68" s="12" t="s">
        <v>67</v>
      </c>
      <c r="G68" s="12" t="s">
        <v>8</v>
      </c>
      <c r="H68" s="12" t="s">
        <v>9</v>
      </c>
    </row>
    <row r="69" spans="1:8" ht="38.25">
      <c r="A69" s="12" t="s">
        <v>617</v>
      </c>
      <c r="B69" s="12">
        <v>7</v>
      </c>
      <c r="C69" s="12" t="s">
        <v>621</v>
      </c>
      <c r="D69" s="12" t="s">
        <v>623</v>
      </c>
      <c r="E69" s="14" t="s">
        <v>66</v>
      </c>
      <c r="F69" s="12" t="s">
        <v>67</v>
      </c>
      <c r="G69" s="12" t="s">
        <v>8</v>
      </c>
      <c r="H69" s="12" t="s">
        <v>9</v>
      </c>
    </row>
    <row r="70" spans="1:8" ht="38.25">
      <c r="A70" s="12" t="s">
        <v>617</v>
      </c>
      <c r="B70" s="12">
        <v>8</v>
      </c>
      <c r="C70" s="12" t="s">
        <v>621</v>
      </c>
      <c r="D70" s="12" t="s">
        <v>623</v>
      </c>
      <c r="E70" s="14" t="s">
        <v>66</v>
      </c>
      <c r="F70" s="12" t="s">
        <v>67</v>
      </c>
      <c r="G70" s="12" t="s">
        <v>8</v>
      </c>
      <c r="H70" s="12" t="s">
        <v>9</v>
      </c>
    </row>
    <row r="71" spans="1:8" ht="38.25">
      <c r="A71" s="12" t="s">
        <v>617</v>
      </c>
      <c r="B71" s="12">
        <v>9</v>
      </c>
      <c r="C71" s="12" t="s">
        <v>621</v>
      </c>
      <c r="D71" s="12" t="s">
        <v>623</v>
      </c>
      <c r="E71" s="14" t="s">
        <v>66</v>
      </c>
      <c r="F71" s="12" t="s">
        <v>67</v>
      </c>
      <c r="G71" s="12" t="s">
        <v>8</v>
      </c>
      <c r="H71" s="12" t="s">
        <v>9</v>
      </c>
    </row>
    <row r="72" spans="1:8" ht="38.25">
      <c r="A72" s="12" t="s">
        <v>617</v>
      </c>
      <c r="B72" s="12">
        <v>10</v>
      </c>
      <c r="C72" s="12" t="s">
        <v>621</v>
      </c>
      <c r="D72" s="12" t="s">
        <v>624</v>
      </c>
      <c r="E72" s="14" t="s">
        <v>66</v>
      </c>
      <c r="F72" s="12" t="s">
        <v>67</v>
      </c>
      <c r="G72" s="12" t="s">
        <v>8</v>
      </c>
      <c r="H72" s="12" t="s">
        <v>9</v>
      </c>
    </row>
    <row r="73" spans="1:8" ht="38.25">
      <c r="A73" s="12" t="s">
        <v>617</v>
      </c>
      <c r="B73" s="12">
        <v>11</v>
      </c>
      <c r="C73" s="12" t="s">
        <v>621</v>
      </c>
      <c r="D73" s="12" t="s">
        <v>624</v>
      </c>
      <c r="E73" s="14" t="s">
        <v>66</v>
      </c>
      <c r="F73" s="12" t="s">
        <v>67</v>
      </c>
      <c r="G73" s="12" t="s">
        <v>8</v>
      </c>
      <c r="H73" s="12" t="s">
        <v>9</v>
      </c>
    </row>
    <row r="74" spans="1:8" ht="38.25">
      <c r="A74" s="12" t="s">
        <v>617</v>
      </c>
      <c r="B74" s="12">
        <v>12</v>
      </c>
      <c r="C74" s="12" t="s">
        <v>621</v>
      </c>
      <c r="D74" s="12" t="s">
        <v>624</v>
      </c>
      <c r="E74" s="14" t="s">
        <v>66</v>
      </c>
      <c r="F74" s="12" t="s">
        <v>67</v>
      </c>
      <c r="G74" s="12" t="s">
        <v>8</v>
      </c>
      <c r="H74" s="12" t="s">
        <v>9</v>
      </c>
    </row>
    <row r="75" spans="1:8" ht="25.5">
      <c r="A75" s="12" t="s">
        <v>617</v>
      </c>
      <c r="B75" s="12">
        <v>16</v>
      </c>
      <c r="C75" s="12" t="s">
        <v>621</v>
      </c>
      <c r="D75" s="12" t="s">
        <v>625</v>
      </c>
      <c r="E75" s="14" t="s">
        <v>66</v>
      </c>
      <c r="F75" s="12" t="s">
        <v>67</v>
      </c>
      <c r="G75" s="12" t="s">
        <v>8</v>
      </c>
      <c r="H75" s="12" t="s">
        <v>9</v>
      </c>
    </row>
    <row r="76" spans="1:8" ht="25.5">
      <c r="A76" s="12" t="s">
        <v>617</v>
      </c>
      <c r="B76" s="12">
        <v>17</v>
      </c>
      <c r="C76" s="12" t="s">
        <v>621</v>
      </c>
      <c r="D76" s="12" t="s">
        <v>625</v>
      </c>
      <c r="E76" s="14" t="s">
        <v>66</v>
      </c>
      <c r="F76" s="12" t="s">
        <v>67</v>
      </c>
      <c r="G76" s="12" t="s">
        <v>8</v>
      </c>
      <c r="H76" s="12" t="s">
        <v>9</v>
      </c>
    </row>
    <row r="77" spans="1:8" ht="25.5">
      <c r="A77" s="12" t="s">
        <v>617</v>
      </c>
      <c r="B77" s="12">
        <v>18</v>
      </c>
      <c r="C77" s="12" t="s">
        <v>621</v>
      </c>
      <c r="D77" s="12" t="s">
        <v>625</v>
      </c>
      <c r="E77" s="14" t="s">
        <v>66</v>
      </c>
      <c r="F77" s="12" t="s">
        <v>67</v>
      </c>
      <c r="G77" s="12" t="s">
        <v>8</v>
      </c>
      <c r="H77" s="12" t="s">
        <v>9</v>
      </c>
    </row>
    <row r="78" spans="1:8" ht="25.5">
      <c r="A78" s="12" t="s">
        <v>617</v>
      </c>
      <c r="B78" s="12">
        <v>31</v>
      </c>
      <c r="C78" s="12" t="s">
        <v>621</v>
      </c>
      <c r="D78" s="12" t="s">
        <v>622</v>
      </c>
      <c r="E78" s="14" t="s">
        <v>66</v>
      </c>
      <c r="F78" s="12" t="s">
        <v>67</v>
      </c>
      <c r="G78" s="12" t="s">
        <v>8</v>
      </c>
      <c r="H78" s="12" t="s">
        <v>9</v>
      </c>
    </row>
    <row r="79" spans="1:8" ht="25.5">
      <c r="A79" s="12" t="s">
        <v>617</v>
      </c>
      <c r="B79" s="12">
        <v>32</v>
      </c>
      <c r="C79" s="12" t="s">
        <v>621</v>
      </c>
      <c r="D79" s="12" t="s">
        <v>622</v>
      </c>
      <c r="E79" s="14" t="s">
        <v>66</v>
      </c>
      <c r="F79" s="12" t="s">
        <v>67</v>
      </c>
      <c r="G79" s="12" t="s">
        <v>8</v>
      </c>
      <c r="H79" s="12" t="s">
        <v>9</v>
      </c>
    </row>
    <row r="80" spans="1:8" ht="25.5">
      <c r="A80" s="12" t="s">
        <v>617</v>
      </c>
      <c r="B80" s="12">
        <v>33</v>
      </c>
      <c r="C80" s="12" t="s">
        <v>621</v>
      </c>
      <c r="D80" s="12" t="s">
        <v>622</v>
      </c>
      <c r="E80" s="14" t="s">
        <v>66</v>
      </c>
      <c r="F80" s="12" t="s">
        <v>67</v>
      </c>
      <c r="G80" s="12" t="s">
        <v>8</v>
      </c>
      <c r="H80" s="12" t="s">
        <v>9</v>
      </c>
    </row>
    <row r="81" spans="1:8" ht="38.25">
      <c r="A81" s="12" t="s">
        <v>617</v>
      </c>
      <c r="B81" s="12">
        <v>37</v>
      </c>
      <c r="C81" s="12" t="s">
        <v>621</v>
      </c>
      <c r="D81" s="12" t="s">
        <v>623</v>
      </c>
      <c r="E81" s="14" t="s">
        <v>66</v>
      </c>
      <c r="F81" s="12" t="s">
        <v>67</v>
      </c>
      <c r="G81" s="12" t="s">
        <v>8</v>
      </c>
      <c r="H81" s="12" t="s">
        <v>9</v>
      </c>
    </row>
    <row r="82" spans="1:8" ht="38.25">
      <c r="A82" s="12" t="s">
        <v>617</v>
      </c>
      <c r="B82" s="12">
        <v>38</v>
      </c>
      <c r="C82" s="12" t="s">
        <v>621</v>
      </c>
      <c r="D82" s="12" t="s">
        <v>623</v>
      </c>
      <c r="E82" s="14" t="s">
        <v>66</v>
      </c>
      <c r="F82" s="12" t="s">
        <v>67</v>
      </c>
      <c r="G82" s="12" t="s">
        <v>8</v>
      </c>
      <c r="H82" s="12" t="s">
        <v>9</v>
      </c>
    </row>
    <row r="83" spans="1:8" ht="38.25">
      <c r="A83" s="12" t="s">
        <v>617</v>
      </c>
      <c r="B83" s="12">
        <v>39</v>
      </c>
      <c r="C83" s="12" t="s">
        <v>621</v>
      </c>
      <c r="D83" s="12" t="s">
        <v>623</v>
      </c>
      <c r="E83" s="14" t="s">
        <v>66</v>
      </c>
      <c r="F83" s="12" t="s">
        <v>67</v>
      </c>
      <c r="G83" s="12" t="s">
        <v>8</v>
      </c>
      <c r="H83" s="12" t="s">
        <v>9</v>
      </c>
    </row>
    <row r="84" spans="1:8" ht="38.25">
      <c r="A84" s="12" t="s">
        <v>617</v>
      </c>
      <c r="B84" s="12">
        <v>40</v>
      </c>
      <c r="C84" s="12" t="s">
        <v>621</v>
      </c>
      <c r="D84" s="12" t="s">
        <v>624</v>
      </c>
      <c r="E84" s="14" t="s">
        <v>66</v>
      </c>
      <c r="F84" s="12" t="s">
        <v>67</v>
      </c>
      <c r="G84" s="12" t="s">
        <v>8</v>
      </c>
      <c r="H84" s="12" t="s">
        <v>9</v>
      </c>
    </row>
    <row r="85" spans="1:8" ht="38.25">
      <c r="A85" s="12" t="s">
        <v>617</v>
      </c>
      <c r="B85" s="12">
        <v>41</v>
      </c>
      <c r="C85" s="12" t="s">
        <v>621</v>
      </c>
      <c r="D85" s="12" t="s">
        <v>624</v>
      </c>
      <c r="E85" s="14" t="s">
        <v>66</v>
      </c>
      <c r="F85" s="12" t="s">
        <v>67</v>
      </c>
      <c r="G85" s="12" t="s">
        <v>8</v>
      </c>
      <c r="H85" s="12" t="s">
        <v>9</v>
      </c>
    </row>
    <row r="86" spans="1:8" ht="38.25">
      <c r="A86" s="12" t="s">
        <v>617</v>
      </c>
      <c r="B86" s="12">
        <v>42</v>
      </c>
      <c r="C86" s="12" t="s">
        <v>621</v>
      </c>
      <c r="D86" s="12" t="s">
        <v>624</v>
      </c>
      <c r="E86" s="14" t="s">
        <v>66</v>
      </c>
      <c r="F86" s="12" t="s">
        <v>67</v>
      </c>
      <c r="G86" s="12" t="s">
        <v>8</v>
      </c>
      <c r="H86" s="12" t="s">
        <v>9</v>
      </c>
    </row>
    <row r="87" spans="1:8" ht="25.5">
      <c r="A87" s="12" t="s">
        <v>617</v>
      </c>
      <c r="B87" s="12">
        <v>46</v>
      </c>
      <c r="C87" s="12" t="s">
        <v>621</v>
      </c>
      <c r="D87" s="12" t="s">
        <v>625</v>
      </c>
      <c r="E87" s="14" t="s">
        <v>66</v>
      </c>
      <c r="F87" s="12" t="s">
        <v>67</v>
      </c>
      <c r="G87" s="12" t="s">
        <v>8</v>
      </c>
      <c r="H87" s="12" t="s">
        <v>9</v>
      </c>
    </row>
    <row r="88" spans="1:8" ht="25.5">
      <c r="A88" s="12" t="s">
        <v>617</v>
      </c>
      <c r="B88" s="12">
        <v>47</v>
      </c>
      <c r="C88" s="12" t="s">
        <v>621</v>
      </c>
      <c r="D88" s="12" t="s">
        <v>625</v>
      </c>
      <c r="E88" s="14" t="s">
        <v>66</v>
      </c>
      <c r="F88" s="12" t="s">
        <v>67</v>
      </c>
      <c r="G88" s="12" t="s">
        <v>8</v>
      </c>
      <c r="H88" s="12" t="s">
        <v>9</v>
      </c>
    </row>
    <row r="89" spans="1:8" ht="25.5">
      <c r="A89" s="12" t="s">
        <v>617</v>
      </c>
      <c r="B89" s="12">
        <v>48</v>
      </c>
      <c r="C89" s="12" t="s">
        <v>621</v>
      </c>
      <c r="D89" s="12" t="s">
        <v>625</v>
      </c>
      <c r="E89" s="14" t="s">
        <v>66</v>
      </c>
      <c r="F89" s="12" t="s">
        <v>67</v>
      </c>
      <c r="G89" s="12" t="s">
        <v>8</v>
      </c>
      <c r="H89" s="12" t="s">
        <v>9</v>
      </c>
    </row>
    <row r="90" spans="1:8" ht="25.5">
      <c r="A90" s="12" t="s">
        <v>617</v>
      </c>
      <c r="B90" s="12">
        <v>61</v>
      </c>
      <c r="C90" s="12" t="s">
        <v>621</v>
      </c>
      <c r="D90" s="12" t="s">
        <v>622</v>
      </c>
      <c r="E90" s="14" t="s">
        <v>66</v>
      </c>
      <c r="F90" s="12" t="s">
        <v>67</v>
      </c>
      <c r="G90" s="12" t="s">
        <v>8</v>
      </c>
      <c r="H90" s="12" t="s">
        <v>9</v>
      </c>
    </row>
    <row r="91" spans="1:8" ht="25.5">
      <c r="A91" s="12" t="s">
        <v>617</v>
      </c>
      <c r="B91" s="12">
        <v>62</v>
      </c>
      <c r="C91" s="12" t="s">
        <v>621</v>
      </c>
      <c r="D91" s="12" t="s">
        <v>622</v>
      </c>
      <c r="E91" s="14" t="s">
        <v>66</v>
      </c>
      <c r="F91" s="12" t="s">
        <v>67</v>
      </c>
      <c r="G91" s="12" t="s">
        <v>8</v>
      </c>
      <c r="H91" s="12" t="s">
        <v>9</v>
      </c>
    </row>
    <row r="92" spans="1:8" ht="25.5">
      <c r="A92" s="12" t="s">
        <v>617</v>
      </c>
      <c r="B92" s="12">
        <v>63</v>
      </c>
      <c r="C92" s="12" t="s">
        <v>621</v>
      </c>
      <c r="D92" s="12" t="s">
        <v>622</v>
      </c>
      <c r="E92" s="14" t="s">
        <v>66</v>
      </c>
      <c r="F92" s="12" t="s">
        <v>67</v>
      </c>
      <c r="G92" s="12" t="s">
        <v>8</v>
      </c>
      <c r="H92" s="12" t="s">
        <v>9</v>
      </c>
    </row>
    <row r="93" spans="1:8" ht="38.25">
      <c r="A93" s="12" t="s">
        <v>617</v>
      </c>
      <c r="B93" s="12">
        <v>67</v>
      </c>
      <c r="C93" s="12" t="s">
        <v>621</v>
      </c>
      <c r="D93" s="12" t="s">
        <v>623</v>
      </c>
      <c r="E93" s="14" t="s">
        <v>66</v>
      </c>
      <c r="F93" s="12" t="s">
        <v>67</v>
      </c>
      <c r="G93" s="12" t="s">
        <v>8</v>
      </c>
      <c r="H93" s="12" t="s">
        <v>9</v>
      </c>
    </row>
    <row r="94" spans="1:8" ht="38.25">
      <c r="A94" s="12" t="s">
        <v>617</v>
      </c>
      <c r="B94" s="12">
        <v>68</v>
      </c>
      <c r="C94" s="12" t="s">
        <v>621</v>
      </c>
      <c r="D94" s="12" t="s">
        <v>623</v>
      </c>
      <c r="E94" s="14" t="s">
        <v>66</v>
      </c>
      <c r="F94" s="12" t="s">
        <v>67</v>
      </c>
      <c r="G94" s="12" t="s">
        <v>8</v>
      </c>
      <c r="H94" s="12" t="s">
        <v>9</v>
      </c>
    </row>
    <row r="95" spans="1:8" ht="38.25">
      <c r="A95" s="12" t="s">
        <v>617</v>
      </c>
      <c r="B95" s="12">
        <v>69</v>
      </c>
      <c r="C95" s="12" t="s">
        <v>621</v>
      </c>
      <c r="D95" s="12" t="s">
        <v>623</v>
      </c>
      <c r="E95" s="14" t="s">
        <v>66</v>
      </c>
      <c r="F95" s="12" t="s">
        <v>67</v>
      </c>
      <c r="G95" s="12" t="s">
        <v>8</v>
      </c>
      <c r="H95" s="12" t="s">
        <v>9</v>
      </c>
    </row>
    <row r="96" spans="1:8" ht="38.25">
      <c r="A96" s="12" t="s">
        <v>617</v>
      </c>
      <c r="B96" s="12">
        <v>70</v>
      </c>
      <c r="C96" s="12" t="s">
        <v>621</v>
      </c>
      <c r="D96" s="12" t="s">
        <v>624</v>
      </c>
      <c r="E96" s="14" t="s">
        <v>66</v>
      </c>
      <c r="F96" s="12" t="s">
        <v>67</v>
      </c>
      <c r="G96" s="12" t="s">
        <v>8</v>
      </c>
      <c r="H96" s="12" t="s">
        <v>9</v>
      </c>
    </row>
    <row r="97" spans="1:8" ht="38.25">
      <c r="A97" s="12" t="s">
        <v>617</v>
      </c>
      <c r="B97" s="12">
        <v>71</v>
      </c>
      <c r="C97" s="12" t="s">
        <v>621</v>
      </c>
      <c r="D97" s="12" t="s">
        <v>624</v>
      </c>
      <c r="E97" s="14" t="s">
        <v>66</v>
      </c>
      <c r="F97" s="12" t="s">
        <v>67</v>
      </c>
      <c r="G97" s="12" t="s">
        <v>8</v>
      </c>
      <c r="H97" s="12" t="s">
        <v>9</v>
      </c>
    </row>
    <row r="98" spans="1:8" ht="38.25">
      <c r="A98" s="12" t="s">
        <v>617</v>
      </c>
      <c r="B98" s="12">
        <v>72</v>
      </c>
      <c r="C98" s="12" t="s">
        <v>621</v>
      </c>
      <c r="D98" s="12" t="s">
        <v>624</v>
      </c>
      <c r="E98" s="14" t="s">
        <v>66</v>
      </c>
      <c r="F98" s="12" t="s">
        <v>67</v>
      </c>
      <c r="G98" s="12" t="s">
        <v>8</v>
      </c>
      <c r="H98" s="12" t="s">
        <v>9</v>
      </c>
    </row>
    <row r="99" spans="1:8" ht="25.5">
      <c r="A99" s="12" t="s">
        <v>617</v>
      </c>
      <c r="B99" s="12">
        <v>76</v>
      </c>
      <c r="C99" s="12" t="s">
        <v>621</v>
      </c>
      <c r="D99" s="12" t="s">
        <v>625</v>
      </c>
      <c r="E99" s="14" t="s">
        <v>66</v>
      </c>
      <c r="F99" s="12" t="s">
        <v>67</v>
      </c>
      <c r="G99" s="12" t="s">
        <v>8</v>
      </c>
      <c r="H99" s="12" t="s">
        <v>9</v>
      </c>
    </row>
    <row r="100" spans="1:8" ht="25.5">
      <c r="A100" s="12" t="s">
        <v>617</v>
      </c>
      <c r="B100" s="12">
        <v>77</v>
      </c>
      <c r="C100" s="12" t="s">
        <v>621</v>
      </c>
      <c r="D100" s="12" t="s">
        <v>625</v>
      </c>
      <c r="E100" s="14" t="s">
        <v>66</v>
      </c>
      <c r="F100" s="12" t="s">
        <v>67</v>
      </c>
      <c r="G100" s="12" t="s">
        <v>8</v>
      </c>
      <c r="H100" s="12" t="s">
        <v>9</v>
      </c>
    </row>
    <row r="101" spans="1:8" ht="25.5">
      <c r="A101" s="12" t="s">
        <v>617</v>
      </c>
      <c r="B101" s="12">
        <v>78</v>
      </c>
      <c r="C101" s="12" t="s">
        <v>621</v>
      </c>
      <c r="D101" s="12" t="s">
        <v>625</v>
      </c>
      <c r="E101" s="14" t="s">
        <v>66</v>
      </c>
      <c r="F101" s="12" t="s">
        <v>67</v>
      </c>
      <c r="G101" s="12" t="s">
        <v>8</v>
      </c>
      <c r="H101" s="12" t="s">
        <v>9</v>
      </c>
    </row>
    <row r="102" spans="1:8" ht="25.5">
      <c r="A102" s="12" t="s">
        <v>617</v>
      </c>
      <c r="B102" s="12">
        <v>91</v>
      </c>
      <c r="C102" s="12" t="s">
        <v>621</v>
      </c>
      <c r="D102" s="12" t="s">
        <v>622</v>
      </c>
      <c r="E102" s="14" t="s">
        <v>66</v>
      </c>
      <c r="F102" s="12" t="s">
        <v>67</v>
      </c>
      <c r="G102" s="12" t="s">
        <v>8</v>
      </c>
      <c r="H102" s="12" t="s">
        <v>9</v>
      </c>
    </row>
    <row r="103" spans="1:8" ht="25.5">
      <c r="A103" s="12" t="s">
        <v>617</v>
      </c>
      <c r="B103" s="12">
        <v>92</v>
      </c>
      <c r="C103" s="12" t="s">
        <v>621</v>
      </c>
      <c r="D103" s="12" t="s">
        <v>622</v>
      </c>
      <c r="E103" s="14" t="s">
        <v>66</v>
      </c>
      <c r="F103" s="12" t="s">
        <v>67</v>
      </c>
      <c r="G103" s="12" t="s">
        <v>8</v>
      </c>
      <c r="H103" s="12" t="s">
        <v>9</v>
      </c>
    </row>
    <row r="104" spans="1:8" ht="25.5">
      <c r="A104" s="12" t="s">
        <v>617</v>
      </c>
      <c r="B104" s="12">
        <v>93</v>
      </c>
      <c r="C104" s="12" t="s">
        <v>621</v>
      </c>
      <c r="D104" s="12" t="s">
        <v>622</v>
      </c>
      <c r="E104" s="14" t="s">
        <v>66</v>
      </c>
      <c r="F104" s="12" t="s">
        <v>67</v>
      </c>
      <c r="G104" s="12" t="s">
        <v>8</v>
      </c>
      <c r="H104" s="12" t="s">
        <v>9</v>
      </c>
    </row>
    <row r="105" spans="1:8" ht="38.25">
      <c r="A105" s="12" t="s">
        <v>617</v>
      </c>
      <c r="B105" s="12">
        <v>97</v>
      </c>
      <c r="C105" s="12" t="s">
        <v>621</v>
      </c>
      <c r="D105" s="12" t="s">
        <v>623</v>
      </c>
      <c r="E105" s="14" t="s">
        <v>66</v>
      </c>
      <c r="F105" s="12" t="s">
        <v>67</v>
      </c>
      <c r="G105" s="12" t="s">
        <v>8</v>
      </c>
      <c r="H105" s="12" t="s">
        <v>9</v>
      </c>
    </row>
    <row r="106" spans="1:8" ht="38.25">
      <c r="A106" s="12" t="s">
        <v>617</v>
      </c>
      <c r="B106" s="12">
        <v>98</v>
      </c>
      <c r="C106" s="12" t="s">
        <v>621</v>
      </c>
      <c r="D106" s="12" t="s">
        <v>623</v>
      </c>
      <c r="E106" s="14" t="s">
        <v>66</v>
      </c>
      <c r="F106" s="12" t="s">
        <v>67</v>
      </c>
      <c r="G106" s="12" t="s">
        <v>8</v>
      </c>
      <c r="H106" s="12" t="s">
        <v>9</v>
      </c>
    </row>
    <row r="107" spans="1:8" ht="38.25">
      <c r="A107" s="12" t="s">
        <v>617</v>
      </c>
      <c r="B107" s="12">
        <v>99</v>
      </c>
      <c r="C107" s="12" t="s">
        <v>621</v>
      </c>
      <c r="D107" s="12" t="s">
        <v>623</v>
      </c>
      <c r="E107" s="14" t="s">
        <v>66</v>
      </c>
      <c r="F107" s="12" t="s">
        <v>67</v>
      </c>
      <c r="G107" s="12" t="s">
        <v>8</v>
      </c>
      <c r="H107" s="12" t="s">
        <v>9</v>
      </c>
    </row>
    <row r="108" spans="1:8" ht="38.25">
      <c r="A108" s="12" t="s">
        <v>617</v>
      </c>
      <c r="B108" s="12">
        <v>100</v>
      </c>
      <c r="C108" s="12" t="s">
        <v>621</v>
      </c>
      <c r="D108" s="12" t="s">
        <v>624</v>
      </c>
      <c r="E108" s="14" t="s">
        <v>66</v>
      </c>
      <c r="F108" s="12" t="s">
        <v>67</v>
      </c>
      <c r="G108" s="12" t="s">
        <v>8</v>
      </c>
      <c r="H108" s="12" t="s">
        <v>9</v>
      </c>
    </row>
    <row r="109" spans="1:8" ht="38.25">
      <c r="A109" s="12" t="s">
        <v>617</v>
      </c>
      <c r="B109" s="12">
        <v>101</v>
      </c>
      <c r="C109" s="12" t="s">
        <v>621</v>
      </c>
      <c r="D109" s="12" t="s">
        <v>624</v>
      </c>
      <c r="E109" s="14" t="s">
        <v>66</v>
      </c>
      <c r="F109" s="12" t="s">
        <v>67</v>
      </c>
      <c r="G109" s="12" t="s">
        <v>8</v>
      </c>
      <c r="H109" s="12" t="s">
        <v>9</v>
      </c>
    </row>
    <row r="110" spans="1:8" ht="38.25">
      <c r="A110" s="12" t="s">
        <v>617</v>
      </c>
      <c r="B110" s="12">
        <v>102</v>
      </c>
      <c r="C110" s="12" t="s">
        <v>621</v>
      </c>
      <c r="D110" s="12" t="s">
        <v>624</v>
      </c>
      <c r="E110" s="14" t="s">
        <v>66</v>
      </c>
      <c r="F110" s="12" t="s">
        <v>67</v>
      </c>
      <c r="G110" s="12" t="s">
        <v>8</v>
      </c>
      <c r="H110" s="12" t="s">
        <v>9</v>
      </c>
    </row>
    <row r="111" spans="1:8" ht="25.5">
      <c r="A111" s="12" t="s">
        <v>617</v>
      </c>
      <c r="B111" s="12">
        <v>106</v>
      </c>
      <c r="C111" s="12" t="s">
        <v>621</v>
      </c>
      <c r="D111" s="12" t="s">
        <v>625</v>
      </c>
      <c r="E111" s="14" t="s">
        <v>66</v>
      </c>
      <c r="F111" s="12" t="s">
        <v>67</v>
      </c>
      <c r="G111" s="12" t="s">
        <v>8</v>
      </c>
      <c r="H111" s="12" t="s">
        <v>9</v>
      </c>
    </row>
    <row r="112" spans="1:8" ht="25.5">
      <c r="A112" s="12" t="s">
        <v>617</v>
      </c>
      <c r="B112" s="12">
        <v>107</v>
      </c>
      <c r="C112" s="12" t="s">
        <v>621</v>
      </c>
      <c r="D112" s="12" t="s">
        <v>625</v>
      </c>
      <c r="E112" s="14" t="s">
        <v>66</v>
      </c>
      <c r="F112" s="12" t="s">
        <v>67</v>
      </c>
      <c r="G112" s="12" t="s">
        <v>8</v>
      </c>
      <c r="H112" s="12" t="s">
        <v>9</v>
      </c>
    </row>
    <row r="113" spans="1:8" ht="25.5">
      <c r="A113" s="12" t="s">
        <v>617</v>
      </c>
      <c r="B113" s="12">
        <v>108</v>
      </c>
      <c r="C113" s="12" t="s">
        <v>621</v>
      </c>
      <c r="D113" s="12" t="s">
        <v>625</v>
      </c>
      <c r="E113" s="14" t="s">
        <v>66</v>
      </c>
      <c r="F113" s="12" t="s">
        <v>67</v>
      </c>
      <c r="G113" s="12" t="s">
        <v>8</v>
      </c>
      <c r="H113" s="12" t="s">
        <v>9</v>
      </c>
    </row>
    <row r="114" spans="1:8" ht="25.5">
      <c r="A114" s="12" t="s">
        <v>617</v>
      </c>
      <c r="B114" s="12">
        <v>121</v>
      </c>
      <c r="C114" s="12" t="s">
        <v>621</v>
      </c>
      <c r="D114" s="12" t="s">
        <v>622</v>
      </c>
      <c r="E114" s="14" t="s">
        <v>66</v>
      </c>
      <c r="F114" s="12" t="s">
        <v>67</v>
      </c>
      <c r="G114" s="12" t="s">
        <v>8</v>
      </c>
      <c r="H114" s="12" t="s">
        <v>9</v>
      </c>
    </row>
    <row r="115" spans="1:8" ht="25.5">
      <c r="A115" s="12" t="s">
        <v>617</v>
      </c>
      <c r="B115" s="12">
        <v>122</v>
      </c>
      <c r="C115" s="12" t="s">
        <v>621</v>
      </c>
      <c r="D115" s="12" t="s">
        <v>622</v>
      </c>
      <c r="E115" s="14" t="s">
        <v>66</v>
      </c>
      <c r="F115" s="12" t="s">
        <v>67</v>
      </c>
      <c r="G115" s="12" t="s">
        <v>8</v>
      </c>
      <c r="H115" s="12" t="s">
        <v>9</v>
      </c>
    </row>
    <row r="116" spans="1:8" ht="25.5">
      <c r="A116" s="12" t="s">
        <v>617</v>
      </c>
      <c r="B116" s="12">
        <v>123</v>
      </c>
      <c r="C116" s="12" t="s">
        <v>621</v>
      </c>
      <c r="D116" s="12" t="s">
        <v>622</v>
      </c>
      <c r="E116" s="14" t="s">
        <v>66</v>
      </c>
      <c r="F116" s="12" t="s">
        <v>67</v>
      </c>
      <c r="G116" s="12" t="s">
        <v>8</v>
      </c>
      <c r="H116" s="12" t="s">
        <v>9</v>
      </c>
    </row>
    <row r="117" spans="1:8" ht="38.25">
      <c r="A117" s="12" t="s">
        <v>617</v>
      </c>
      <c r="B117" s="12">
        <v>127</v>
      </c>
      <c r="C117" s="12" t="s">
        <v>621</v>
      </c>
      <c r="D117" s="12" t="s">
        <v>623</v>
      </c>
      <c r="E117" s="14" t="s">
        <v>66</v>
      </c>
      <c r="F117" s="12" t="s">
        <v>67</v>
      </c>
      <c r="G117" s="12" t="s">
        <v>8</v>
      </c>
      <c r="H117" s="12" t="s">
        <v>9</v>
      </c>
    </row>
    <row r="118" spans="1:8" ht="38.25">
      <c r="A118" s="12" t="s">
        <v>617</v>
      </c>
      <c r="B118" s="12">
        <v>128</v>
      </c>
      <c r="C118" s="12" t="s">
        <v>621</v>
      </c>
      <c r="D118" s="12" t="s">
        <v>623</v>
      </c>
      <c r="E118" s="14" t="s">
        <v>66</v>
      </c>
      <c r="F118" s="12" t="s">
        <v>67</v>
      </c>
      <c r="G118" s="12" t="s">
        <v>8</v>
      </c>
      <c r="H118" s="12" t="s">
        <v>9</v>
      </c>
    </row>
    <row r="119" spans="1:8" ht="38.25">
      <c r="A119" s="12" t="s">
        <v>617</v>
      </c>
      <c r="B119" s="12">
        <v>129</v>
      </c>
      <c r="C119" s="12" t="s">
        <v>621</v>
      </c>
      <c r="D119" s="12" t="s">
        <v>623</v>
      </c>
      <c r="E119" s="14" t="s">
        <v>66</v>
      </c>
      <c r="F119" s="12" t="s">
        <v>67</v>
      </c>
      <c r="G119" s="12" t="s">
        <v>8</v>
      </c>
      <c r="H119" s="12" t="s">
        <v>9</v>
      </c>
    </row>
    <row r="120" spans="1:8" ht="38.25">
      <c r="A120" s="12" t="s">
        <v>617</v>
      </c>
      <c r="B120" s="12">
        <v>130</v>
      </c>
      <c r="C120" s="12" t="s">
        <v>621</v>
      </c>
      <c r="D120" s="12" t="s">
        <v>624</v>
      </c>
      <c r="E120" s="14" t="s">
        <v>66</v>
      </c>
      <c r="F120" s="12" t="s">
        <v>67</v>
      </c>
      <c r="G120" s="12" t="s">
        <v>8</v>
      </c>
      <c r="H120" s="12" t="s">
        <v>9</v>
      </c>
    </row>
    <row r="121" spans="1:8" ht="38.25">
      <c r="A121" s="12" t="s">
        <v>617</v>
      </c>
      <c r="B121" s="12">
        <v>131</v>
      </c>
      <c r="C121" s="12" t="s">
        <v>621</v>
      </c>
      <c r="D121" s="12" t="s">
        <v>624</v>
      </c>
      <c r="E121" s="14" t="s">
        <v>66</v>
      </c>
      <c r="F121" s="12" t="s">
        <v>67</v>
      </c>
      <c r="G121" s="12" t="s">
        <v>8</v>
      </c>
      <c r="H121" s="12" t="s">
        <v>9</v>
      </c>
    </row>
    <row r="122" spans="1:8" ht="38.25">
      <c r="A122" s="12" t="s">
        <v>617</v>
      </c>
      <c r="B122" s="12">
        <v>132</v>
      </c>
      <c r="C122" s="12" t="s">
        <v>621</v>
      </c>
      <c r="D122" s="12" t="s">
        <v>624</v>
      </c>
      <c r="E122" s="14" t="s">
        <v>66</v>
      </c>
      <c r="F122" s="12" t="s">
        <v>67</v>
      </c>
      <c r="G122" s="12" t="s">
        <v>8</v>
      </c>
      <c r="H122" s="12" t="s">
        <v>9</v>
      </c>
    </row>
    <row r="123" spans="1:8" ht="25.5">
      <c r="A123" s="12" t="s">
        <v>617</v>
      </c>
      <c r="B123" s="12">
        <v>136</v>
      </c>
      <c r="C123" s="12" t="s">
        <v>621</v>
      </c>
      <c r="D123" s="12" t="s">
        <v>625</v>
      </c>
      <c r="E123" s="14" t="s">
        <v>66</v>
      </c>
      <c r="F123" s="12" t="s">
        <v>67</v>
      </c>
      <c r="G123" s="12" t="s">
        <v>8</v>
      </c>
      <c r="H123" s="12" t="s">
        <v>9</v>
      </c>
    </row>
    <row r="124" spans="1:8" ht="25.5">
      <c r="A124" s="12" t="s">
        <v>617</v>
      </c>
      <c r="B124" s="12">
        <v>137</v>
      </c>
      <c r="C124" s="12" t="s">
        <v>621</v>
      </c>
      <c r="D124" s="12" t="s">
        <v>625</v>
      </c>
      <c r="E124" s="14" t="s">
        <v>66</v>
      </c>
      <c r="F124" s="12" t="s">
        <v>67</v>
      </c>
      <c r="G124" s="12" t="s">
        <v>8</v>
      </c>
      <c r="H124" s="12" t="s">
        <v>9</v>
      </c>
    </row>
    <row r="125" spans="1:8" ht="25.5">
      <c r="A125" s="12" t="s">
        <v>617</v>
      </c>
      <c r="B125" s="12">
        <v>138</v>
      </c>
      <c r="C125" s="12" t="s">
        <v>621</v>
      </c>
      <c r="D125" s="12" t="s">
        <v>625</v>
      </c>
      <c r="E125" s="14" t="s">
        <v>66</v>
      </c>
      <c r="F125" s="12" t="s">
        <v>67</v>
      </c>
      <c r="G125" s="12" t="s">
        <v>8</v>
      </c>
      <c r="H125" s="12" t="s">
        <v>9</v>
      </c>
    </row>
    <row r="126" spans="1:8" ht="25.5">
      <c r="A126" s="12" t="s">
        <v>617</v>
      </c>
      <c r="B126" s="12">
        <v>151</v>
      </c>
      <c r="C126" s="12" t="s">
        <v>621</v>
      </c>
      <c r="D126" s="12" t="s">
        <v>622</v>
      </c>
      <c r="E126" s="14" t="s">
        <v>66</v>
      </c>
      <c r="F126" s="12" t="s">
        <v>67</v>
      </c>
      <c r="G126" s="12" t="s">
        <v>8</v>
      </c>
      <c r="H126" s="12" t="s">
        <v>9</v>
      </c>
    </row>
    <row r="127" spans="1:8" ht="25.5">
      <c r="A127" s="12" t="s">
        <v>617</v>
      </c>
      <c r="B127" s="12">
        <v>152</v>
      </c>
      <c r="C127" s="12" t="s">
        <v>621</v>
      </c>
      <c r="D127" s="12" t="s">
        <v>622</v>
      </c>
      <c r="E127" s="14" t="s">
        <v>66</v>
      </c>
      <c r="F127" s="12" t="s">
        <v>67</v>
      </c>
      <c r="G127" s="12" t="s">
        <v>8</v>
      </c>
      <c r="H127" s="12" t="s">
        <v>9</v>
      </c>
    </row>
    <row r="128" spans="1:8" ht="25.5">
      <c r="A128" s="12" t="s">
        <v>617</v>
      </c>
      <c r="B128" s="12">
        <v>153</v>
      </c>
      <c r="C128" s="12" t="s">
        <v>621</v>
      </c>
      <c r="D128" s="12" t="s">
        <v>622</v>
      </c>
      <c r="E128" s="14" t="s">
        <v>66</v>
      </c>
      <c r="F128" s="12" t="s">
        <v>67</v>
      </c>
      <c r="G128" s="12" t="s">
        <v>8</v>
      </c>
      <c r="H128" s="12" t="s">
        <v>9</v>
      </c>
    </row>
    <row r="129" spans="1:8" ht="38.25">
      <c r="A129" s="12" t="s">
        <v>617</v>
      </c>
      <c r="B129" s="12">
        <v>157</v>
      </c>
      <c r="C129" s="12" t="s">
        <v>621</v>
      </c>
      <c r="D129" s="12" t="s">
        <v>623</v>
      </c>
      <c r="E129" s="14" t="s">
        <v>66</v>
      </c>
      <c r="F129" s="12" t="s">
        <v>67</v>
      </c>
      <c r="G129" s="12" t="s">
        <v>8</v>
      </c>
      <c r="H129" s="12" t="s">
        <v>9</v>
      </c>
    </row>
    <row r="130" spans="1:8" ht="38.25">
      <c r="A130" s="12" t="s">
        <v>617</v>
      </c>
      <c r="B130" s="12">
        <v>158</v>
      </c>
      <c r="C130" s="12" t="s">
        <v>621</v>
      </c>
      <c r="D130" s="12" t="s">
        <v>623</v>
      </c>
      <c r="E130" s="14" t="s">
        <v>66</v>
      </c>
      <c r="F130" s="12" t="s">
        <v>67</v>
      </c>
      <c r="G130" s="12" t="s">
        <v>8</v>
      </c>
      <c r="H130" s="12" t="s">
        <v>9</v>
      </c>
    </row>
    <row r="131" spans="1:8" ht="38.25">
      <c r="A131" s="12" t="s">
        <v>617</v>
      </c>
      <c r="B131" s="12">
        <v>159</v>
      </c>
      <c r="C131" s="12" t="s">
        <v>621</v>
      </c>
      <c r="D131" s="12" t="s">
        <v>623</v>
      </c>
      <c r="E131" s="14" t="s">
        <v>66</v>
      </c>
      <c r="F131" s="12" t="s">
        <v>67</v>
      </c>
      <c r="G131" s="12" t="s">
        <v>8</v>
      </c>
      <c r="H131" s="12" t="s">
        <v>9</v>
      </c>
    </row>
    <row r="132" spans="1:8" ht="38.25">
      <c r="A132" s="12" t="s">
        <v>617</v>
      </c>
      <c r="B132" s="12">
        <v>160</v>
      </c>
      <c r="C132" s="12" t="s">
        <v>621</v>
      </c>
      <c r="D132" s="12" t="s">
        <v>624</v>
      </c>
      <c r="E132" s="14" t="s">
        <v>66</v>
      </c>
      <c r="F132" s="12" t="s">
        <v>67</v>
      </c>
      <c r="G132" s="12" t="s">
        <v>8</v>
      </c>
      <c r="H132" s="12" t="s">
        <v>9</v>
      </c>
    </row>
    <row r="133" spans="1:8" ht="38.25">
      <c r="A133" s="12" t="s">
        <v>617</v>
      </c>
      <c r="B133" s="12">
        <v>161</v>
      </c>
      <c r="C133" s="12" t="s">
        <v>621</v>
      </c>
      <c r="D133" s="12" t="s">
        <v>624</v>
      </c>
      <c r="E133" s="14" t="s">
        <v>66</v>
      </c>
      <c r="F133" s="12" t="s">
        <v>67</v>
      </c>
      <c r="G133" s="12" t="s">
        <v>8</v>
      </c>
      <c r="H133" s="12" t="s">
        <v>9</v>
      </c>
    </row>
    <row r="134" spans="1:8" ht="38.25">
      <c r="A134" s="12" t="s">
        <v>617</v>
      </c>
      <c r="B134" s="12">
        <v>162</v>
      </c>
      <c r="C134" s="12" t="s">
        <v>621</v>
      </c>
      <c r="D134" s="12" t="s">
        <v>624</v>
      </c>
      <c r="E134" s="14" t="s">
        <v>66</v>
      </c>
      <c r="F134" s="12" t="s">
        <v>67</v>
      </c>
      <c r="G134" s="12" t="s">
        <v>8</v>
      </c>
      <c r="H134" s="12" t="s">
        <v>9</v>
      </c>
    </row>
    <row r="135" spans="1:8" ht="25.5">
      <c r="A135" s="12" t="s">
        <v>617</v>
      </c>
      <c r="B135" s="12">
        <v>166</v>
      </c>
      <c r="C135" s="12" t="s">
        <v>621</v>
      </c>
      <c r="D135" s="12" t="s">
        <v>625</v>
      </c>
      <c r="E135" s="14" t="s">
        <v>66</v>
      </c>
      <c r="F135" s="12" t="s">
        <v>67</v>
      </c>
      <c r="G135" s="12" t="s">
        <v>8</v>
      </c>
      <c r="H135" s="12" t="s">
        <v>9</v>
      </c>
    </row>
    <row r="136" spans="1:8" ht="25.5">
      <c r="A136" s="12" t="s">
        <v>617</v>
      </c>
      <c r="B136" s="12">
        <v>167</v>
      </c>
      <c r="C136" s="12" t="s">
        <v>621</v>
      </c>
      <c r="D136" s="12" t="s">
        <v>625</v>
      </c>
      <c r="E136" s="14" t="s">
        <v>66</v>
      </c>
      <c r="F136" s="12" t="s">
        <v>67</v>
      </c>
      <c r="G136" s="12" t="s">
        <v>8</v>
      </c>
      <c r="H136" s="12" t="s">
        <v>9</v>
      </c>
    </row>
    <row r="137" spans="1:8" ht="25.5">
      <c r="A137" s="12" t="s">
        <v>617</v>
      </c>
      <c r="B137" s="12">
        <v>168</v>
      </c>
      <c r="C137" s="12" t="s">
        <v>621</v>
      </c>
      <c r="D137" s="12" t="s">
        <v>625</v>
      </c>
      <c r="E137" s="14" t="s">
        <v>66</v>
      </c>
      <c r="F137" s="12" t="s">
        <v>67</v>
      </c>
      <c r="G137" s="12" t="s">
        <v>8</v>
      </c>
      <c r="H137" s="12" t="s">
        <v>9</v>
      </c>
    </row>
    <row r="138" spans="1:8" ht="25.5">
      <c r="A138" s="12" t="s">
        <v>617</v>
      </c>
      <c r="B138" s="12">
        <v>181</v>
      </c>
      <c r="C138" s="12" t="s">
        <v>621</v>
      </c>
      <c r="D138" s="12" t="s">
        <v>622</v>
      </c>
      <c r="E138" s="14" t="s">
        <v>66</v>
      </c>
      <c r="F138" s="12" t="s">
        <v>67</v>
      </c>
      <c r="G138" s="12" t="s">
        <v>8</v>
      </c>
      <c r="H138" s="12" t="s">
        <v>9</v>
      </c>
    </row>
    <row r="139" spans="1:8" ht="25.5">
      <c r="A139" s="12" t="s">
        <v>617</v>
      </c>
      <c r="B139" s="12">
        <v>182</v>
      </c>
      <c r="C139" s="12" t="s">
        <v>621</v>
      </c>
      <c r="D139" s="12" t="s">
        <v>622</v>
      </c>
      <c r="E139" s="14" t="s">
        <v>66</v>
      </c>
      <c r="F139" s="12" t="s">
        <v>67</v>
      </c>
      <c r="G139" s="12" t="s">
        <v>8</v>
      </c>
      <c r="H139" s="12" t="s">
        <v>9</v>
      </c>
    </row>
    <row r="140" spans="1:8" ht="25.5">
      <c r="A140" s="12" t="s">
        <v>617</v>
      </c>
      <c r="B140" s="12">
        <v>183</v>
      </c>
      <c r="C140" s="12" t="s">
        <v>621</v>
      </c>
      <c r="D140" s="12" t="s">
        <v>622</v>
      </c>
      <c r="E140" s="14" t="s">
        <v>66</v>
      </c>
      <c r="F140" s="12" t="s">
        <v>67</v>
      </c>
      <c r="G140" s="12" t="s">
        <v>8</v>
      </c>
      <c r="H140" s="12" t="s">
        <v>9</v>
      </c>
    </row>
    <row r="141" spans="1:8" ht="38.25">
      <c r="A141" s="12" t="s">
        <v>617</v>
      </c>
      <c r="B141" s="12">
        <v>187</v>
      </c>
      <c r="C141" s="12" t="s">
        <v>621</v>
      </c>
      <c r="D141" s="12" t="s">
        <v>623</v>
      </c>
      <c r="E141" s="14" t="s">
        <v>66</v>
      </c>
      <c r="F141" s="12" t="s">
        <v>67</v>
      </c>
      <c r="G141" s="12" t="s">
        <v>8</v>
      </c>
      <c r="H141" s="12" t="s">
        <v>9</v>
      </c>
    </row>
    <row r="142" spans="1:8" ht="38.25">
      <c r="A142" s="12" t="s">
        <v>617</v>
      </c>
      <c r="B142" s="12">
        <v>188</v>
      </c>
      <c r="C142" s="12" t="s">
        <v>621</v>
      </c>
      <c r="D142" s="12" t="s">
        <v>623</v>
      </c>
      <c r="E142" s="14" t="s">
        <v>66</v>
      </c>
      <c r="F142" s="12" t="s">
        <v>67</v>
      </c>
      <c r="G142" s="12" t="s">
        <v>8</v>
      </c>
      <c r="H142" s="12" t="s">
        <v>9</v>
      </c>
    </row>
    <row r="143" spans="1:8" ht="38.25">
      <c r="A143" s="12" t="s">
        <v>617</v>
      </c>
      <c r="B143" s="12">
        <v>189</v>
      </c>
      <c r="C143" s="12" t="s">
        <v>621</v>
      </c>
      <c r="D143" s="12" t="s">
        <v>623</v>
      </c>
      <c r="E143" s="14" t="s">
        <v>66</v>
      </c>
      <c r="F143" s="12" t="s">
        <v>67</v>
      </c>
      <c r="G143" s="12" t="s">
        <v>8</v>
      </c>
      <c r="H143" s="12" t="s">
        <v>9</v>
      </c>
    </row>
    <row r="144" spans="1:8" ht="38.25">
      <c r="A144" s="12" t="s">
        <v>617</v>
      </c>
      <c r="B144" s="12">
        <v>190</v>
      </c>
      <c r="C144" s="12" t="s">
        <v>621</v>
      </c>
      <c r="D144" s="12" t="s">
        <v>624</v>
      </c>
      <c r="E144" s="14" t="s">
        <v>66</v>
      </c>
      <c r="F144" s="12" t="s">
        <v>67</v>
      </c>
      <c r="G144" s="12" t="s">
        <v>8</v>
      </c>
      <c r="H144" s="12" t="s">
        <v>9</v>
      </c>
    </row>
    <row r="145" spans="1:8" ht="38.25">
      <c r="A145" s="12" t="s">
        <v>617</v>
      </c>
      <c r="B145" s="12">
        <v>191</v>
      </c>
      <c r="C145" s="12" t="s">
        <v>621</v>
      </c>
      <c r="D145" s="12" t="s">
        <v>624</v>
      </c>
      <c r="E145" s="14" t="s">
        <v>66</v>
      </c>
      <c r="F145" s="12" t="s">
        <v>67</v>
      </c>
      <c r="G145" s="12" t="s">
        <v>8</v>
      </c>
      <c r="H145" s="12" t="s">
        <v>9</v>
      </c>
    </row>
    <row r="146" spans="1:8" ht="38.25">
      <c r="A146" s="12" t="s">
        <v>617</v>
      </c>
      <c r="B146" s="12">
        <v>192</v>
      </c>
      <c r="C146" s="12" t="s">
        <v>621</v>
      </c>
      <c r="D146" s="12" t="s">
        <v>624</v>
      </c>
      <c r="E146" s="14" t="s">
        <v>66</v>
      </c>
      <c r="F146" s="12" t="s">
        <v>67</v>
      </c>
      <c r="G146" s="12" t="s">
        <v>8</v>
      </c>
      <c r="H146" s="12" t="s">
        <v>9</v>
      </c>
    </row>
    <row r="147" spans="1:8" ht="25.5">
      <c r="A147" s="12" t="s">
        <v>617</v>
      </c>
      <c r="B147" s="12">
        <v>196</v>
      </c>
      <c r="C147" s="12" t="s">
        <v>621</v>
      </c>
      <c r="D147" s="12" t="s">
        <v>625</v>
      </c>
      <c r="E147" s="14" t="s">
        <v>66</v>
      </c>
      <c r="F147" s="12" t="s">
        <v>67</v>
      </c>
      <c r="G147" s="12" t="s">
        <v>8</v>
      </c>
      <c r="H147" s="12" t="s">
        <v>9</v>
      </c>
    </row>
    <row r="148" spans="1:8" ht="25.5">
      <c r="A148" s="12" t="s">
        <v>617</v>
      </c>
      <c r="B148" s="12">
        <v>197</v>
      </c>
      <c r="C148" s="12" t="s">
        <v>621</v>
      </c>
      <c r="D148" s="12" t="s">
        <v>625</v>
      </c>
      <c r="E148" s="14" t="s">
        <v>66</v>
      </c>
      <c r="F148" s="12" t="s">
        <v>67</v>
      </c>
      <c r="G148" s="12" t="s">
        <v>8</v>
      </c>
      <c r="H148" s="12" t="s">
        <v>9</v>
      </c>
    </row>
    <row r="149" spans="1:8" ht="25.5">
      <c r="A149" s="12" t="s">
        <v>617</v>
      </c>
      <c r="B149" s="12">
        <v>198</v>
      </c>
      <c r="C149" s="12" t="s">
        <v>621</v>
      </c>
      <c r="D149" s="12" t="s">
        <v>625</v>
      </c>
      <c r="E149" s="14" t="s">
        <v>66</v>
      </c>
      <c r="F149" s="12" t="s">
        <v>67</v>
      </c>
      <c r="G149" s="12" t="s">
        <v>8</v>
      </c>
      <c r="H149" s="12" t="s">
        <v>9</v>
      </c>
    </row>
    <row r="150" spans="1:8" ht="25.5">
      <c r="A150" s="12" t="s">
        <v>617</v>
      </c>
      <c r="B150" s="12">
        <v>211</v>
      </c>
      <c r="C150" s="12" t="s">
        <v>621</v>
      </c>
      <c r="D150" s="12" t="s">
        <v>622</v>
      </c>
      <c r="E150" s="14" t="s">
        <v>66</v>
      </c>
      <c r="F150" s="12" t="s">
        <v>67</v>
      </c>
      <c r="G150" s="12" t="s">
        <v>8</v>
      </c>
      <c r="H150" s="12" t="s">
        <v>9</v>
      </c>
    </row>
    <row r="151" spans="1:8" ht="25.5">
      <c r="A151" s="12" t="s">
        <v>617</v>
      </c>
      <c r="B151" s="12">
        <v>212</v>
      </c>
      <c r="C151" s="12" t="s">
        <v>621</v>
      </c>
      <c r="D151" s="12" t="s">
        <v>622</v>
      </c>
      <c r="E151" s="14" t="s">
        <v>66</v>
      </c>
      <c r="F151" s="12" t="s">
        <v>67</v>
      </c>
      <c r="G151" s="12" t="s">
        <v>8</v>
      </c>
      <c r="H151" s="12" t="s">
        <v>9</v>
      </c>
    </row>
    <row r="152" spans="1:8" ht="25.5">
      <c r="A152" s="12" t="s">
        <v>617</v>
      </c>
      <c r="B152" s="12">
        <v>213</v>
      </c>
      <c r="C152" s="12" t="s">
        <v>621</v>
      </c>
      <c r="D152" s="12" t="s">
        <v>622</v>
      </c>
      <c r="E152" s="14" t="s">
        <v>66</v>
      </c>
      <c r="F152" s="12" t="s">
        <v>67</v>
      </c>
      <c r="G152" s="12" t="s">
        <v>8</v>
      </c>
      <c r="H152" s="12" t="s">
        <v>9</v>
      </c>
    </row>
    <row r="153" spans="1:8" ht="38.25">
      <c r="A153" s="12" t="s">
        <v>617</v>
      </c>
      <c r="B153" s="12">
        <v>217</v>
      </c>
      <c r="C153" s="12" t="s">
        <v>621</v>
      </c>
      <c r="D153" s="12" t="s">
        <v>623</v>
      </c>
      <c r="E153" s="14" t="s">
        <v>66</v>
      </c>
      <c r="F153" s="12" t="s">
        <v>67</v>
      </c>
      <c r="G153" s="12" t="s">
        <v>8</v>
      </c>
      <c r="H153" s="12" t="s">
        <v>9</v>
      </c>
    </row>
    <row r="154" spans="1:8" ht="38.25">
      <c r="A154" s="12" t="s">
        <v>617</v>
      </c>
      <c r="B154" s="12">
        <v>218</v>
      </c>
      <c r="C154" s="12" t="s">
        <v>621</v>
      </c>
      <c r="D154" s="12" t="s">
        <v>623</v>
      </c>
      <c r="E154" s="14" t="s">
        <v>66</v>
      </c>
      <c r="F154" s="12" t="s">
        <v>67</v>
      </c>
      <c r="G154" s="12" t="s">
        <v>8</v>
      </c>
      <c r="H154" s="12" t="s">
        <v>9</v>
      </c>
    </row>
    <row r="155" spans="1:8" ht="38.25">
      <c r="A155" s="12" t="s">
        <v>617</v>
      </c>
      <c r="B155" s="12">
        <v>219</v>
      </c>
      <c r="C155" s="12" t="s">
        <v>621</v>
      </c>
      <c r="D155" s="12" t="s">
        <v>623</v>
      </c>
      <c r="E155" s="14" t="s">
        <v>66</v>
      </c>
      <c r="F155" s="12" t="s">
        <v>67</v>
      </c>
      <c r="G155" s="12" t="s">
        <v>8</v>
      </c>
      <c r="H155" s="12" t="s">
        <v>9</v>
      </c>
    </row>
    <row r="156" spans="1:8" ht="38.25">
      <c r="A156" s="12" t="s">
        <v>617</v>
      </c>
      <c r="B156" s="12">
        <v>220</v>
      </c>
      <c r="C156" s="12" t="s">
        <v>621</v>
      </c>
      <c r="D156" s="12" t="s">
        <v>624</v>
      </c>
      <c r="E156" s="14" t="s">
        <v>66</v>
      </c>
      <c r="F156" s="12" t="s">
        <v>67</v>
      </c>
      <c r="G156" s="12" t="s">
        <v>8</v>
      </c>
      <c r="H156" s="12" t="s">
        <v>9</v>
      </c>
    </row>
    <row r="157" spans="1:8" ht="38.25">
      <c r="A157" s="12" t="s">
        <v>617</v>
      </c>
      <c r="B157" s="12">
        <v>221</v>
      </c>
      <c r="C157" s="12" t="s">
        <v>621</v>
      </c>
      <c r="D157" s="12" t="s">
        <v>624</v>
      </c>
      <c r="E157" s="14" t="s">
        <v>66</v>
      </c>
      <c r="F157" s="12" t="s">
        <v>67</v>
      </c>
      <c r="G157" s="12" t="s">
        <v>8</v>
      </c>
      <c r="H157" s="12" t="s">
        <v>9</v>
      </c>
    </row>
    <row r="158" spans="1:8" ht="38.25">
      <c r="A158" s="12" t="s">
        <v>617</v>
      </c>
      <c r="B158" s="12">
        <v>222</v>
      </c>
      <c r="C158" s="12" t="s">
        <v>621</v>
      </c>
      <c r="D158" s="12" t="s">
        <v>624</v>
      </c>
      <c r="E158" s="14" t="s">
        <v>66</v>
      </c>
      <c r="F158" s="12" t="s">
        <v>67</v>
      </c>
      <c r="G158" s="12" t="s">
        <v>8</v>
      </c>
      <c r="H158" s="12" t="s">
        <v>9</v>
      </c>
    </row>
    <row r="159" spans="1:8" ht="25.5">
      <c r="A159" s="12" t="s">
        <v>617</v>
      </c>
      <c r="B159" s="12">
        <v>226</v>
      </c>
      <c r="C159" s="12" t="s">
        <v>621</v>
      </c>
      <c r="D159" s="12" t="s">
        <v>625</v>
      </c>
      <c r="E159" s="14" t="s">
        <v>66</v>
      </c>
      <c r="F159" s="12" t="s">
        <v>67</v>
      </c>
      <c r="G159" s="12" t="s">
        <v>8</v>
      </c>
      <c r="H159" s="12" t="s">
        <v>9</v>
      </c>
    </row>
    <row r="160" spans="1:8" ht="25.5">
      <c r="A160" s="12" t="s">
        <v>617</v>
      </c>
      <c r="B160" s="12">
        <v>227</v>
      </c>
      <c r="C160" s="12" t="s">
        <v>621</v>
      </c>
      <c r="D160" s="12" t="s">
        <v>625</v>
      </c>
      <c r="E160" s="14" t="s">
        <v>66</v>
      </c>
      <c r="F160" s="12" t="s">
        <v>67</v>
      </c>
      <c r="G160" s="12" t="s">
        <v>8</v>
      </c>
      <c r="H160" s="12" t="s">
        <v>9</v>
      </c>
    </row>
    <row r="161" spans="1:8" ht="25.5">
      <c r="A161" s="12" t="s">
        <v>617</v>
      </c>
      <c r="B161" s="12">
        <v>228</v>
      </c>
      <c r="C161" s="12" t="s">
        <v>621</v>
      </c>
      <c r="D161" s="12" t="s">
        <v>625</v>
      </c>
      <c r="E161" s="14" t="s">
        <v>66</v>
      </c>
      <c r="F161" s="12" t="s">
        <v>67</v>
      </c>
      <c r="G161" s="12" t="s">
        <v>8</v>
      </c>
      <c r="H161" s="12" t="s">
        <v>9</v>
      </c>
    </row>
    <row r="162" spans="1:8" ht="25.5">
      <c r="A162" s="12" t="s">
        <v>617</v>
      </c>
      <c r="B162" s="12">
        <v>241</v>
      </c>
      <c r="C162" s="12" t="s">
        <v>621</v>
      </c>
      <c r="D162" s="12" t="s">
        <v>622</v>
      </c>
      <c r="E162" s="14" t="s">
        <v>66</v>
      </c>
      <c r="F162" s="12" t="s">
        <v>67</v>
      </c>
      <c r="G162" s="12" t="s">
        <v>8</v>
      </c>
      <c r="H162" s="12" t="s">
        <v>9</v>
      </c>
    </row>
    <row r="163" spans="1:8" ht="25.5">
      <c r="A163" s="12" t="s">
        <v>617</v>
      </c>
      <c r="B163" s="12">
        <v>242</v>
      </c>
      <c r="C163" s="12" t="s">
        <v>621</v>
      </c>
      <c r="D163" s="12" t="s">
        <v>622</v>
      </c>
      <c r="E163" s="14" t="s">
        <v>66</v>
      </c>
      <c r="F163" s="12" t="s">
        <v>67</v>
      </c>
      <c r="G163" s="12" t="s">
        <v>8</v>
      </c>
      <c r="H163" s="12" t="s">
        <v>9</v>
      </c>
    </row>
    <row r="164" spans="1:8" ht="25.5">
      <c r="A164" s="12" t="s">
        <v>617</v>
      </c>
      <c r="B164" s="12">
        <v>243</v>
      </c>
      <c r="C164" s="12" t="s">
        <v>621</v>
      </c>
      <c r="D164" s="12" t="s">
        <v>622</v>
      </c>
      <c r="E164" s="14" t="s">
        <v>66</v>
      </c>
      <c r="F164" s="12" t="s">
        <v>67</v>
      </c>
      <c r="G164" s="12" t="s">
        <v>8</v>
      </c>
      <c r="H164" s="12" t="s">
        <v>9</v>
      </c>
    </row>
    <row r="165" spans="1:8" ht="38.25">
      <c r="A165" s="12" t="s">
        <v>617</v>
      </c>
      <c r="B165" s="12">
        <v>247</v>
      </c>
      <c r="C165" s="12" t="s">
        <v>621</v>
      </c>
      <c r="D165" s="12" t="s">
        <v>623</v>
      </c>
      <c r="E165" s="14" t="s">
        <v>66</v>
      </c>
      <c r="F165" s="12" t="s">
        <v>67</v>
      </c>
      <c r="G165" s="12" t="s">
        <v>8</v>
      </c>
      <c r="H165" s="12" t="s">
        <v>9</v>
      </c>
    </row>
    <row r="166" spans="1:8" ht="38.25">
      <c r="A166" s="12" t="s">
        <v>617</v>
      </c>
      <c r="B166" s="12">
        <v>248</v>
      </c>
      <c r="C166" s="12" t="s">
        <v>621</v>
      </c>
      <c r="D166" s="12" t="s">
        <v>623</v>
      </c>
      <c r="E166" s="14" t="s">
        <v>66</v>
      </c>
      <c r="F166" s="12" t="s">
        <v>67</v>
      </c>
      <c r="G166" s="12" t="s">
        <v>8</v>
      </c>
      <c r="H166" s="12" t="s">
        <v>9</v>
      </c>
    </row>
    <row r="167" spans="1:8" ht="38.25">
      <c r="A167" s="12" t="s">
        <v>617</v>
      </c>
      <c r="B167" s="12">
        <v>249</v>
      </c>
      <c r="C167" s="12" t="s">
        <v>621</v>
      </c>
      <c r="D167" s="12" t="s">
        <v>623</v>
      </c>
      <c r="E167" s="14" t="s">
        <v>66</v>
      </c>
      <c r="F167" s="12" t="s">
        <v>67</v>
      </c>
      <c r="G167" s="12" t="s">
        <v>8</v>
      </c>
      <c r="H167" s="12" t="s">
        <v>9</v>
      </c>
    </row>
    <row r="168" spans="1:8" ht="38.25">
      <c r="A168" s="12" t="s">
        <v>617</v>
      </c>
      <c r="B168" s="12">
        <v>250</v>
      </c>
      <c r="C168" s="12" t="s">
        <v>621</v>
      </c>
      <c r="D168" s="12" t="s">
        <v>624</v>
      </c>
      <c r="E168" s="14" t="s">
        <v>66</v>
      </c>
      <c r="F168" s="12" t="s">
        <v>67</v>
      </c>
      <c r="G168" s="12" t="s">
        <v>8</v>
      </c>
      <c r="H168" s="12" t="s">
        <v>9</v>
      </c>
    </row>
    <row r="169" spans="1:8" ht="38.25">
      <c r="A169" s="12" t="s">
        <v>617</v>
      </c>
      <c r="B169" s="12">
        <v>251</v>
      </c>
      <c r="C169" s="12" t="s">
        <v>621</v>
      </c>
      <c r="D169" s="12" t="s">
        <v>624</v>
      </c>
      <c r="E169" s="14" t="s">
        <v>66</v>
      </c>
      <c r="F169" s="12" t="s">
        <v>67</v>
      </c>
      <c r="G169" s="12" t="s">
        <v>8</v>
      </c>
      <c r="H169" s="12" t="s">
        <v>9</v>
      </c>
    </row>
    <row r="170" spans="1:8" ht="38.25">
      <c r="A170" s="12" t="s">
        <v>617</v>
      </c>
      <c r="B170" s="12">
        <v>252</v>
      </c>
      <c r="C170" s="12" t="s">
        <v>621</v>
      </c>
      <c r="D170" s="12" t="s">
        <v>624</v>
      </c>
      <c r="E170" s="14" t="s">
        <v>66</v>
      </c>
      <c r="F170" s="12" t="s">
        <v>67</v>
      </c>
      <c r="G170" s="12" t="s">
        <v>8</v>
      </c>
      <c r="H170" s="12" t="s">
        <v>9</v>
      </c>
    </row>
    <row r="171" spans="1:8" ht="25.5">
      <c r="A171" s="12" t="s">
        <v>617</v>
      </c>
      <c r="B171" s="12">
        <v>256</v>
      </c>
      <c r="C171" s="12" t="s">
        <v>621</v>
      </c>
      <c r="D171" s="12" t="s">
        <v>625</v>
      </c>
      <c r="E171" s="14" t="s">
        <v>66</v>
      </c>
      <c r="F171" s="12" t="s">
        <v>67</v>
      </c>
      <c r="G171" s="12" t="s">
        <v>8</v>
      </c>
      <c r="H171" s="12" t="s">
        <v>9</v>
      </c>
    </row>
    <row r="172" spans="1:8" ht="25.5">
      <c r="A172" s="12" t="s">
        <v>617</v>
      </c>
      <c r="B172" s="12">
        <v>257</v>
      </c>
      <c r="C172" s="12" t="s">
        <v>621</v>
      </c>
      <c r="D172" s="12" t="s">
        <v>625</v>
      </c>
      <c r="E172" s="14" t="s">
        <v>66</v>
      </c>
      <c r="F172" s="12" t="s">
        <v>67</v>
      </c>
      <c r="G172" s="12" t="s">
        <v>8</v>
      </c>
      <c r="H172" s="12" t="s">
        <v>9</v>
      </c>
    </row>
    <row r="173" spans="1:8" ht="25.5">
      <c r="A173" s="12" t="s">
        <v>617</v>
      </c>
      <c r="B173" s="12">
        <v>258</v>
      </c>
      <c r="C173" s="12" t="s">
        <v>621</v>
      </c>
      <c r="D173" s="12" t="s">
        <v>625</v>
      </c>
      <c r="E173" s="14" t="s">
        <v>66</v>
      </c>
      <c r="F173" s="12" t="s">
        <v>67</v>
      </c>
      <c r="G173" s="12" t="s">
        <v>8</v>
      </c>
      <c r="H173" s="12" t="s">
        <v>9</v>
      </c>
    </row>
    <row r="174" spans="1:8" ht="25.5">
      <c r="A174" s="12" t="s">
        <v>617</v>
      </c>
      <c r="B174" s="12">
        <v>271</v>
      </c>
      <c r="C174" s="12" t="s">
        <v>621</v>
      </c>
      <c r="D174" s="12" t="s">
        <v>622</v>
      </c>
      <c r="E174" s="14" t="s">
        <v>66</v>
      </c>
      <c r="F174" s="12" t="s">
        <v>67</v>
      </c>
      <c r="G174" s="12" t="s">
        <v>8</v>
      </c>
      <c r="H174" s="12" t="s">
        <v>9</v>
      </c>
    </row>
    <row r="175" spans="1:8" ht="25.5">
      <c r="A175" s="12" t="s">
        <v>617</v>
      </c>
      <c r="B175" s="12">
        <v>272</v>
      </c>
      <c r="C175" s="12" t="s">
        <v>621</v>
      </c>
      <c r="D175" s="12" t="s">
        <v>622</v>
      </c>
      <c r="E175" s="14" t="s">
        <v>66</v>
      </c>
      <c r="F175" s="12" t="s">
        <v>67</v>
      </c>
      <c r="G175" s="12" t="s">
        <v>8</v>
      </c>
      <c r="H175" s="12" t="s">
        <v>9</v>
      </c>
    </row>
    <row r="176" spans="1:8" ht="25.5">
      <c r="A176" s="12" t="s">
        <v>617</v>
      </c>
      <c r="B176" s="12">
        <v>273</v>
      </c>
      <c r="C176" s="12" t="s">
        <v>621</v>
      </c>
      <c r="D176" s="12" t="s">
        <v>622</v>
      </c>
      <c r="E176" s="14" t="s">
        <v>66</v>
      </c>
      <c r="F176" s="12" t="s">
        <v>67</v>
      </c>
      <c r="G176" s="12" t="s">
        <v>8</v>
      </c>
      <c r="H176" s="12" t="s">
        <v>9</v>
      </c>
    </row>
    <row r="177" spans="1:8" ht="38.25">
      <c r="A177" s="12" t="s">
        <v>617</v>
      </c>
      <c r="B177" s="12">
        <v>277</v>
      </c>
      <c r="C177" s="12" t="s">
        <v>621</v>
      </c>
      <c r="D177" s="12" t="s">
        <v>623</v>
      </c>
      <c r="E177" s="14" t="s">
        <v>66</v>
      </c>
      <c r="F177" s="12" t="s">
        <v>67</v>
      </c>
      <c r="G177" s="12" t="s">
        <v>8</v>
      </c>
      <c r="H177" s="12" t="s">
        <v>9</v>
      </c>
    </row>
    <row r="178" spans="1:8" ht="38.25">
      <c r="A178" s="12" t="s">
        <v>617</v>
      </c>
      <c r="B178" s="12">
        <v>278</v>
      </c>
      <c r="C178" s="12" t="s">
        <v>621</v>
      </c>
      <c r="D178" s="12" t="s">
        <v>623</v>
      </c>
      <c r="E178" s="14" t="s">
        <v>66</v>
      </c>
      <c r="F178" s="12" t="s">
        <v>67</v>
      </c>
      <c r="G178" s="12" t="s">
        <v>8</v>
      </c>
      <c r="H178" s="12" t="s">
        <v>9</v>
      </c>
    </row>
    <row r="179" spans="1:8" ht="38.25">
      <c r="A179" s="12" t="s">
        <v>617</v>
      </c>
      <c r="B179" s="12">
        <v>279</v>
      </c>
      <c r="C179" s="12" t="s">
        <v>621</v>
      </c>
      <c r="D179" s="12" t="s">
        <v>623</v>
      </c>
      <c r="E179" s="14" t="s">
        <v>66</v>
      </c>
      <c r="F179" s="12" t="s">
        <v>67</v>
      </c>
      <c r="G179" s="12" t="s">
        <v>8</v>
      </c>
      <c r="H179" s="12" t="s">
        <v>9</v>
      </c>
    </row>
    <row r="180" spans="1:8" ht="38.25">
      <c r="A180" s="12" t="s">
        <v>617</v>
      </c>
      <c r="B180" s="12">
        <v>280</v>
      </c>
      <c r="C180" s="12" t="s">
        <v>621</v>
      </c>
      <c r="D180" s="12" t="s">
        <v>624</v>
      </c>
      <c r="E180" s="14" t="s">
        <v>66</v>
      </c>
      <c r="F180" s="12" t="s">
        <v>67</v>
      </c>
      <c r="G180" s="12" t="s">
        <v>8</v>
      </c>
      <c r="H180" s="12" t="s">
        <v>9</v>
      </c>
    </row>
    <row r="181" spans="1:8" ht="38.25">
      <c r="A181" s="12" t="s">
        <v>617</v>
      </c>
      <c r="B181" s="12">
        <v>281</v>
      </c>
      <c r="C181" s="12" t="s">
        <v>621</v>
      </c>
      <c r="D181" s="12" t="s">
        <v>624</v>
      </c>
      <c r="E181" s="14" t="s">
        <v>66</v>
      </c>
      <c r="F181" s="12" t="s">
        <v>67</v>
      </c>
      <c r="G181" s="12" t="s">
        <v>8</v>
      </c>
      <c r="H181" s="12" t="s">
        <v>9</v>
      </c>
    </row>
    <row r="182" spans="1:8" ht="38.25">
      <c r="A182" s="12" t="s">
        <v>617</v>
      </c>
      <c r="B182" s="12">
        <v>282</v>
      </c>
      <c r="C182" s="12" t="s">
        <v>621</v>
      </c>
      <c r="D182" s="12" t="s">
        <v>624</v>
      </c>
      <c r="E182" s="14" t="s">
        <v>66</v>
      </c>
      <c r="F182" s="12" t="s">
        <v>67</v>
      </c>
      <c r="G182" s="12" t="s">
        <v>8</v>
      </c>
      <c r="H182" s="12" t="s">
        <v>9</v>
      </c>
    </row>
    <row r="183" spans="1:8" ht="25.5">
      <c r="A183" s="12" t="s">
        <v>617</v>
      </c>
      <c r="B183" s="12">
        <v>286</v>
      </c>
      <c r="C183" s="12" t="s">
        <v>621</v>
      </c>
      <c r="D183" s="12" t="s">
        <v>625</v>
      </c>
      <c r="E183" s="14" t="s">
        <v>66</v>
      </c>
      <c r="F183" s="12" t="s">
        <v>67</v>
      </c>
      <c r="G183" s="12" t="s">
        <v>8</v>
      </c>
      <c r="H183" s="12" t="s">
        <v>9</v>
      </c>
    </row>
    <row r="184" spans="1:8" ht="25.5">
      <c r="A184" s="12" t="s">
        <v>617</v>
      </c>
      <c r="B184" s="12">
        <v>287</v>
      </c>
      <c r="C184" s="12" t="s">
        <v>621</v>
      </c>
      <c r="D184" s="12" t="s">
        <v>625</v>
      </c>
      <c r="E184" s="14" t="s">
        <v>66</v>
      </c>
      <c r="F184" s="12" t="s">
        <v>67</v>
      </c>
      <c r="G184" s="12" t="s">
        <v>8</v>
      </c>
      <c r="H184" s="12" t="s">
        <v>9</v>
      </c>
    </row>
    <row r="185" spans="1:8" ht="25.5">
      <c r="A185" s="12" t="s">
        <v>617</v>
      </c>
      <c r="B185" s="12">
        <v>288</v>
      </c>
      <c r="C185" s="12" t="s">
        <v>621</v>
      </c>
      <c r="D185" s="12" t="s">
        <v>625</v>
      </c>
      <c r="E185" s="14" t="s">
        <v>66</v>
      </c>
      <c r="F185" s="12" t="s">
        <v>67</v>
      </c>
      <c r="G185" s="12" t="s">
        <v>8</v>
      </c>
      <c r="H185" s="12" t="s">
        <v>9</v>
      </c>
    </row>
    <row r="186" spans="1:8" ht="25.5">
      <c r="A186" s="12" t="s">
        <v>626</v>
      </c>
      <c r="C186" s="12" t="s">
        <v>627</v>
      </c>
      <c r="D186" s="12" t="s">
        <v>628</v>
      </c>
      <c r="E186" s="14" t="s">
        <v>398</v>
      </c>
      <c r="F186" s="12" t="s">
        <v>399</v>
      </c>
      <c r="G186" s="12" t="s">
        <v>372</v>
      </c>
      <c r="H186" s="12" t="s">
        <v>9</v>
      </c>
    </row>
    <row r="187" spans="1:8" ht="25.5">
      <c r="A187" s="12" t="s">
        <v>626</v>
      </c>
      <c r="C187" s="12" t="s">
        <v>627</v>
      </c>
      <c r="D187" s="12" t="s">
        <v>629</v>
      </c>
      <c r="E187" s="14" t="s">
        <v>398</v>
      </c>
      <c r="F187" s="12" t="s">
        <v>399</v>
      </c>
      <c r="G187" s="12" t="s">
        <v>372</v>
      </c>
      <c r="H187" s="12" t="s">
        <v>9</v>
      </c>
    </row>
    <row r="188" spans="1:8">
      <c r="A188" s="12" t="s">
        <v>630</v>
      </c>
      <c r="C188" s="12" t="s">
        <v>631</v>
      </c>
      <c r="D188" s="12" t="s">
        <v>632</v>
      </c>
      <c r="E188" s="14" t="s">
        <v>379</v>
      </c>
      <c r="F188" s="12" t="s">
        <v>380</v>
      </c>
      <c r="G188" s="12" t="s">
        <v>372</v>
      </c>
      <c r="H188" s="12" t="s">
        <v>9</v>
      </c>
    </row>
    <row r="189" spans="1:8" ht="25.5">
      <c r="A189" s="12" t="s">
        <v>630</v>
      </c>
      <c r="C189" s="12" t="s">
        <v>551</v>
      </c>
      <c r="D189" s="12" t="s">
        <v>551</v>
      </c>
      <c r="E189" s="12" t="s">
        <v>618</v>
      </c>
      <c r="F189" s="12" t="s">
        <v>619</v>
      </c>
      <c r="G189" s="12" t="s">
        <v>397</v>
      </c>
      <c r="H189" s="12" t="s">
        <v>554</v>
      </c>
    </row>
  </sheetData>
  <hyperlinks>
    <hyperlink ref="E7" location="'Rules'!A30" display="place"/>
    <hyperlink ref="E8" location="'Rules'!A30" display="place"/>
    <hyperlink ref="E9" location="'Rules'!A30" display="place"/>
    <hyperlink ref="E10" location="'Rules'!A30" display="place"/>
    <hyperlink ref="E11" location="'Rules'!A83" display="place"/>
    <hyperlink ref="E12" location="'Rules'!A83" display="place"/>
    <hyperlink ref="E13" location="'Rules'!A83" display="place"/>
    <hyperlink ref="E14" location="'Rules'!A83" display="place"/>
    <hyperlink ref="E15" location="'Rules'!A83" display="place"/>
    <hyperlink ref="E16" location="'Rules'!A83" display="place"/>
    <hyperlink ref="E17" location="'Rules'!A83" display="place"/>
    <hyperlink ref="E18" location="'Rules'!A83" display="place"/>
    <hyperlink ref="E19" location="'Rules'!A83" display="place"/>
    <hyperlink ref="E20" location="'Rules'!A83" display="place"/>
    <hyperlink ref="E21" location="'Rules'!A83" display="place"/>
    <hyperlink ref="E22" location="'Rules'!A83" display="place"/>
    <hyperlink ref="E23" location="'Rules'!A83" display="place"/>
    <hyperlink ref="E24" location="'Rules'!A83" display="place"/>
    <hyperlink ref="E25" location="'Rules'!A83" display="place"/>
    <hyperlink ref="E26" location="'Rules'!A83" display="place"/>
    <hyperlink ref="E27" location="'Rules'!A83" display="place"/>
    <hyperlink ref="E28" location="'Rules'!A30" display="place"/>
    <hyperlink ref="E29" location="'Rules'!A83" display="place"/>
    <hyperlink ref="E30" location="'Rules'!A83" display="place"/>
    <hyperlink ref="E31" location="'Rules'!A83" display="place"/>
    <hyperlink ref="E32" location="'Rules'!A83" display="place"/>
    <hyperlink ref="E33" location="'Rules'!A83" display="place"/>
    <hyperlink ref="E34" location="'Rules'!A83" display="place"/>
    <hyperlink ref="E35" location="'Rules'!A30" display="place"/>
    <hyperlink ref="E36" location="'Rules'!A83" display="place"/>
    <hyperlink ref="E37" location="'Rules'!A83" display="place"/>
    <hyperlink ref="E38" location="'Rules'!A83" display="place"/>
    <hyperlink ref="E39" location="'Rules'!A83" display="place"/>
    <hyperlink ref="E40" location="'Rules'!A83" display="place"/>
    <hyperlink ref="E41" location="'Rules'!A83" display="place"/>
    <hyperlink ref="E42" location="'Rules'!A83" display="place"/>
    <hyperlink ref="E43" location="'Rules'!A83" display="place"/>
    <hyperlink ref="E44" location="'Rules'!A83" display="place"/>
    <hyperlink ref="E45" location="'Rules'!A83" display="place"/>
    <hyperlink ref="E46" location="'Rules'!A83" display="place"/>
    <hyperlink ref="E47" location="'Rules'!A83" display="place"/>
    <hyperlink ref="E48" location="'Rules'!A83" display="place"/>
    <hyperlink ref="E49" location="'Rules'!A83" display="place"/>
    <hyperlink ref="E50" location="'Rules'!A83" display="place"/>
    <hyperlink ref="E51" location="'Rules'!A83" display="place"/>
    <hyperlink ref="E52" location="'Rules'!A83" display="place"/>
    <hyperlink ref="E53" location="'Rules'!A83" display="place"/>
    <hyperlink ref="E54" location="'Rules'!A83" display="place"/>
    <hyperlink ref="E55" location="'Rules'!A83" display="place"/>
    <hyperlink ref="E56" location="'Rules'!A83" display="place"/>
    <hyperlink ref="E57" location="'Rules'!A83" display="place"/>
    <hyperlink ref="E58" location="'Rules'!A83" display="place"/>
    <hyperlink ref="E59" location="'Rules'!A83" display="place"/>
    <hyperlink ref="E60" location="'Rules'!A83" display="place"/>
    <hyperlink ref="E61" location="'Rules'!A83" display="place"/>
    <hyperlink ref="E62" location="'Rules'!A83" display="place"/>
    <hyperlink ref="E66" location="'Rules'!A22" display="place"/>
    <hyperlink ref="E67" location="'Rules'!A22" display="place"/>
    <hyperlink ref="E68" location="'Rules'!A22" display="place"/>
    <hyperlink ref="E69" location="'Rules'!A22" display="place"/>
    <hyperlink ref="E70" location="'Rules'!A22" display="place"/>
    <hyperlink ref="E71" location="'Rules'!A22" display="place"/>
    <hyperlink ref="E72" location="'Rules'!A22" display="place"/>
    <hyperlink ref="E73" location="'Rules'!A22" display="place"/>
    <hyperlink ref="E74" location="'Rules'!A22" display="place"/>
    <hyperlink ref="E75" location="'Rules'!A22" display="place"/>
    <hyperlink ref="E76" location="'Rules'!A22" display="place"/>
    <hyperlink ref="E77" location="'Rules'!A22" display="place"/>
    <hyperlink ref="E78" location="'Rules'!A22" display="place"/>
    <hyperlink ref="E79" location="'Rules'!A22" display="place"/>
    <hyperlink ref="E80" location="'Rules'!A22" display="place"/>
    <hyperlink ref="E81" location="'Rules'!A22" display="place"/>
    <hyperlink ref="E82" location="'Rules'!A22" display="place"/>
    <hyperlink ref="E83" location="'Rules'!A22" display="place"/>
    <hyperlink ref="E84" location="'Rules'!A22" display="place"/>
    <hyperlink ref="E85" location="'Rules'!A22" display="place"/>
    <hyperlink ref="E86" location="'Rules'!A22" display="place"/>
    <hyperlink ref="E87" location="'Rules'!A22" display="place"/>
    <hyperlink ref="E88" location="'Rules'!A22" display="place"/>
    <hyperlink ref="E89" location="'Rules'!A22" display="place"/>
    <hyperlink ref="E90" location="'Rules'!A22" display="place"/>
    <hyperlink ref="E91" location="'Rules'!A22" display="place"/>
    <hyperlink ref="E92" location="'Rules'!A22" display="place"/>
    <hyperlink ref="E93" location="'Rules'!A22" display="place"/>
    <hyperlink ref="E94" location="'Rules'!A22" display="place"/>
    <hyperlink ref="E95" location="'Rules'!A22" display="place"/>
    <hyperlink ref="E96" location="'Rules'!A22" display="place"/>
    <hyperlink ref="E97" location="'Rules'!A22" display="place"/>
    <hyperlink ref="E98" location="'Rules'!A22" display="place"/>
    <hyperlink ref="E99" location="'Rules'!A22" display="place"/>
    <hyperlink ref="E100" location="'Rules'!A22" display="place"/>
    <hyperlink ref="E101" location="'Rules'!A22" display="place"/>
    <hyperlink ref="E102" location="'Rules'!A22" display="place"/>
    <hyperlink ref="E103" location="'Rules'!A22" display="place"/>
    <hyperlink ref="E104" location="'Rules'!A22" display="place"/>
    <hyperlink ref="E105" location="'Rules'!A22" display="place"/>
    <hyperlink ref="E106" location="'Rules'!A22" display="place"/>
    <hyperlink ref="E107" location="'Rules'!A22" display="place"/>
    <hyperlink ref="E108" location="'Rules'!A22" display="place"/>
    <hyperlink ref="E109" location="'Rules'!A22" display="place"/>
    <hyperlink ref="E110" location="'Rules'!A22" display="place"/>
    <hyperlink ref="E111" location="'Rules'!A22" display="place"/>
    <hyperlink ref="E112" location="'Rules'!A22" display="place"/>
    <hyperlink ref="E113" location="'Rules'!A22" display="place"/>
    <hyperlink ref="E114" location="'Rules'!A22" display="place"/>
    <hyperlink ref="E115" location="'Rules'!A22" display="place"/>
    <hyperlink ref="E116" location="'Rules'!A22" display="place"/>
    <hyperlink ref="E117" location="'Rules'!A22" display="place"/>
    <hyperlink ref="E118" location="'Rules'!A22" display="place"/>
    <hyperlink ref="E119" location="'Rules'!A22" display="place"/>
    <hyperlink ref="E120" location="'Rules'!A22" display="place"/>
    <hyperlink ref="E121" location="'Rules'!A22" display="place"/>
    <hyperlink ref="E122" location="'Rules'!A22" display="place"/>
    <hyperlink ref="E123" location="'Rules'!A22" display="place"/>
    <hyperlink ref="E124" location="'Rules'!A22" display="place"/>
    <hyperlink ref="E125" location="'Rules'!A22" display="place"/>
    <hyperlink ref="E126" location="'Rules'!A22" display="place"/>
    <hyperlink ref="E127" location="'Rules'!A22" display="place"/>
    <hyperlink ref="E128" location="'Rules'!A22" display="place"/>
    <hyperlink ref="E129" location="'Rules'!A22" display="place"/>
    <hyperlink ref="E130" location="'Rules'!A22" display="place"/>
    <hyperlink ref="E131" location="'Rules'!A22" display="place"/>
    <hyperlink ref="E132" location="'Rules'!A22" display="place"/>
    <hyperlink ref="E133" location="'Rules'!A22" display="place"/>
    <hyperlink ref="E134" location="'Rules'!A22" display="place"/>
    <hyperlink ref="E135" location="'Rules'!A22" display="place"/>
    <hyperlink ref="E136" location="'Rules'!A22" display="place"/>
    <hyperlink ref="E137" location="'Rules'!A22" display="place"/>
    <hyperlink ref="E138" location="'Rules'!A22" display="place"/>
    <hyperlink ref="E139" location="'Rules'!A22" display="place"/>
    <hyperlink ref="E140" location="'Rules'!A22" display="place"/>
    <hyperlink ref="E141" location="'Rules'!A22" display="place"/>
    <hyperlink ref="E142" location="'Rules'!A22" display="place"/>
    <hyperlink ref="E143" location="'Rules'!A22" display="place"/>
    <hyperlink ref="E144" location="'Rules'!A22" display="place"/>
    <hyperlink ref="E145" location="'Rules'!A22" display="place"/>
    <hyperlink ref="E146" location="'Rules'!A22" display="place"/>
    <hyperlink ref="E147" location="'Rules'!A22" display="place"/>
    <hyperlink ref="E148" location="'Rules'!A22" display="place"/>
    <hyperlink ref="E149" location="'Rules'!A22" display="place"/>
    <hyperlink ref="E150" location="'Rules'!A22" display="place"/>
    <hyperlink ref="E151" location="'Rules'!A22" display="place"/>
    <hyperlink ref="E152" location="'Rules'!A22" display="place"/>
    <hyperlink ref="E153" location="'Rules'!A22" display="place"/>
    <hyperlink ref="E154" location="'Rules'!A22" display="place"/>
    <hyperlink ref="E155" location="'Rules'!A22" display="place"/>
    <hyperlink ref="E156" location="'Rules'!A22" display="place"/>
    <hyperlink ref="E157" location="'Rules'!A22" display="place"/>
    <hyperlink ref="E158" location="'Rules'!A22" display="place"/>
    <hyperlink ref="E159" location="'Rules'!A22" display="place"/>
    <hyperlink ref="E160" location="'Rules'!A22" display="place"/>
    <hyperlink ref="E161" location="'Rules'!A22" display="place"/>
    <hyperlink ref="E162" location="'Rules'!A22" display="place"/>
    <hyperlink ref="E163" location="'Rules'!A22" display="place"/>
    <hyperlink ref="E164" location="'Rules'!A22" display="place"/>
    <hyperlink ref="E165" location="'Rules'!A22" display="place"/>
    <hyperlink ref="E166" location="'Rules'!A22" display="place"/>
    <hyperlink ref="E167" location="'Rules'!A22" display="place"/>
    <hyperlink ref="E168" location="'Rules'!A22" display="place"/>
    <hyperlink ref="E169" location="'Rules'!A22" display="place"/>
    <hyperlink ref="E170" location="'Rules'!A22" display="place"/>
    <hyperlink ref="E171" location="'Rules'!A22" display="place"/>
    <hyperlink ref="E172" location="'Rules'!A22" display="place"/>
    <hyperlink ref="E173" location="'Rules'!A22" display="place"/>
    <hyperlink ref="E174" location="'Rules'!A22" display="place"/>
    <hyperlink ref="E175" location="'Rules'!A22" display="place"/>
    <hyperlink ref="E176" location="'Rules'!A22" display="place"/>
    <hyperlink ref="E177" location="'Rules'!A22" display="place"/>
    <hyperlink ref="E178" location="'Rules'!A22" display="place"/>
    <hyperlink ref="E179" location="'Rules'!A22" display="place"/>
    <hyperlink ref="E180" location="'Rules'!A22" display="place"/>
    <hyperlink ref="E181" location="'Rules'!A22" display="place"/>
    <hyperlink ref="E182" location="'Rules'!A22" display="place"/>
    <hyperlink ref="E183" location="'Rules'!A22" display="place"/>
    <hyperlink ref="E184" location="'Rules'!A22" display="place"/>
    <hyperlink ref="E185" location="'Rules'!A22" display="place"/>
    <hyperlink ref="E186" location="'Rules'!A140" display="place"/>
    <hyperlink ref="E187" location="'Rules'!A140" display="place"/>
    <hyperlink ref="E188" location="'Rules'!A134" display="place"/>
  </hyperlinks>
  <pageMargins left="0.75" right="0.75" top="1" bottom="1" header="0.5" footer="0.5"/>
  <pageSetup orientation="portrait" horizontalDpi="300" verticalDpi="300"/>
  <headerFooter alignWithMargins="0"/>
</worksheet>
</file>

<file path=xl/worksheets/sheet4.xml><?xml version="1.0" encoding="utf-8"?>
<worksheet xmlns="http://schemas.openxmlformats.org/spreadsheetml/2006/main" xmlns:r="http://schemas.openxmlformats.org/officeDocument/2006/relationships">
  <dimension ref="A1:E192"/>
  <sheetViews>
    <sheetView workbookViewId="0">
      <pane ySplit="1" topLeftCell="A2" activePane="bottomLeft" state="frozen"/>
      <selection pane="bottomLeft"/>
    </sheetView>
  </sheetViews>
  <sheetFormatPr defaultRowHeight="12.75"/>
  <cols>
    <col min="1" max="1" width="10.140625" customWidth="1"/>
    <col min="2" max="2" width="41.42578125" customWidth="1"/>
    <col min="3" max="3" width="80.140625" customWidth="1"/>
    <col min="4" max="4" width="13.7109375" customWidth="1"/>
    <col min="5" max="5" width="10.140625" customWidth="1"/>
  </cols>
  <sheetData>
    <row r="1" spans="1:5" ht="14.25">
      <c r="A1" s="1" t="s">
        <v>0</v>
      </c>
      <c r="B1" s="1" t="s">
        <v>1</v>
      </c>
      <c r="C1" s="1" t="s">
        <v>2</v>
      </c>
      <c r="D1" s="1" t="s">
        <v>3</v>
      </c>
      <c r="E1" s="1" t="s">
        <v>4</v>
      </c>
    </row>
    <row r="2" spans="1:5" ht="25.5">
      <c r="A2" s="13" t="s">
        <v>5</v>
      </c>
      <c r="B2" s="13" t="s">
        <v>6</v>
      </c>
      <c r="C2" s="13" t="s">
        <v>7</v>
      </c>
      <c r="D2" s="13" t="s">
        <v>8</v>
      </c>
      <c r="E2" s="13" t="s">
        <v>9</v>
      </c>
    </row>
    <row r="3" spans="1:5" ht="25.5">
      <c r="A3" s="12" t="s">
        <v>10</v>
      </c>
      <c r="B3" s="12" t="s">
        <v>11</v>
      </c>
      <c r="C3" s="12" t="s">
        <v>12</v>
      </c>
      <c r="D3" s="12" t="s">
        <v>8</v>
      </c>
      <c r="E3" s="12" t="s">
        <v>9</v>
      </c>
    </row>
    <row r="4" spans="1:5" ht="25.5">
      <c r="A4" s="13" t="s">
        <v>13</v>
      </c>
      <c r="B4" s="13" t="s">
        <v>14</v>
      </c>
      <c r="C4" s="13" t="s">
        <v>15</v>
      </c>
      <c r="D4" s="13" t="s">
        <v>8</v>
      </c>
      <c r="E4" s="13" t="s">
        <v>9</v>
      </c>
    </row>
    <row r="5" spans="1:5" ht="25.5">
      <c r="A5" s="12" t="s">
        <v>16</v>
      </c>
      <c r="B5" s="12" t="s">
        <v>17</v>
      </c>
      <c r="C5" s="12" t="s">
        <v>18</v>
      </c>
      <c r="D5" s="12" t="s">
        <v>8</v>
      </c>
      <c r="E5" s="12" t="s">
        <v>19</v>
      </c>
    </row>
    <row r="6" spans="1:5" ht="25.5">
      <c r="A6" s="13" t="s">
        <v>20</v>
      </c>
      <c r="B6" s="13" t="s">
        <v>21</v>
      </c>
      <c r="C6" s="13" t="s">
        <v>18</v>
      </c>
      <c r="D6" s="13" t="s">
        <v>8</v>
      </c>
      <c r="E6" s="13" t="s">
        <v>9</v>
      </c>
    </row>
    <row r="7" spans="1:5" ht="25.5">
      <c r="A7" s="12" t="s">
        <v>22</v>
      </c>
      <c r="B7" s="12" t="s">
        <v>23</v>
      </c>
      <c r="C7" s="12" t="s">
        <v>24</v>
      </c>
      <c r="D7" s="12" t="s">
        <v>8</v>
      </c>
      <c r="E7" s="12" t="s">
        <v>9</v>
      </c>
    </row>
    <row r="8" spans="1:5" ht="25.5">
      <c r="A8" s="13" t="s">
        <v>25</v>
      </c>
      <c r="B8" s="13" t="s">
        <v>26</v>
      </c>
      <c r="C8" s="13" t="s">
        <v>27</v>
      </c>
      <c r="D8" s="13" t="s">
        <v>8</v>
      </c>
      <c r="E8" s="13" t="s">
        <v>9</v>
      </c>
    </row>
    <row r="9" spans="1:5" ht="25.5">
      <c r="A9" s="12" t="s">
        <v>28</v>
      </c>
      <c r="B9" s="12" t="s">
        <v>29</v>
      </c>
      <c r="C9" s="12" t="s">
        <v>30</v>
      </c>
      <c r="D9" s="12" t="s">
        <v>8</v>
      </c>
      <c r="E9" s="12" t="s">
        <v>9</v>
      </c>
    </row>
    <row r="10" spans="1:5" ht="25.5">
      <c r="A10" s="13" t="s">
        <v>31</v>
      </c>
      <c r="B10" s="13" t="s">
        <v>32</v>
      </c>
      <c r="C10" s="13" t="s">
        <v>33</v>
      </c>
      <c r="D10" s="13" t="s">
        <v>8</v>
      </c>
      <c r="E10" s="13" t="s">
        <v>9</v>
      </c>
    </row>
    <row r="11" spans="1:5" ht="25.5">
      <c r="A11" s="12" t="s">
        <v>34</v>
      </c>
      <c r="B11" s="12" t="s">
        <v>35</v>
      </c>
      <c r="C11" s="12" t="s">
        <v>36</v>
      </c>
      <c r="D11" s="12" t="s">
        <v>8</v>
      </c>
      <c r="E11" s="12" t="s">
        <v>9</v>
      </c>
    </row>
    <row r="12" spans="1:5" ht="25.5">
      <c r="A12" s="13" t="s">
        <v>37</v>
      </c>
      <c r="B12" s="13" t="s">
        <v>38</v>
      </c>
      <c r="C12" s="13" t="s">
        <v>39</v>
      </c>
      <c r="D12" s="13" t="s">
        <v>8</v>
      </c>
      <c r="E12" s="13" t="s">
        <v>9</v>
      </c>
    </row>
    <row r="13" spans="1:5" ht="25.5">
      <c r="A13" s="12" t="s">
        <v>40</v>
      </c>
      <c r="B13" s="12" t="s">
        <v>41</v>
      </c>
      <c r="C13" s="12" t="s">
        <v>42</v>
      </c>
      <c r="D13" s="12" t="s">
        <v>8</v>
      </c>
      <c r="E13" s="12" t="s">
        <v>9</v>
      </c>
    </row>
    <row r="14" spans="1:5" ht="25.5">
      <c r="A14" s="13" t="s">
        <v>43</v>
      </c>
      <c r="B14" s="13" t="s">
        <v>44</v>
      </c>
      <c r="C14" s="13" t="s">
        <v>45</v>
      </c>
      <c r="D14" s="13" t="s">
        <v>8</v>
      </c>
      <c r="E14" s="13" t="s">
        <v>9</v>
      </c>
    </row>
    <row r="15" spans="1:5" ht="25.5">
      <c r="A15" s="12" t="s">
        <v>46</v>
      </c>
      <c r="B15" s="12" t="s">
        <v>47</v>
      </c>
      <c r="C15" s="12" t="s">
        <v>48</v>
      </c>
      <c r="D15" s="12" t="s">
        <v>8</v>
      </c>
      <c r="E15" s="12" t="s">
        <v>9</v>
      </c>
    </row>
    <row r="16" spans="1:5" ht="25.5">
      <c r="A16" s="13" t="s">
        <v>49</v>
      </c>
      <c r="B16" s="13" t="s">
        <v>50</v>
      </c>
      <c r="C16" s="13" t="s">
        <v>51</v>
      </c>
      <c r="D16" s="13" t="s">
        <v>8</v>
      </c>
      <c r="E16" s="13" t="s">
        <v>9</v>
      </c>
    </row>
    <row r="17" spans="1:5" ht="25.5">
      <c r="A17" s="12" t="s">
        <v>52</v>
      </c>
      <c r="B17" s="12" t="s">
        <v>53</v>
      </c>
      <c r="C17" s="12" t="s">
        <v>54</v>
      </c>
      <c r="D17" s="12" t="s">
        <v>8</v>
      </c>
      <c r="E17" s="12" t="s">
        <v>9</v>
      </c>
    </row>
    <row r="18" spans="1:5" ht="25.5">
      <c r="A18" s="13" t="s">
        <v>55</v>
      </c>
      <c r="B18" s="13" t="s">
        <v>56</v>
      </c>
      <c r="C18" s="13" t="s">
        <v>54</v>
      </c>
      <c r="D18" s="13" t="s">
        <v>8</v>
      </c>
      <c r="E18" s="13" t="s">
        <v>9</v>
      </c>
    </row>
    <row r="19" spans="1:5" ht="25.5">
      <c r="A19" s="12" t="s">
        <v>57</v>
      </c>
      <c r="B19" s="12" t="s">
        <v>58</v>
      </c>
      <c r="C19" s="12" t="s">
        <v>59</v>
      </c>
      <c r="D19" s="12" t="s">
        <v>8</v>
      </c>
      <c r="E19" s="12" t="s">
        <v>9</v>
      </c>
    </row>
    <row r="20" spans="1:5" ht="25.5">
      <c r="A20" s="13" t="s">
        <v>60</v>
      </c>
      <c r="B20" s="13" t="s">
        <v>61</v>
      </c>
      <c r="C20" s="13" t="s">
        <v>62</v>
      </c>
      <c r="D20" s="13" t="s">
        <v>8</v>
      </c>
      <c r="E20" s="13" t="s">
        <v>9</v>
      </c>
    </row>
    <row r="21" spans="1:5" ht="25.5">
      <c r="A21" s="12" t="s">
        <v>63</v>
      </c>
      <c r="B21" s="12" t="s">
        <v>64</v>
      </c>
      <c r="C21" s="12" t="s">
        <v>65</v>
      </c>
      <c r="D21" s="12" t="s">
        <v>8</v>
      </c>
      <c r="E21" s="12" t="s">
        <v>19</v>
      </c>
    </row>
    <row r="22" spans="1:5" ht="25.5">
      <c r="A22" s="13" t="s">
        <v>66</v>
      </c>
      <c r="B22" s="13" t="s">
        <v>67</v>
      </c>
      <c r="C22" s="13" t="s">
        <v>68</v>
      </c>
      <c r="D22" s="13" t="s">
        <v>8</v>
      </c>
      <c r="E22" s="13" t="s">
        <v>9</v>
      </c>
    </row>
    <row r="23" spans="1:5" ht="25.5">
      <c r="A23" s="12" t="s">
        <v>69</v>
      </c>
      <c r="B23" s="12" t="s">
        <v>70</v>
      </c>
      <c r="C23" s="12" t="s">
        <v>71</v>
      </c>
      <c r="D23" s="12" t="s">
        <v>8</v>
      </c>
      <c r="E23" s="12" t="s">
        <v>9</v>
      </c>
    </row>
    <row r="24" spans="1:5" ht="25.5">
      <c r="A24" s="13" t="s">
        <v>72</v>
      </c>
      <c r="B24" s="13" t="s">
        <v>73</v>
      </c>
      <c r="C24" s="13" t="s">
        <v>74</v>
      </c>
      <c r="D24" s="13" t="s">
        <v>8</v>
      </c>
      <c r="E24" s="13" t="s">
        <v>9</v>
      </c>
    </row>
    <row r="25" spans="1:5" ht="25.5">
      <c r="A25" s="12" t="s">
        <v>75</v>
      </c>
      <c r="B25" s="12" t="s">
        <v>76</v>
      </c>
      <c r="C25" s="12" t="s">
        <v>77</v>
      </c>
      <c r="D25" s="12" t="s">
        <v>8</v>
      </c>
      <c r="E25" s="12" t="s">
        <v>9</v>
      </c>
    </row>
    <row r="26" spans="1:5" ht="25.5">
      <c r="A26" s="13" t="s">
        <v>78</v>
      </c>
      <c r="B26" s="13" t="s">
        <v>79</v>
      </c>
      <c r="C26" s="13" t="s">
        <v>80</v>
      </c>
      <c r="D26" s="13" t="s">
        <v>8</v>
      </c>
      <c r="E26" s="13" t="s">
        <v>9</v>
      </c>
    </row>
    <row r="27" spans="1:5" ht="25.5">
      <c r="A27" s="12" t="s">
        <v>81</v>
      </c>
      <c r="B27" s="12" t="s">
        <v>82</v>
      </c>
      <c r="C27" s="12" t="s">
        <v>83</v>
      </c>
      <c r="D27" s="12" t="s">
        <v>8</v>
      </c>
      <c r="E27" s="12" t="s">
        <v>9</v>
      </c>
    </row>
    <row r="28" spans="1:5" ht="25.5">
      <c r="A28" s="13" t="s">
        <v>84</v>
      </c>
      <c r="B28" s="13" t="s">
        <v>85</v>
      </c>
      <c r="C28" s="13" t="s">
        <v>86</v>
      </c>
      <c r="D28" s="13" t="s">
        <v>8</v>
      </c>
      <c r="E28" s="13" t="s">
        <v>9</v>
      </c>
    </row>
    <row r="29" spans="1:5" ht="25.5">
      <c r="A29" s="12" t="s">
        <v>87</v>
      </c>
      <c r="B29" s="12" t="s">
        <v>88</v>
      </c>
      <c r="C29" s="12" t="s">
        <v>89</v>
      </c>
      <c r="D29" s="12" t="s">
        <v>8</v>
      </c>
      <c r="E29" s="12" t="s">
        <v>9</v>
      </c>
    </row>
    <row r="30" spans="1:5" ht="25.5">
      <c r="A30" s="13" t="s">
        <v>90</v>
      </c>
      <c r="B30" s="13" t="s">
        <v>91</v>
      </c>
      <c r="C30" s="13" t="s">
        <v>92</v>
      </c>
      <c r="D30" s="13" t="s">
        <v>8</v>
      </c>
      <c r="E30" s="13" t="s">
        <v>9</v>
      </c>
    </row>
    <row r="31" spans="1:5" ht="25.5">
      <c r="A31" s="12" t="s">
        <v>93</v>
      </c>
      <c r="B31" s="12" t="s">
        <v>94</v>
      </c>
      <c r="C31" s="12" t="s">
        <v>95</v>
      </c>
      <c r="D31" s="12" t="s">
        <v>8</v>
      </c>
      <c r="E31" s="12" t="s">
        <v>9</v>
      </c>
    </row>
    <row r="32" spans="1:5" ht="25.5">
      <c r="A32" s="13" t="s">
        <v>96</v>
      </c>
      <c r="B32" s="13" t="s">
        <v>97</v>
      </c>
      <c r="C32" s="13" t="s">
        <v>98</v>
      </c>
      <c r="D32" s="13" t="s">
        <v>8</v>
      </c>
      <c r="E32" s="13" t="s">
        <v>9</v>
      </c>
    </row>
    <row r="33" spans="1:5" ht="25.5">
      <c r="A33" s="12" t="s">
        <v>99</v>
      </c>
      <c r="B33" s="12" t="s">
        <v>100</v>
      </c>
      <c r="C33" s="12" t="s">
        <v>98</v>
      </c>
      <c r="D33" s="12" t="s">
        <v>8</v>
      </c>
      <c r="E33" s="12" t="s">
        <v>9</v>
      </c>
    </row>
    <row r="34" spans="1:5" ht="25.5">
      <c r="A34" s="13" t="s">
        <v>101</v>
      </c>
      <c r="B34" s="13" t="s">
        <v>102</v>
      </c>
      <c r="C34" s="13" t="s">
        <v>103</v>
      </c>
      <c r="D34" s="13" t="s">
        <v>8</v>
      </c>
      <c r="E34" s="13" t="s">
        <v>9</v>
      </c>
    </row>
    <row r="35" spans="1:5" ht="25.5">
      <c r="A35" s="12" t="s">
        <v>104</v>
      </c>
      <c r="B35" s="12" t="s">
        <v>105</v>
      </c>
      <c r="C35" s="12" t="s">
        <v>106</v>
      </c>
      <c r="D35" s="12" t="s">
        <v>8</v>
      </c>
      <c r="E35" s="12" t="s">
        <v>19</v>
      </c>
    </row>
    <row r="36" spans="1:5" ht="25.5">
      <c r="A36" s="13" t="s">
        <v>107</v>
      </c>
      <c r="B36" s="13" t="s">
        <v>108</v>
      </c>
      <c r="C36" s="13" t="s">
        <v>109</v>
      </c>
      <c r="D36" s="13" t="s">
        <v>8</v>
      </c>
      <c r="E36" s="13" t="s">
        <v>9</v>
      </c>
    </row>
    <row r="37" spans="1:5" ht="25.5">
      <c r="A37" s="12" t="s">
        <v>110</v>
      </c>
      <c r="B37" s="12" t="s">
        <v>111</v>
      </c>
      <c r="C37" s="12" t="s">
        <v>112</v>
      </c>
      <c r="D37" s="12" t="s">
        <v>8</v>
      </c>
      <c r="E37" s="12" t="s">
        <v>9</v>
      </c>
    </row>
    <row r="38" spans="1:5" ht="25.5">
      <c r="A38" s="13" t="s">
        <v>113</v>
      </c>
      <c r="B38" s="13" t="s">
        <v>114</v>
      </c>
      <c r="C38" s="13" t="s">
        <v>115</v>
      </c>
      <c r="D38" s="13" t="s">
        <v>8</v>
      </c>
      <c r="E38" s="13" t="s">
        <v>9</v>
      </c>
    </row>
    <row r="39" spans="1:5" ht="25.5">
      <c r="A39" s="12" t="s">
        <v>116</v>
      </c>
      <c r="B39" s="12" t="s">
        <v>117</v>
      </c>
      <c r="C39" s="12" t="s">
        <v>118</v>
      </c>
      <c r="D39" s="12" t="s">
        <v>8</v>
      </c>
      <c r="E39" s="12" t="s">
        <v>19</v>
      </c>
    </row>
    <row r="40" spans="1:5" ht="25.5">
      <c r="A40" s="13" t="s">
        <v>119</v>
      </c>
      <c r="B40" s="13" t="s">
        <v>120</v>
      </c>
      <c r="C40" s="13" t="s">
        <v>118</v>
      </c>
      <c r="D40" s="13" t="s">
        <v>8</v>
      </c>
      <c r="E40" s="13" t="s">
        <v>19</v>
      </c>
    </row>
    <row r="41" spans="1:5" ht="25.5">
      <c r="A41" s="12" t="s">
        <v>121</v>
      </c>
      <c r="B41" s="12" t="s">
        <v>122</v>
      </c>
      <c r="C41" s="12" t="s">
        <v>123</v>
      </c>
      <c r="D41" s="12" t="s">
        <v>8</v>
      </c>
      <c r="E41" s="12" t="s">
        <v>9</v>
      </c>
    </row>
    <row r="42" spans="1:5" ht="25.5">
      <c r="A42" s="13" t="s">
        <v>124</v>
      </c>
      <c r="B42" s="13" t="s">
        <v>125</v>
      </c>
      <c r="C42" s="13" t="s">
        <v>126</v>
      </c>
      <c r="D42" s="13" t="s">
        <v>8</v>
      </c>
      <c r="E42" s="13" t="s">
        <v>9</v>
      </c>
    </row>
    <row r="43" spans="1:5" ht="25.5">
      <c r="A43" s="12" t="s">
        <v>127</v>
      </c>
      <c r="B43" s="12" t="s">
        <v>128</v>
      </c>
      <c r="C43" s="12" t="s">
        <v>129</v>
      </c>
      <c r="D43" s="12" t="s">
        <v>8</v>
      </c>
      <c r="E43" s="12" t="s">
        <v>9</v>
      </c>
    </row>
    <row r="44" spans="1:5" ht="25.5">
      <c r="A44" s="13" t="s">
        <v>130</v>
      </c>
      <c r="B44" s="13" t="s">
        <v>131</v>
      </c>
      <c r="C44" s="13" t="s">
        <v>132</v>
      </c>
      <c r="D44" s="13" t="s">
        <v>8</v>
      </c>
      <c r="E44" s="13" t="s">
        <v>9</v>
      </c>
    </row>
    <row r="45" spans="1:5" ht="25.5">
      <c r="A45" s="12" t="s">
        <v>133</v>
      </c>
      <c r="B45" s="12" t="s">
        <v>134</v>
      </c>
      <c r="C45" s="12" t="s">
        <v>135</v>
      </c>
      <c r="D45" s="12" t="s">
        <v>8</v>
      </c>
      <c r="E45" s="12" t="s">
        <v>9</v>
      </c>
    </row>
    <row r="46" spans="1:5" ht="25.5">
      <c r="A46" s="13" t="s">
        <v>136</v>
      </c>
      <c r="B46" s="13" t="s">
        <v>137</v>
      </c>
      <c r="C46" s="13" t="s">
        <v>138</v>
      </c>
      <c r="D46" s="13" t="s">
        <v>8</v>
      </c>
      <c r="E46" s="13" t="s">
        <v>9</v>
      </c>
    </row>
    <row r="47" spans="1:5" ht="25.5">
      <c r="A47" s="12" t="s">
        <v>139</v>
      </c>
      <c r="B47" s="12" t="s">
        <v>140</v>
      </c>
      <c r="C47" s="12" t="s">
        <v>141</v>
      </c>
      <c r="D47" s="12" t="s">
        <v>8</v>
      </c>
      <c r="E47" s="12" t="s">
        <v>9</v>
      </c>
    </row>
    <row r="48" spans="1:5" ht="25.5">
      <c r="A48" s="13" t="s">
        <v>142</v>
      </c>
      <c r="B48" s="13" t="s">
        <v>143</v>
      </c>
      <c r="C48" s="13" t="s">
        <v>144</v>
      </c>
      <c r="D48" s="13" t="s">
        <v>8</v>
      </c>
      <c r="E48" s="13" t="s">
        <v>9</v>
      </c>
    </row>
    <row r="49" spans="1:5" ht="25.5">
      <c r="A49" s="12" t="s">
        <v>145</v>
      </c>
      <c r="B49" s="12" t="s">
        <v>146</v>
      </c>
      <c r="C49" s="12" t="s">
        <v>147</v>
      </c>
      <c r="D49" s="12" t="s">
        <v>8</v>
      </c>
      <c r="E49" s="12" t="s">
        <v>9</v>
      </c>
    </row>
    <row r="50" spans="1:5" ht="25.5">
      <c r="A50" s="13" t="s">
        <v>148</v>
      </c>
      <c r="B50" s="13" t="s">
        <v>149</v>
      </c>
      <c r="C50" s="13" t="s">
        <v>150</v>
      </c>
      <c r="D50" s="13" t="s">
        <v>8</v>
      </c>
      <c r="E50" s="13" t="s">
        <v>9</v>
      </c>
    </row>
    <row r="51" spans="1:5" ht="25.5">
      <c r="A51" s="12" t="s">
        <v>151</v>
      </c>
      <c r="B51" s="12" t="s">
        <v>152</v>
      </c>
      <c r="C51" s="12" t="s">
        <v>150</v>
      </c>
      <c r="D51" s="12" t="s">
        <v>8</v>
      </c>
      <c r="E51" s="12" t="s">
        <v>9</v>
      </c>
    </row>
    <row r="52" spans="1:5" ht="25.5">
      <c r="A52" s="13" t="s">
        <v>153</v>
      </c>
      <c r="B52" s="13" t="s">
        <v>154</v>
      </c>
      <c r="C52" s="13" t="s">
        <v>150</v>
      </c>
      <c r="D52" s="13" t="s">
        <v>8</v>
      </c>
      <c r="E52" s="13" t="s">
        <v>9</v>
      </c>
    </row>
    <row r="53" spans="1:5" ht="25.5">
      <c r="A53" s="12" t="s">
        <v>155</v>
      </c>
      <c r="B53" s="12" t="s">
        <v>156</v>
      </c>
      <c r="C53" s="12" t="s">
        <v>157</v>
      </c>
      <c r="D53" s="12" t="s">
        <v>8</v>
      </c>
      <c r="E53" s="12" t="s">
        <v>9</v>
      </c>
    </row>
    <row r="54" spans="1:5" ht="25.5">
      <c r="A54" s="13" t="s">
        <v>158</v>
      </c>
      <c r="B54" s="13" t="s">
        <v>159</v>
      </c>
      <c r="C54" s="13" t="s">
        <v>157</v>
      </c>
      <c r="D54" s="13" t="s">
        <v>8</v>
      </c>
      <c r="E54" s="13" t="s">
        <v>9</v>
      </c>
    </row>
    <row r="55" spans="1:5" ht="25.5">
      <c r="A55" s="12" t="s">
        <v>160</v>
      </c>
      <c r="B55" s="12" t="s">
        <v>161</v>
      </c>
      <c r="C55" s="12" t="s">
        <v>162</v>
      </c>
      <c r="D55" s="12" t="s">
        <v>8</v>
      </c>
      <c r="E55" s="12" t="s">
        <v>9</v>
      </c>
    </row>
    <row r="56" spans="1:5" ht="25.5">
      <c r="A56" s="13" t="s">
        <v>163</v>
      </c>
      <c r="B56" s="13" t="s">
        <v>164</v>
      </c>
      <c r="C56" s="13" t="s">
        <v>165</v>
      </c>
      <c r="D56" s="13" t="s">
        <v>8</v>
      </c>
      <c r="E56" s="13" t="s">
        <v>9</v>
      </c>
    </row>
    <row r="57" spans="1:5" ht="25.5">
      <c r="A57" s="12" t="s">
        <v>166</v>
      </c>
      <c r="B57" s="12" t="s">
        <v>167</v>
      </c>
      <c r="C57" s="12" t="s">
        <v>168</v>
      </c>
      <c r="D57" s="12" t="s">
        <v>8</v>
      </c>
      <c r="E57" s="12" t="s">
        <v>9</v>
      </c>
    </row>
    <row r="58" spans="1:5" ht="25.5">
      <c r="A58" s="13" t="s">
        <v>169</v>
      </c>
      <c r="B58" s="13" t="s">
        <v>170</v>
      </c>
      <c r="C58" s="13" t="s">
        <v>171</v>
      </c>
      <c r="D58" s="13" t="s">
        <v>8</v>
      </c>
      <c r="E58" s="13" t="s">
        <v>9</v>
      </c>
    </row>
    <row r="59" spans="1:5" ht="25.5">
      <c r="A59" s="12" t="s">
        <v>172</v>
      </c>
      <c r="B59" s="12" t="s">
        <v>173</v>
      </c>
      <c r="C59" s="12" t="s">
        <v>150</v>
      </c>
      <c r="D59" s="12" t="s">
        <v>8</v>
      </c>
      <c r="E59" s="12" t="s">
        <v>9</v>
      </c>
    </row>
    <row r="60" spans="1:5" ht="25.5">
      <c r="A60" s="13" t="s">
        <v>174</v>
      </c>
      <c r="B60" s="13" t="s">
        <v>175</v>
      </c>
      <c r="C60" s="13" t="s">
        <v>176</v>
      </c>
      <c r="D60" s="13" t="s">
        <v>8</v>
      </c>
      <c r="E60" s="13" t="s">
        <v>9</v>
      </c>
    </row>
    <row r="61" spans="1:5" ht="25.5">
      <c r="A61" s="12" t="s">
        <v>177</v>
      </c>
      <c r="B61" s="12" t="s">
        <v>178</v>
      </c>
      <c r="C61" s="12" t="s">
        <v>176</v>
      </c>
      <c r="D61" s="12" t="s">
        <v>8</v>
      </c>
      <c r="E61" s="12" t="s">
        <v>19</v>
      </c>
    </row>
    <row r="62" spans="1:5" ht="25.5">
      <c r="A62" s="13" t="s">
        <v>179</v>
      </c>
      <c r="B62" s="13" t="s">
        <v>180</v>
      </c>
      <c r="C62" s="13" t="s">
        <v>176</v>
      </c>
      <c r="D62" s="13" t="s">
        <v>8</v>
      </c>
      <c r="E62" s="13" t="s">
        <v>19</v>
      </c>
    </row>
    <row r="63" spans="1:5" ht="25.5">
      <c r="A63" s="12" t="s">
        <v>181</v>
      </c>
      <c r="B63" s="12" t="s">
        <v>182</v>
      </c>
      <c r="C63" s="12" t="s">
        <v>176</v>
      </c>
      <c r="D63" s="12" t="s">
        <v>8</v>
      </c>
      <c r="E63" s="12" t="s">
        <v>19</v>
      </c>
    </row>
    <row r="64" spans="1:5" ht="25.5">
      <c r="A64" s="13" t="s">
        <v>183</v>
      </c>
      <c r="B64" s="13" t="s">
        <v>184</v>
      </c>
      <c r="C64" s="13" t="s">
        <v>176</v>
      </c>
      <c r="D64" s="13" t="s">
        <v>8</v>
      </c>
      <c r="E64" s="13" t="s">
        <v>9</v>
      </c>
    </row>
    <row r="65" spans="1:5" ht="25.5">
      <c r="A65" s="12" t="s">
        <v>185</v>
      </c>
      <c r="B65" s="12" t="s">
        <v>186</v>
      </c>
      <c r="C65" s="12" t="s">
        <v>176</v>
      </c>
      <c r="D65" s="12" t="s">
        <v>8</v>
      </c>
      <c r="E65" s="12" t="s">
        <v>19</v>
      </c>
    </row>
    <row r="66" spans="1:5" ht="25.5">
      <c r="A66" s="13" t="s">
        <v>187</v>
      </c>
      <c r="B66" s="13" t="s">
        <v>188</v>
      </c>
      <c r="C66" s="13" t="s">
        <v>176</v>
      </c>
      <c r="D66" s="13" t="s">
        <v>8</v>
      </c>
      <c r="E66" s="13" t="s">
        <v>19</v>
      </c>
    </row>
    <row r="67" spans="1:5" ht="25.5">
      <c r="A67" s="12" t="s">
        <v>189</v>
      </c>
      <c r="B67" s="12" t="s">
        <v>190</v>
      </c>
      <c r="C67" s="12" t="s">
        <v>176</v>
      </c>
      <c r="D67" s="12" t="s">
        <v>8</v>
      </c>
      <c r="E67" s="12" t="s">
        <v>19</v>
      </c>
    </row>
    <row r="68" spans="1:5" ht="25.5">
      <c r="A68" s="13" t="s">
        <v>191</v>
      </c>
      <c r="B68" s="13" t="s">
        <v>192</v>
      </c>
      <c r="C68" s="13" t="s">
        <v>176</v>
      </c>
      <c r="D68" s="13" t="s">
        <v>8</v>
      </c>
      <c r="E68" s="13" t="s">
        <v>19</v>
      </c>
    </row>
    <row r="69" spans="1:5" ht="25.5">
      <c r="A69" s="12" t="s">
        <v>193</v>
      </c>
      <c r="B69" s="12" t="s">
        <v>194</v>
      </c>
      <c r="C69" s="12" t="s">
        <v>176</v>
      </c>
      <c r="D69" s="12" t="s">
        <v>8</v>
      </c>
      <c r="E69" s="12" t="s">
        <v>19</v>
      </c>
    </row>
    <row r="70" spans="1:5" ht="25.5">
      <c r="A70" s="13" t="s">
        <v>195</v>
      </c>
      <c r="B70" s="13" t="s">
        <v>196</v>
      </c>
      <c r="C70" s="13" t="s">
        <v>176</v>
      </c>
      <c r="D70" s="13" t="s">
        <v>8</v>
      </c>
      <c r="E70" s="13" t="s">
        <v>19</v>
      </c>
    </row>
    <row r="71" spans="1:5" ht="25.5">
      <c r="A71" s="12" t="s">
        <v>197</v>
      </c>
      <c r="B71" s="12" t="s">
        <v>198</v>
      </c>
      <c r="C71" s="12" t="s">
        <v>176</v>
      </c>
      <c r="D71" s="12" t="s">
        <v>8</v>
      </c>
      <c r="E71" s="12" t="s">
        <v>19</v>
      </c>
    </row>
    <row r="72" spans="1:5" ht="25.5">
      <c r="A72" s="13" t="s">
        <v>199</v>
      </c>
      <c r="B72" s="13" t="s">
        <v>200</v>
      </c>
      <c r="C72" s="13" t="s">
        <v>176</v>
      </c>
      <c r="D72" s="13" t="s">
        <v>8</v>
      </c>
      <c r="E72" s="13" t="s">
        <v>19</v>
      </c>
    </row>
    <row r="73" spans="1:5" ht="25.5">
      <c r="A73" s="12" t="s">
        <v>201</v>
      </c>
      <c r="B73" s="12" t="s">
        <v>202</v>
      </c>
      <c r="C73" s="12" t="s">
        <v>176</v>
      </c>
      <c r="D73" s="12" t="s">
        <v>8</v>
      </c>
      <c r="E73" s="12" t="s">
        <v>19</v>
      </c>
    </row>
    <row r="74" spans="1:5" ht="25.5">
      <c r="A74" s="13" t="s">
        <v>203</v>
      </c>
      <c r="B74" s="13" t="s">
        <v>204</v>
      </c>
      <c r="C74" s="13" t="s">
        <v>176</v>
      </c>
      <c r="D74" s="13" t="s">
        <v>8</v>
      </c>
      <c r="E74" s="13" t="s">
        <v>19</v>
      </c>
    </row>
    <row r="75" spans="1:5" ht="25.5">
      <c r="A75" s="12" t="s">
        <v>205</v>
      </c>
      <c r="B75" s="12" t="s">
        <v>206</v>
      </c>
      <c r="C75" s="12" t="s">
        <v>176</v>
      </c>
      <c r="D75" s="12" t="s">
        <v>8</v>
      </c>
      <c r="E75" s="12" t="s">
        <v>19</v>
      </c>
    </row>
    <row r="76" spans="1:5" ht="25.5">
      <c r="A76" s="13" t="s">
        <v>207</v>
      </c>
      <c r="B76" s="13" t="s">
        <v>208</v>
      </c>
      <c r="C76" s="13" t="s">
        <v>176</v>
      </c>
      <c r="D76" s="13" t="s">
        <v>8</v>
      </c>
      <c r="E76" s="13" t="s">
        <v>19</v>
      </c>
    </row>
    <row r="77" spans="1:5" ht="25.5">
      <c r="A77" s="12" t="s">
        <v>209</v>
      </c>
      <c r="B77" s="12" t="s">
        <v>210</v>
      </c>
      <c r="C77" s="12" t="s">
        <v>211</v>
      </c>
      <c r="D77" s="12" t="s">
        <v>8</v>
      </c>
      <c r="E77" s="12" t="s">
        <v>9</v>
      </c>
    </row>
    <row r="78" spans="1:5">
      <c r="A78" s="13" t="s">
        <v>212</v>
      </c>
      <c r="B78" s="13" t="s">
        <v>213</v>
      </c>
      <c r="C78" s="13" t="s">
        <v>214</v>
      </c>
      <c r="D78" s="13" t="s">
        <v>215</v>
      </c>
      <c r="E78" s="13" t="s">
        <v>9</v>
      </c>
    </row>
    <row r="79" spans="1:5">
      <c r="A79" s="12" t="s">
        <v>216</v>
      </c>
      <c r="B79" s="12" t="s">
        <v>217</v>
      </c>
      <c r="C79" s="12" t="s">
        <v>218</v>
      </c>
      <c r="D79" s="12" t="s">
        <v>215</v>
      </c>
      <c r="E79" s="12" t="s">
        <v>19</v>
      </c>
    </row>
    <row r="80" spans="1:5">
      <c r="A80" s="13" t="s">
        <v>219</v>
      </c>
      <c r="B80" s="13" t="s">
        <v>220</v>
      </c>
      <c r="C80" s="13" t="s">
        <v>221</v>
      </c>
      <c r="D80" s="13" t="s">
        <v>222</v>
      </c>
      <c r="E80" s="13" t="s">
        <v>19</v>
      </c>
    </row>
    <row r="81" spans="1:5">
      <c r="A81" s="12" t="s">
        <v>223</v>
      </c>
      <c r="B81" s="12" t="s">
        <v>224</v>
      </c>
      <c r="C81" s="12" t="s">
        <v>225</v>
      </c>
      <c r="D81" s="12" t="s">
        <v>226</v>
      </c>
      <c r="E81" s="12" t="s">
        <v>9</v>
      </c>
    </row>
    <row r="82" spans="1:5" ht="25.5">
      <c r="A82" s="13" t="s">
        <v>227</v>
      </c>
      <c r="B82" s="13" t="s">
        <v>228</v>
      </c>
      <c r="C82" s="13" t="s">
        <v>229</v>
      </c>
      <c r="D82" s="13" t="s">
        <v>226</v>
      </c>
      <c r="E82" s="13" t="s">
        <v>19</v>
      </c>
    </row>
    <row r="83" spans="1:5" ht="38.25">
      <c r="A83" s="12" t="s">
        <v>230</v>
      </c>
      <c r="B83" s="12" t="s">
        <v>231</v>
      </c>
      <c r="C83" s="12" t="s">
        <v>232</v>
      </c>
      <c r="D83" s="12" t="s">
        <v>215</v>
      </c>
      <c r="E83" s="12" t="s">
        <v>9</v>
      </c>
    </row>
    <row r="84" spans="1:5" ht="25.5">
      <c r="A84" s="13" t="s">
        <v>233</v>
      </c>
      <c r="B84" s="13" t="s">
        <v>234</v>
      </c>
      <c r="C84" s="13" t="s">
        <v>235</v>
      </c>
      <c r="D84" s="13" t="s">
        <v>226</v>
      </c>
      <c r="E84" s="13" t="s">
        <v>19</v>
      </c>
    </row>
    <row r="85" spans="1:5" ht="25.5">
      <c r="A85" s="12" t="s">
        <v>236</v>
      </c>
      <c r="B85" s="12" t="s">
        <v>237</v>
      </c>
      <c r="C85" s="12" t="s">
        <v>238</v>
      </c>
      <c r="D85" s="12" t="s">
        <v>8</v>
      </c>
      <c r="E85" s="12" t="s">
        <v>19</v>
      </c>
    </row>
    <row r="86" spans="1:5" ht="51">
      <c r="A86" s="13" t="s">
        <v>239</v>
      </c>
      <c r="B86" s="13" t="s">
        <v>240</v>
      </c>
      <c r="C86" s="13" t="s">
        <v>241</v>
      </c>
      <c r="D86" s="13" t="s">
        <v>226</v>
      </c>
      <c r="E86" s="13" t="s">
        <v>9</v>
      </c>
    </row>
    <row r="87" spans="1:5" ht="25.5">
      <c r="A87" s="12" t="s">
        <v>242</v>
      </c>
      <c r="B87" s="12" t="s">
        <v>243</v>
      </c>
      <c r="C87" s="12" t="s">
        <v>244</v>
      </c>
      <c r="D87" s="12" t="s">
        <v>222</v>
      </c>
      <c r="E87" s="12" t="s">
        <v>9</v>
      </c>
    </row>
    <row r="88" spans="1:5" ht="25.5">
      <c r="A88" s="13" t="s">
        <v>245</v>
      </c>
      <c r="B88" s="13" t="s">
        <v>246</v>
      </c>
      <c r="C88" s="13" t="s">
        <v>247</v>
      </c>
      <c r="D88" s="13" t="s">
        <v>226</v>
      </c>
      <c r="E88" s="13" t="s">
        <v>19</v>
      </c>
    </row>
    <row r="89" spans="1:5" ht="38.25">
      <c r="A89" s="12" t="s">
        <v>248</v>
      </c>
      <c r="B89" s="12" t="s">
        <v>249</v>
      </c>
      <c r="C89" s="12" t="s">
        <v>250</v>
      </c>
      <c r="D89" s="12" t="s">
        <v>251</v>
      </c>
      <c r="E89" s="12" t="s">
        <v>19</v>
      </c>
    </row>
    <row r="90" spans="1:5" ht="38.25">
      <c r="A90" s="13" t="s">
        <v>252</v>
      </c>
      <c r="B90" s="13" t="s">
        <v>249</v>
      </c>
      <c r="C90" s="13" t="s">
        <v>253</v>
      </c>
      <c r="D90" s="13" t="s">
        <v>251</v>
      </c>
      <c r="E90" s="13" t="s">
        <v>19</v>
      </c>
    </row>
    <row r="91" spans="1:5" ht="25.5">
      <c r="A91" s="12" t="s">
        <v>254</v>
      </c>
      <c r="B91" s="12" t="s">
        <v>255</v>
      </c>
      <c r="C91" s="12" t="s">
        <v>256</v>
      </c>
      <c r="D91" s="12" t="s">
        <v>251</v>
      </c>
      <c r="E91" s="12" t="s">
        <v>19</v>
      </c>
    </row>
    <row r="92" spans="1:5" ht="25.5">
      <c r="A92" s="13" t="s">
        <v>257</v>
      </c>
      <c r="B92" s="13" t="s">
        <v>258</v>
      </c>
      <c r="C92" s="13" t="s">
        <v>259</v>
      </c>
      <c r="D92" s="13" t="s">
        <v>251</v>
      </c>
      <c r="E92" s="13" t="s">
        <v>19</v>
      </c>
    </row>
    <row r="93" spans="1:5" ht="25.5">
      <c r="A93" s="12" t="s">
        <v>260</v>
      </c>
      <c r="B93" s="12" t="s">
        <v>261</v>
      </c>
      <c r="C93" s="12" t="s">
        <v>262</v>
      </c>
      <c r="D93" s="12" t="s">
        <v>226</v>
      </c>
      <c r="E93" s="12" t="s">
        <v>9</v>
      </c>
    </row>
    <row r="94" spans="1:5" ht="25.5">
      <c r="A94" s="13" t="s">
        <v>263</v>
      </c>
      <c r="B94" s="13" t="s">
        <v>264</v>
      </c>
      <c r="C94" s="13" t="s">
        <v>265</v>
      </c>
      <c r="D94" s="13" t="s">
        <v>222</v>
      </c>
      <c r="E94" s="13" t="s">
        <v>9</v>
      </c>
    </row>
    <row r="95" spans="1:5" ht="38.25">
      <c r="A95" s="12" t="s">
        <v>266</v>
      </c>
      <c r="B95" s="12" t="s">
        <v>267</v>
      </c>
      <c r="C95" s="12" t="s">
        <v>268</v>
      </c>
      <c r="D95" s="12" t="s">
        <v>222</v>
      </c>
      <c r="E95" s="12" t="s">
        <v>9</v>
      </c>
    </row>
    <row r="96" spans="1:5" ht="25.5">
      <c r="A96" s="13" t="s">
        <v>269</v>
      </c>
      <c r="B96" s="13" t="s">
        <v>270</v>
      </c>
      <c r="C96" s="13" t="s">
        <v>271</v>
      </c>
      <c r="D96" s="13" t="s">
        <v>222</v>
      </c>
      <c r="E96" s="13" t="s">
        <v>9</v>
      </c>
    </row>
    <row r="97" spans="1:5" ht="25.5">
      <c r="A97" s="12" t="s">
        <v>272</v>
      </c>
      <c r="B97" s="12" t="s">
        <v>273</v>
      </c>
      <c r="C97" s="12" t="s">
        <v>274</v>
      </c>
      <c r="D97" s="12" t="s">
        <v>222</v>
      </c>
      <c r="E97" s="12" t="s">
        <v>9</v>
      </c>
    </row>
    <row r="98" spans="1:5" ht="38.25">
      <c r="A98" s="13" t="s">
        <v>275</v>
      </c>
      <c r="B98" s="13" t="s">
        <v>276</v>
      </c>
      <c r="C98" s="13" t="s">
        <v>277</v>
      </c>
      <c r="D98" s="13" t="s">
        <v>226</v>
      </c>
      <c r="E98" s="13" t="s">
        <v>9</v>
      </c>
    </row>
    <row r="99" spans="1:5" ht="38.25">
      <c r="A99" s="12" t="s">
        <v>278</v>
      </c>
      <c r="B99" s="12" t="s">
        <v>279</v>
      </c>
      <c r="C99" s="12" t="s">
        <v>280</v>
      </c>
      <c r="D99" s="12" t="s">
        <v>226</v>
      </c>
      <c r="E99" s="12" t="s">
        <v>9</v>
      </c>
    </row>
    <row r="100" spans="1:5" ht="25.5">
      <c r="A100" s="13" t="s">
        <v>281</v>
      </c>
      <c r="B100" s="13" t="s">
        <v>282</v>
      </c>
      <c r="C100" s="13" t="s">
        <v>283</v>
      </c>
      <c r="D100" s="13" t="s">
        <v>226</v>
      </c>
      <c r="E100" s="13" t="s">
        <v>9</v>
      </c>
    </row>
    <row r="101" spans="1:5" ht="25.5">
      <c r="A101" s="12" t="s">
        <v>284</v>
      </c>
      <c r="B101" s="12" t="s">
        <v>285</v>
      </c>
      <c r="C101" s="12" t="s">
        <v>286</v>
      </c>
      <c r="D101" s="12" t="s">
        <v>226</v>
      </c>
      <c r="E101" s="12" t="s">
        <v>9</v>
      </c>
    </row>
    <row r="102" spans="1:5" ht="38.25">
      <c r="A102" s="13" t="s">
        <v>287</v>
      </c>
      <c r="B102" s="13" t="s">
        <v>288</v>
      </c>
      <c r="C102" s="13" t="s">
        <v>289</v>
      </c>
      <c r="D102" s="13" t="s">
        <v>251</v>
      </c>
      <c r="E102" s="13" t="s">
        <v>19</v>
      </c>
    </row>
    <row r="103" spans="1:5" ht="25.5">
      <c r="A103" s="12" t="s">
        <v>290</v>
      </c>
      <c r="B103" s="12" t="s">
        <v>291</v>
      </c>
      <c r="C103" s="12" t="s">
        <v>292</v>
      </c>
      <c r="D103" s="12" t="s">
        <v>226</v>
      </c>
      <c r="E103" s="12" t="s">
        <v>9</v>
      </c>
    </row>
    <row r="104" spans="1:5" ht="25.5">
      <c r="A104" s="13" t="s">
        <v>293</v>
      </c>
      <c r="B104" s="13" t="s">
        <v>294</v>
      </c>
      <c r="C104" s="13" t="s">
        <v>295</v>
      </c>
      <c r="D104" s="13" t="s">
        <v>226</v>
      </c>
      <c r="E104" s="13" t="s">
        <v>9</v>
      </c>
    </row>
    <row r="105" spans="1:5" ht="51">
      <c r="A105" s="12" t="s">
        <v>296</v>
      </c>
      <c r="B105" s="12" t="s">
        <v>297</v>
      </c>
      <c r="C105" s="12" t="s">
        <v>298</v>
      </c>
      <c r="D105" s="12" t="s">
        <v>251</v>
      </c>
      <c r="E105" s="12" t="s">
        <v>19</v>
      </c>
    </row>
    <row r="106" spans="1:5" ht="25.5">
      <c r="A106" s="13" t="s">
        <v>299</v>
      </c>
      <c r="B106" s="13" t="s">
        <v>291</v>
      </c>
      <c r="C106" s="13" t="s">
        <v>300</v>
      </c>
      <c r="D106" s="13" t="s">
        <v>226</v>
      </c>
      <c r="E106" s="13" t="s">
        <v>9</v>
      </c>
    </row>
    <row r="107" spans="1:5" ht="25.5">
      <c r="A107" s="12" t="s">
        <v>301</v>
      </c>
      <c r="B107" s="12" t="s">
        <v>294</v>
      </c>
      <c r="C107" s="12" t="s">
        <v>302</v>
      </c>
      <c r="D107" s="12" t="s">
        <v>226</v>
      </c>
      <c r="E107" s="12" t="s">
        <v>9</v>
      </c>
    </row>
    <row r="108" spans="1:5" ht="38.25">
      <c r="A108" s="13" t="s">
        <v>303</v>
      </c>
      <c r="B108" s="13" t="s">
        <v>285</v>
      </c>
      <c r="C108" s="13" t="s">
        <v>304</v>
      </c>
      <c r="D108" s="13" t="s">
        <v>226</v>
      </c>
      <c r="E108" s="13" t="s">
        <v>9</v>
      </c>
    </row>
    <row r="109" spans="1:5" ht="25.5">
      <c r="A109" s="12" t="s">
        <v>305</v>
      </c>
      <c r="B109" s="12" t="s">
        <v>306</v>
      </c>
      <c r="C109" s="12" t="s">
        <v>307</v>
      </c>
      <c r="D109" s="12" t="s">
        <v>226</v>
      </c>
      <c r="E109" s="12" t="s">
        <v>9</v>
      </c>
    </row>
    <row r="110" spans="1:5" ht="25.5">
      <c r="A110" s="13" t="s">
        <v>308</v>
      </c>
      <c r="B110" s="13" t="s">
        <v>309</v>
      </c>
      <c r="C110" s="13" t="s">
        <v>310</v>
      </c>
      <c r="D110" s="13" t="s">
        <v>226</v>
      </c>
      <c r="E110" s="13" t="s">
        <v>9</v>
      </c>
    </row>
    <row r="111" spans="1:5" ht="25.5">
      <c r="A111" s="12" t="s">
        <v>311</v>
      </c>
      <c r="B111" s="12" t="s">
        <v>312</v>
      </c>
      <c r="C111" s="12" t="s">
        <v>313</v>
      </c>
      <c r="D111" s="12" t="s">
        <v>226</v>
      </c>
      <c r="E111" s="12" t="s">
        <v>9</v>
      </c>
    </row>
    <row r="112" spans="1:5" ht="25.5">
      <c r="A112" s="13" t="s">
        <v>314</v>
      </c>
      <c r="B112" s="13" t="s">
        <v>291</v>
      </c>
      <c r="C112" s="13" t="s">
        <v>315</v>
      </c>
      <c r="D112" s="13" t="s">
        <v>226</v>
      </c>
      <c r="E112" s="13" t="s">
        <v>19</v>
      </c>
    </row>
    <row r="113" spans="1:5" ht="25.5">
      <c r="A113" s="12" t="s">
        <v>316</v>
      </c>
      <c r="B113" s="12" t="s">
        <v>317</v>
      </c>
      <c r="C113" s="12" t="s">
        <v>318</v>
      </c>
      <c r="D113" s="12" t="s">
        <v>226</v>
      </c>
      <c r="E113" s="12" t="s">
        <v>19</v>
      </c>
    </row>
    <row r="114" spans="1:5" ht="25.5">
      <c r="A114" s="13" t="s">
        <v>319</v>
      </c>
      <c r="B114" s="13" t="s">
        <v>320</v>
      </c>
      <c r="C114" s="13" t="s">
        <v>321</v>
      </c>
      <c r="D114" s="13" t="s">
        <v>8</v>
      </c>
      <c r="E114" s="13" t="s">
        <v>9</v>
      </c>
    </row>
    <row r="115" spans="1:5" ht="25.5">
      <c r="A115" s="12" t="s">
        <v>322</v>
      </c>
      <c r="B115" s="12" t="s">
        <v>323</v>
      </c>
      <c r="C115" s="12" t="s">
        <v>324</v>
      </c>
      <c r="D115" s="12" t="s">
        <v>251</v>
      </c>
      <c r="E115" s="12" t="s">
        <v>9</v>
      </c>
    </row>
    <row r="116" spans="1:5" ht="38.25">
      <c r="A116" s="13" t="s">
        <v>325</v>
      </c>
      <c r="B116" s="13" t="s">
        <v>326</v>
      </c>
      <c r="C116" s="13" t="s">
        <v>327</v>
      </c>
      <c r="D116" s="13" t="s">
        <v>215</v>
      </c>
      <c r="E116" s="13" t="s">
        <v>9</v>
      </c>
    </row>
    <row r="117" spans="1:5" ht="25.5">
      <c r="A117" s="12" t="s">
        <v>328</v>
      </c>
      <c r="B117" s="12" t="s">
        <v>329</v>
      </c>
      <c r="C117" s="12" t="s">
        <v>330</v>
      </c>
      <c r="D117" s="12" t="s">
        <v>226</v>
      </c>
      <c r="E117" s="12" t="s">
        <v>9</v>
      </c>
    </row>
    <row r="118" spans="1:5" ht="25.5">
      <c r="A118" s="13" t="s">
        <v>331</v>
      </c>
      <c r="B118" s="13" t="s">
        <v>332</v>
      </c>
      <c r="C118" s="13" t="s">
        <v>333</v>
      </c>
      <c r="D118" s="13" t="s">
        <v>226</v>
      </c>
      <c r="E118" s="13" t="s">
        <v>19</v>
      </c>
    </row>
    <row r="119" spans="1:5" ht="25.5">
      <c r="A119" s="12" t="s">
        <v>334</v>
      </c>
      <c r="B119" s="12" t="s">
        <v>335</v>
      </c>
      <c r="C119" s="12" t="s">
        <v>336</v>
      </c>
      <c r="D119" s="12" t="s">
        <v>226</v>
      </c>
      <c r="E119" s="12" t="s">
        <v>9</v>
      </c>
    </row>
    <row r="120" spans="1:5" ht="25.5">
      <c r="A120" s="13" t="s">
        <v>337</v>
      </c>
      <c r="B120" s="13" t="s">
        <v>338</v>
      </c>
      <c r="C120" s="13" t="s">
        <v>339</v>
      </c>
      <c r="D120" s="13" t="s">
        <v>226</v>
      </c>
      <c r="E120" s="13" t="s">
        <v>9</v>
      </c>
    </row>
    <row r="121" spans="1:5" ht="25.5">
      <c r="A121" s="12" t="s">
        <v>340</v>
      </c>
      <c r="B121" s="12" t="s">
        <v>291</v>
      </c>
      <c r="C121" s="12" t="s">
        <v>341</v>
      </c>
      <c r="D121" s="12" t="s">
        <v>226</v>
      </c>
      <c r="E121" s="12" t="s">
        <v>9</v>
      </c>
    </row>
    <row r="122" spans="1:5" ht="25.5">
      <c r="A122" s="13" t="s">
        <v>342</v>
      </c>
      <c r="B122" s="13" t="s">
        <v>343</v>
      </c>
      <c r="C122" s="13" t="s">
        <v>344</v>
      </c>
      <c r="D122" s="13" t="s">
        <v>226</v>
      </c>
      <c r="E122" s="13" t="s">
        <v>9</v>
      </c>
    </row>
    <row r="123" spans="1:5" ht="25.5">
      <c r="A123" s="12" t="s">
        <v>345</v>
      </c>
      <c r="B123" s="12" t="s">
        <v>346</v>
      </c>
      <c r="C123" s="12" t="s">
        <v>347</v>
      </c>
      <c r="D123" s="12" t="s">
        <v>226</v>
      </c>
      <c r="E123" s="12" t="s">
        <v>9</v>
      </c>
    </row>
    <row r="124" spans="1:5" ht="25.5">
      <c r="A124" s="13" t="s">
        <v>348</v>
      </c>
      <c r="B124" s="13" t="s">
        <v>349</v>
      </c>
      <c r="C124" s="13" t="s">
        <v>350</v>
      </c>
      <c r="D124" s="13" t="s">
        <v>226</v>
      </c>
      <c r="E124" s="13" t="s">
        <v>9</v>
      </c>
    </row>
    <row r="125" spans="1:5" ht="25.5">
      <c r="A125" s="12" t="s">
        <v>351</v>
      </c>
      <c r="B125" s="12" t="s">
        <v>352</v>
      </c>
      <c r="C125" s="12" t="s">
        <v>353</v>
      </c>
      <c r="D125" s="12" t="s">
        <v>226</v>
      </c>
      <c r="E125" s="12" t="s">
        <v>9</v>
      </c>
    </row>
    <row r="126" spans="1:5" ht="25.5">
      <c r="A126" s="13" t="s">
        <v>354</v>
      </c>
      <c r="B126" s="13" t="s">
        <v>355</v>
      </c>
      <c r="C126" s="13" t="s">
        <v>356</v>
      </c>
      <c r="D126" s="13" t="s">
        <v>226</v>
      </c>
      <c r="E126" s="13" t="s">
        <v>19</v>
      </c>
    </row>
    <row r="127" spans="1:5" ht="25.5">
      <c r="A127" s="12" t="s">
        <v>357</v>
      </c>
      <c r="B127" s="12" t="s">
        <v>358</v>
      </c>
      <c r="C127" s="12" t="s">
        <v>359</v>
      </c>
      <c r="D127" s="12" t="s">
        <v>226</v>
      </c>
      <c r="E127" s="12" t="s">
        <v>19</v>
      </c>
    </row>
    <row r="128" spans="1:5" ht="25.5">
      <c r="A128" s="13" t="s">
        <v>360</v>
      </c>
      <c r="B128" s="13" t="s">
        <v>361</v>
      </c>
      <c r="C128" s="13" t="s">
        <v>362</v>
      </c>
      <c r="D128" s="13" t="s">
        <v>226</v>
      </c>
      <c r="E128" s="13" t="s">
        <v>9</v>
      </c>
    </row>
    <row r="129" spans="1:5" ht="25.5">
      <c r="A129" s="12" t="s">
        <v>363</v>
      </c>
      <c r="B129" s="12" t="s">
        <v>364</v>
      </c>
      <c r="C129" s="12" t="s">
        <v>365</v>
      </c>
      <c r="D129" s="12" t="s">
        <v>226</v>
      </c>
      <c r="E129" s="12" t="s">
        <v>9</v>
      </c>
    </row>
    <row r="130" spans="1:5" ht="25.5">
      <c r="A130" s="13" t="s">
        <v>366</v>
      </c>
      <c r="B130" s="13" t="s">
        <v>367</v>
      </c>
      <c r="C130" s="13" t="s">
        <v>368</v>
      </c>
      <c r="D130" s="13" t="s">
        <v>226</v>
      </c>
      <c r="E130" s="13" t="s">
        <v>19</v>
      </c>
    </row>
    <row r="131" spans="1:5" ht="25.5">
      <c r="A131" s="12" t="s">
        <v>369</v>
      </c>
      <c r="B131" s="12" t="s">
        <v>370</v>
      </c>
      <c r="C131" s="12" t="s">
        <v>371</v>
      </c>
      <c r="D131" s="12" t="s">
        <v>372</v>
      </c>
      <c r="E131" s="12" t="s">
        <v>9</v>
      </c>
    </row>
    <row r="132" spans="1:5">
      <c r="A132" s="13" t="s">
        <v>373</v>
      </c>
      <c r="B132" s="13" t="s">
        <v>374</v>
      </c>
      <c r="C132" s="13" t="s">
        <v>375</v>
      </c>
      <c r="D132" s="13" t="s">
        <v>372</v>
      </c>
      <c r="E132" s="13" t="s">
        <v>9</v>
      </c>
    </row>
    <row r="133" spans="1:5">
      <c r="A133" s="12" t="s">
        <v>376</v>
      </c>
      <c r="B133" s="12" t="s">
        <v>377</v>
      </c>
      <c r="C133" s="12" t="s">
        <v>378</v>
      </c>
      <c r="D133" s="12" t="s">
        <v>372</v>
      </c>
      <c r="E133" s="12" t="s">
        <v>19</v>
      </c>
    </row>
    <row r="134" spans="1:5">
      <c r="A134" s="13" t="s">
        <v>379</v>
      </c>
      <c r="B134" s="13" t="s">
        <v>380</v>
      </c>
      <c r="C134" s="13" t="s">
        <v>381</v>
      </c>
      <c r="D134" s="13" t="s">
        <v>372</v>
      </c>
      <c r="E134" s="13" t="s">
        <v>9</v>
      </c>
    </row>
    <row r="135" spans="1:5" ht="25.5">
      <c r="A135" s="12" t="s">
        <v>382</v>
      </c>
      <c r="B135" s="12" t="s">
        <v>383</v>
      </c>
      <c r="C135" s="12" t="s">
        <v>384</v>
      </c>
      <c r="D135" s="12" t="s">
        <v>372</v>
      </c>
      <c r="E135" s="12" t="s">
        <v>9</v>
      </c>
    </row>
    <row r="136" spans="1:5" ht="25.5">
      <c r="A136" s="13" t="s">
        <v>385</v>
      </c>
      <c r="B136" s="13" t="s">
        <v>386</v>
      </c>
      <c r="C136" s="13" t="s">
        <v>387</v>
      </c>
      <c r="D136" s="13" t="s">
        <v>372</v>
      </c>
      <c r="E136" s="13" t="s">
        <v>19</v>
      </c>
    </row>
    <row r="137" spans="1:5" ht="25.5">
      <c r="A137" s="12" t="s">
        <v>388</v>
      </c>
      <c r="B137" s="12" t="s">
        <v>389</v>
      </c>
      <c r="C137" s="12" t="s">
        <v>390</v>
      </c>
      <c r="D137" s="12" t="s">
        <v>372</v>
      </c>
      <c r="E137" s="12" t="s">
        <v>19</v>
      </c>
    </row>
    <row r="138" spans="1:5" ht="25.5">
      <c r="A138" s="13" t="s">
        <v>391</v>
      </c>
      <c r="B138" s="13" t="s">
        <v>392</v>
      </c>
      <c r="C138" s="13" t="s">
        <v>393</v>
      </c>
      <c r="D138" s="13" t="s">
        <v>372</v>
      </c>
      <c r="E138" s="13" t="s">
        <v>9</v>
      </c>
    </row>
    <row r="139" spans="1:5">
      <c r="A139" s="12" t="s">
        <v>394</v>
      </c>
      <c r="B139" s="12" t="s">
        <v>395</v>
      </c>
      <c r="C139" s="12" t="s">
        <v>396</v>
      </c>
      <c r="D139" s="12" t="s">
        <v>397</v>
      </c>
      <c r="E139" s="12" t="s">
        <v>19</v>
      </c>
    </row>
    <row r="140" spans="1:5" ht="38.25">
      <c r="A140" s="13" t="s">
        <v>398</v>
      </c>
      <c r="B140" s="13" t="s">
        <v>399</v>
      </c>
      <c r="C140" s="13" t="s">
        <v>400</v>
      </c>
      <c r="D140" s="13" t="s">
        <v>372</v>
      </c>
      <c r="E140" s="13" t="s">
        <v>9</v>
      </c>
    </row>
    <row r="141" spans="1:5" ht="25.5">
      <c r="A141" s="12" t="s">
        <v>401</v>
      </c>
      <c r="B141" s="12" t="s">
        <v>402</v>
      </c>
      <c r="C141" s="12" t="s">
        <v>403</v>
      </c>
      <c r="D141" s="12" t="s">
        <v>404</v>
      </c>
      <c r="E141" s="12" t="s">
        <v>19</v>
      </c>
    </row>
    <row r="142" spans="1:5" ht="25.5">
      <c r="A142" s="13" t="s">
        <v>405</v>
      </c>
      <c r="B142" s="13" t="s">
        <v>406</v>
      </c>
      <c r="C142" s="13" t="s">
        <v>407</v>
      </c>
      <c r="D142" s="13" t="s">
        <v>404</v>
      </c>
      <c r="E142" s="13" t="s">
        <v>9</v>
      </c>
    </row>
    <row r="143" spans="1:5" ht="38.25">
      <c r="A143" s="12" t="s">
        <v>408</v>
      </c>
      <c r="B143" s="12" t="s">
        <v>409</v>
      </c>
      <c r="C143" s="12" t="s">
        <v>410</v>
      </c>
      <c r="D143" s="12" t="s">
        <v>404</v>
      </c>
      <c r="E143" s="12" t="s">
        <v>9</v>
      </c>
    </row>
    <row r="144" spans="1:5" ht="25.5">
      <c r="A144" s="13" t="s">
        <v>411</v>
      </c>
      <c r="B144" s="13" t="s">
        <v>412</v>
      </c>
      <c r="C144" s="13" t="s">
        <v>413</v>
      </c>
      <c r="D144" s="13" t="s">
        <v>404</v>
      </c>
      <c r="E144" s="13" t="s">
        <v>9</v>
      </c>
    </row>
    <row r="145" spans="1:5" ht="25.5">
      <c r="A145" s="12" t="s">
        <v>414</v>
      </c>
      <c r="B145" s="12" t="s">
        <v>415</v>
      </c>
      <c r="C145" s="12" t="s">
        <v>416</v>
      </c>
      <c r="D145" s="12" t="s">
        <v>404</v>
      </c>
      <c r="E145" s="12" t="s">
        <v>19</v>
      </c>
    </row>
    <row r="146" spans="1:5">
      <c r="A146" s="13" t="s">
        <v>417</v>
      </c>
      <c r="B146" s="13" t="s">
        <v>418</v>
      </c>
      <c r="C146" s="13" t="s">
        <v>419</v>
      </c>
      <c r="D146" s="13" t="s">
        <v>215</v>
      </c>
      <c r="E146" s="13" t="s">
        <v>9</v>
      </c>
    </row>
    <row r="147" spans="1:5" ht="51">
      <c r="A147" s="12" t="s">
        <v>420</v>
      </c>
      <c r="B147" s="12" t="s">
        <v>421</v>
      </c>
      <c r="C147" s="12" t="s">
        <v>422</v>
      </c>
      <c r="D147" s="12" t="s">
        <v>215</v>
      </c>
      <c r="E147" s="12" t="s">
        <v>9</v>
      </c>
    </row>
    <row r="148" spans="1:5" ht="51">
      <c r="A148" s="13" t="s">
        <v>423</v>
      </c>
      <c r="B148" s="13" t="s">
        <v>424</v>
      </c>
      <c r="C148" s="13" t="s">
        <v>425</v>
      </c>
      <c r="D148" s="13" t="s">
        <v>404</v>
      </c>
      <c r="E148" s="13" t="s">
        <v>19</v>
      </c>
    </row>
    <row r="149" spans="1:5" ht="25.5">
      <c r="A149" s="12" t="s">
        <v>426</v>
      </c>
      <c r="B149" s="12" t="s">
        <v>427</v>
      </c>
      <c r="C149" s="12" t="s">
        <v>428</v>
      </c>
      <c r="D149" s="12" t="s">
        <v>226</v>
      </c>
      <c r="E149" s="12" t="s">
        <v>19</v>
      </c>
    </row>
    <row r="150" spans="1:5" ht="25.5">
      <c r="A150" s="13" t="s">
        <v>429</v>
      </c>
      <c r="B150" s="13" t="s">
        <v>427</v>
      </c>
      <c r="C150" s="13" t="s">
        <v>430</v>
      </c>
      <c r="D150" s="13" t="s">
        <v>226</v>
      </c>
      <c r="E150" s="13" t="s">
        <v>19</v>
      </c>
    </row>
    <row r="151" spans="1:5" ht="25.5">
      <c r="A151" s="12" t="s">
        <v>431</v>
      </c>
      <c r="B151" s="12" t="s">
        <v>427</v>
      </c>
      <c r="C151" s="12" t="s">
        <v>432</v>
      </c>
      <c r="D151" s="12" t="s">
        <v>226</v>
      </c>
      <c r="E151" s="12" t="s">
        <v>19</v>
      </c>
    </row>
    <row r="152" spans="1:5" ht="25.5">
      <c r="A152" s="13" t="s">
        <v>433</v>
      </c>
      <c r="B152" s="13" t="s">
        <v>434</v>
      </c>
      <c r="C152" s="13" t="s">
        <v>430</v>
      </c>
      <c r="D152" s="13" t="s">
        <v>226</v>
      </c>
      <c r="E152" s="13" t="s">
        <v>19</v>
      </c>
    </row>
    <row r="153" spans="1:5" ht="25.5">
      <c r="A153" s="12" t="s">
        <v>435</v>
      </c>
      <c r="B153" s="12" t="s">
        <v>434</v>
      </c>
      <c r="C153" s="12" t="s">
        <v>432</v>
      </c>
      <c r="D153" s="12" t="s">
        <v>226</v>
      </c>
      <c r="E153" s="12" t="s">
        <v>19</v>
      </c>
    </row>
    <row r="154" spans="1:5" ht="25.5">
      <c r="A154" s="13" t="s">
        <v>436</v>
      </c>
      <c r="B154" s="13" t="s">
        <v>437</v>
      </c>
      <c r="C154" s="13" t="s">
        <v>438</v>
      </c>
      <c r="D154" s="13" t="s">
        <v>404</v>
      </c>
      <c r="E154" s="13" t="s">
        <v>19</v>
      </c>
    </row>
    <row r="155" spans="1:5" ht="25.5">
      <c r="A155" s="12" t="s">
        <v>439</v>
      </c>
      <c r="B155" s="12" t="s">
        <v>437</v>
      </c>
      <c r="C155" s="12" t="s">
        <v>440</v>
      </c>
      <c r="D155" s="12" t="s">
        <v>404</v>
      </c>
      <c r="E155" s="12" t="s">
        <v>19</v>
      </c>
    </row>
    <row r="156" spans="1:5" ht="25.5">
      <c r="A156" s="13" t="s">
        <v>441</v>
      </c>
      <c r="B156" s="13" t="s">
        <v>442</v>
      </c>
      <c r="C156" s="13" t="s">
        <v>443</v>
      </c>
      <c r="D156" s="13" t="s">
        <v>226</v>
      </c>
      <c r="E156" s="13" t="s">
        <v>9</v>
      </c>
    </row>
    <row r="157" spans="1:5" ht="25.5">
      <c r="A157" s="12" t="s">
        <v>444</v>
      </c>
      <c r="B157" s="12" t="s">
        <v>445</v>
      </c>
      <c r="C157" s="12" t="s">
        <v>446</v>
      </c>
      <c r="D157" s="12" t="s">
        <v>226</v>
      </c>
      <c r="E157" s="12" t="s">
        <v>9</v>
      </c>
    </row>
    <row r="158" spans="1:5" ht="25.5">
      <c r="A158" s="13" t="s">
        <v>447</v>
      </c>
      <c r="B158" s="13" t="s">
        <v>448</v>
      </c>
      <c r="C158" s="13" t="s">
        <v>449</v>
      </c>
      <c r="D158" s="13" t="s">
        <v>226</v>
      </c>
      <c r="E158" s="13" t="s">
        <v>9</v>
      </c>
    </row>
    <row r="159" spans="1:5" ht="25.5">
      <c r="A159" s="12" t="s">
        <v>450</v>
      </c>
      <c r="B159" s="12" t="s">
        <v>451</v>
      </c>
      <c r="C159" s="12" t="s">
        <v>452</v>
      </c>
      <c r="D159" s="12" t="s">
        <v>226</v>
      </c>
      <c r="E159" s="12" t="s">
        <v>9</v>
      </c>
    </row>
    <row r="160" spans="1:5" ht="25.5">
      <c r="A160" s="13" t="s">
        <v>453</v>
      </c>
      <c r="B160" s="13" t="s">
        <v>454</v>
      </c>
      <c r="C160" s="13" t="s">
        <v>455</v>
      </c>
      <c r="D160" s="13" t="s">
        <v>226</v>
      </c>
      <c r="E160" s="13" t="s">
        <v>19</v>
      </c>
    </row>
    <row r="161" spans="1:5">
      <c r="A161" s="12" t="s">
        <v>456</v>
      </c>
      <c r="B161" s="12" t="s">
        <v>457</v>
      </c>
      <c r="C161" s="12" t="s">
        <v>458</v>
      </c>
      <c r="D161" s="12" t="s">
        <v>251</v>
      </c>
      <c r="E161" s="12" t="s">
        <v>19</v>
      </c>
    </row>
    <row r="162" spans="1:5" ht="25.5">
      <c r="A162" s="13" t="s">
        <v>459</v>
      </c>
      <c r="B162" s="13" t="s">
        <v>460</v>
      </c>
      <c r="C162" s="13" t="s">
        <v>461</v>
      </c>
      <c r="D162" s="13" t="s">
        <v>226</v>
      </c>
      <c r="E162" s="13" t="s">
        <v>9</v>
      </c>
    </row>
    <row r="163" spans="1:5" ht="25.5">
      <c r="A163" s="12" t="s">
        <v>462</v>
      </c>
      <c r="B163" s="12" t="s">
        <v>463</v>
      </c>
      <c r="C163" s="12" t="s">
        <v>464</v>
      </c>
      <c r="D163" s="12" t="s">
        <v>226</v>
      </c>
      <c r="E163" s="12" t="s">
        <v>19</v>
      </c>
    </row>
    <row r="164" spans="1:5" ht="25.5">
      <c r="A164" s="13" t="s">
        <v>465</v>
      </c>
      <c r="B164" s="13" t="s">
        <v>466</v>
      </c>
      <c r="C164" s="13" t="s">
        <v>467</v>
      </c>
      <c r="D164" s="13" t="s">
        <v>226</v>
      </c>
      <c r="E164" s="13" t="s">
        <v>9</v>
      </c>
    </row>
    <row r="165" spans="1:5" ht="25.5">
      <c r="A165" s="12" t="s">
        <v>468</v>
      </c>
      <c r="B165" s="12" t="s">
        <v>469</v>
      </c>
      <c r="C165" s="12" t="s">
        <v>470</v>
      </c>
      <c r="D165" s="12" t="s">
        <v>226</v>
      </c>
      <c r="E165" s="12" t="s">
        <v>9</v>
      </c>
    </row>
    <row r="166" spans="1:5" ht="38.25">
      <c r="A166" s="13" t="s">
        <v>471</v>
      </c>
      <c r="B166" s="13" t="s">
        <v>472</v>
      </c>
      <c r="C166" s="13" t="s">
        <v>473</v>
      </c>
      <c r="D166" s="13" t="s">
        <v>226</v>
      </c>
      <c r="E166" s="13" t="s">
        <v>9</v>
      </c>
    </row>
    <row r="167" spans="1:5" ht="25.5">
      <c r="A167" s="12" t="s">
        <v>474</v>
      </c>
      <c r="B167" s="12" t="s">
        <v>475</v>
      </c>
      <c r="C167" s="12" t="s">
        <v>476</v>
      </c>
      <c r="D167" s="12" t="s">
        <v>226</v>
      </c>
      <c r="E167" s="12" t="s">
        <v>9</v>
      </c>
    </row>
    <row r="168" spans="1:5" ht="25.5">
      <c r="A168" s="13" t="s">
        <v>477</v>
      </c>
      <c r="B168" s="13" t="s">
        <v>478</v>
      </c>
      <c r="C168" s="13" t="s">
        <v>479</v>
      </c>
      <c r="D168" s="13" t="s">
        <v>226</v>
      </c>
      <c r="E168" s="13" t="s">
        <v>9</v>
      </c>
    </row>
    <row r="169" spans="1:5" ht="38.25">
      <c r="A169" s="12" t="s">
        <v>480</v>
      </c>
      <c r="B169" s="12" t="s">
        <v>481</v>
      </c>
      <c r="C169" s="12" t="s">
        <v>482</v>
      </c>
      <c r="D169" s="12" t="s">
        <v>226</v>
      </c>
      <c r="E169" s="12" t="s">
        <v>9</v>
      </c>
    </row>
    <row r="170" spans="1:5">
      <c r="A170" s="13" t="s">
        <v>483</v>
      </c>
      <c r="B170" s="13" t="s">
        <v>291</v>
      </c>
      <c r="C170" s="13" t="s">
        <v>484</v>
      </c>
      <c r="D170" s="13" t="s">
        <v>226</v>
      </c>
      <c r="E170" s="13" t="s">
        <v>9</v>
      </c>
    </row>
    <row r="171" spans="1:5" ht="25.5">
      <c r="A171" s="12" t="s">
        <v>485</v>
      </c>
      <c r="B171" s="12" t="s">
        <v>486</v>
      </c>
      <c r="C171" s="12" t="s">
        <v>487</v>
      </c>
      <c r="D171" s="12" t="s">
        <v>226</v>
      </c>
      <c r="E171" s="12" t="s">
        <v>9</v>
      </c>
    </row>
    <row r="172" spans="1:5" ht="38.25">
      <c r="A172" s="13" t="s">
        <v>488</v>
      </c>
      <c r="B172" s="13" t="s">
        <v>489</v>
      </c>
      <c r="C172" s="13" t="s">
        <v>490</v>
      </c>
      <c r="D172" s="13" t="s">
        <v>215</v>
      </c>
      <c r="E172" s="13" t="s">
        <v>19</v>
      </c>
    </row>
    <row r="173" spans="1:5" ht="25.5">
      <c r="A173" s="12" t="s">
        <v>491</v>
      </c>
      <c r="B173" s="12" t="s">
        <v>492</v>
      </c>
      <c r="C173" s="12" t="s">
        <v>493</v>
      </c>
      <c r="D173" s="12" t="s">
        <v>226</v>
      </c>
      <c r="E173" s="12" t="s">
        <v>19</v>
      </c>
    </row>
    <row r="174" spans="1:5" ht="25.5">
      <c r="A174" s="13" t="s">
        <v>494</v>
      </c>
      <c r="B174" s="13" t="s">
        <v>288</v>
      </c>
      <c r="C174" s="13" t="s">
        <v>495</v>
      </c>
      <c r="D174" s="13" t="s">
        <v>251</v>
      </c>
      <c r="E174" s="13" t="s">
        <v>19</v>
      </c>
    </row>
    <row r="175" spans="1:5">
      <c r="A175" s="12" t="s">
        <v>496</v>
      </c>
      <c r="B175" s="12" t="s">
        <v>294</v>
      </c>
      <c r="C175" s="12" t="s">
        <v>497</v>
      </c>
      <c r="D175" s="12" t="s">
        <v>226</v>
      </c>
      <c r="E175" s="12" t="s">
        <v>9</v>
      </c>
    </row>
    <row r="176" spans="1:5">
      <c r="A176" s="13" t="s">
        <v>498</v>
      </c>
      <c r="B176" s="13" t="s">
        <v>499</v>
      </c>
      <c r="C176" s="13" t="s">
        <v>500</v>
      </c>
      <c r="D176" s="13" t="s">
        <v>222</v>
      </c>
      <c r="E176" s="13" t="s">
        <v>9</v>
      </c>
    </row>
    <row r="177" spans="1:5" ht="25.5">
      <c r="A177" s="12" t="s">
        <v>501</v>
      </c>
      <c r="B177" s="12" t="s">
        <v>502</v>
      </c>
      <c r="C177" s="12" t="s">
        <v>503</v>
      </c>
      <c r="D177" s="12" t="s">
        <v>226</v>
      </c>
      <c r="E177" s="12" t="s">
        <v>19</v>
      </c>
    </row>
    <row r="178" spans="1:5" ht="38.25">
      <c r="A178" s="13" t="s">
        <v>504</v>
      </c>
      <c r="B178" s="13" t="s">
        <v>434</v>
      </c>
      <c r="C178" s="13" t="s">
        <v>505</v>
      </c>
      <c r="D178" s="13" t="s">
        <v>226</v>
      </c>
      <c r="E178" s="13" t="s">
        <v>19</v>
      </c>
    </row>
    <row r="179" spans="1:5" ht="51">
      <c r="A179" s="12" t="s">
        <v>506</v>
      </c>
      <c r="B179" s="12" t="s">
        <v>437</v>
      </c>
      <c r="C179" s="12" t="s">
        <v>507</v>
      </c>
      <c r="D179" s="12" t="s">
        <v>404</v>
      </c>
      <c r="E179" s="12" t="s">
        <v>19</v>
      </c>
    </row>
    <row r="180" spans="1:5" ht="38.25">
      <c r="A180" s="13" t="s">
        <v>508</v>
      </c>
      <c r="B180" s="13" t="s">
        <v>509</v>
      </c>
      <c r="C180" s="13" t="s">
        <v>510</v>
      </c>
      <c r="D180" s="13" t="s">
        <v>226</v>
      </c>
      <c r="E180" s="13" t="s">
        <v>9</v>
      </c>
    </row>
    <row r="181" spans="1:5">
      <c r="A181" s="12" t="s">
        <v>511</v>
      </c>
      <c r="B181" s="12" t="s">
        <v>512</v>
      </c>
      <c r="C181" s="12" t="s">
        <v>513</v>
      </c>
      <c r="D181" s="12" t="s">
        <v>222</v>
      </c>
      <c r="E181" s="12" t="s">
        <v>9</v>
      </c>
    </row>
    <row r="182" spans="1:5" ht="38.25">
      <c r="A182" s="13" t="s">
        <v>514</v>
      </c>
      <c r="B182" s="13" t="s">
        <v>515</v>
      </c>
      <c r="C182" s="13" t="s">
        <v>516</v>
      </c>
      <c r="D182" s="13" t="s">
        <v>226</v>
      </c>
      <c r="E182" s="13" t="s">
        <v>9</v>
      </c>
    </row>
    <row r="183" spans="1:5" ht="25.5">
      <c r="A183" s="12" t="s">
        <v>517</v>
      </c>
      <c r="B183" s="12" t="s">
        <v>220</v>
      </c>
      <c r="C183" s="12" t="s">
        <v>518</v>
      </c>
      <c r="D183" s="12" t="s">
        <v>222</v>
      </c>
      <c r="E183" s="12" t="s">
        <v>19</v>
      </c>
    </row>
    <row r="184" spans="1:5" ht="38.25">
      <c r="A184" s="13" t="s">
        <v>519</v>
      </c>
      <c r="B184" s="13" t="s">
        <v>520</v>
      </c>
      <c r="C184" s="13" t="s">
        <v>521</v>
      </c>
      <c r="D184" s="13" t="s">
        <v>404</v>
      </c>
      <c r="E184" s="13" t="s">
        <v>9</v>
      </c>
    </row>
    <row r="185" spans="1:5" ht="38.25">
      <c r="A185" s="12" t="s">
        <v>522</v>
      </c>
      <c r="B185" s="12" t="s">
        <v>523</v>
      </c>
      <c r="C185" s="12" t="s">
        <v>524</v>
      </c>
      <c r="D185" s="12" t="s">
        <v>226</v>
      </c>
      <c r="E185" s="12" t="s">
        <v>9</v>
      </c>
    </row>
    <row r="186" spans="1:5" ht="25.5">
      <c r="A186" s="13" t="s">
        <v>525</v>
      </c>
      <c r="B186" s="13" t="s">
        <v>526</v>
      </c>
      <c r="C186" s="13" t="s">
        <v>527</v>
      </c>
      <c r="D186" s="13" t="s">
        <v>404</v>
      </c>
      <c r="E186" s="13" t="s">
        <v>9</v>
      </c>
    </row>
    <row r="187" spans="1:5" ht="25.5">
      <c r="A187" s="12" t="s">
        <v>528</v>
      </c>
      <c r="B187" s="12" t="s">
        <v>529</v>
      </c>
      <c r="C187" s="12" t="s">
        <v>530</v>
      </c>
      <c r="D187" s="12" t="s">
        <v>404</v>
      </c>
      <c r="E187" s="12" t="s">
        <v>9</v>
      </c>
    </row>
    <row r="188" spans="1:5" ht="38.25">
      <c r="A188" s="13" t="s">
        <v>531</v>
      </c>
      <c r="B188" s="13" t="s">
        <v>532</v>
      </c>
      <c r="C188" s="13" t="s">
        <v>533</v>
      </c>
      <c r="D188" s="13" t="s">
        <v>404</v>
      </c>
      <c r="E188" s="13" t="s">
        <v>9</v>
      </c>
    </row>
    <row r="189" spans="1:5" ht="25.5">
      <c r="A189" s="12" t="s">
        <v>534</v>
      </c>
      <c r="B189" s="12" t="s">
        <v>535</v>
      </c>
      <c r="C189" s="12" t="s">
        <v>536</v>
      </c>
      <c r="D189" s="12" t="s">
        <v>404</v>
      </c>
      <c r="E189" s="12" t="s">
        <v>9</v>
      </c>
    </row>
    <row r="190" spans="1:5" ht="38.25">
      <c r="A190" s="13" t="s">
        <v>537</v>
      </c>
      <c r="B190" s="13" t="s">
        <v>538</v>
      </c>
      <c r="C190" s="13" t="s">
        <v>539</v>
      </c>
      <c r="D190" s="13" t="s">
        <v>404</v>
      </c>
      <c r="E190" s="13" t="s">
        <v>9</v>
      </c>
    </row>
    <row r="191" spans="1:5" ht="25.5">
      <c r="A191" s="12" t="s">
        <v>540</v>
      </c>
      <c r="B191" s="12" t="s">
        <v>541</v>
      </c>
      <c r="C191" s="12" t="s">
        <v>542</v>
      </c>
      <c r="D191" s="12" t="s">
        <v>226</v>
      </c>
      <c r="E191" s="12" t="s">
        <v>9</v>
      </c>
    </row>
    <row r="192" spans="1:5">
      <c r="A192" s="13" t="s">
        <v>543</v>
      </c>
      <c r="B192" s="13" t="s">
        <v>544</v>
      </c>
      <c r="C192" s="13" t="s">
        <v>545</v>
      </c>
      <c r="D192" s="13" t="s">
        <v>215</v>
      </c>
      <c r="E192" s="13" t="s">
        <v>19</v>
      </c>
    </row>
  </sheetData>
  <pageMargins left="0.75" right="0.75" top="1" bottom="1" header="0.5" footer="0.5"/>
  <pageSetup orientation="portrait" horizontalDpi="300" verticalDpi="300"/>
  <headerFooter alignWithMargins="0"/>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4</vt:i4>
      </vt:variant>
    </vt:vector>
  </HeadingPairs>
  <TitlesOfParts>
    <vt:vector size="4" baseType="lpstr">
      <vt:lpstr>Dataset Summary</vt:lpstr>
      <vt:lpstr>Issue Summary</vt:lpstr>
      <vt:lpstr>Details</vt:lpstr>
      <vt:lpstr>Rules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dc:creator>
  <cp:lastModifiedBy>chris</cp:lastModifiedBy>
  <dcterms:created xsi:type="dcterms:W3CDTF">2011-10-10T03:19:04Z</dcterms:created>
  <dcterms:modified xsi:type="dcterms:W3CDTF">2011-10-10T03:19:04Z</dcterms:modified>
</cp:coreProperties>
</file>