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ce.dejager\Documents\"/>
    </mc:Choice>
  </mc:AlternateContent>
  <xr:revisionPtr revIDLastSave="0" documentId="13_ncr:1_{B3894DDD-77EA-4E46-A822-6826C7A72847}" xr6:coauthVersionLast="47" xr6:coauthVersionMax="47" xr10:uidLastSave="{00000000-0000-0000-0000-000000000000}"/>
  <bookViews>
    <workbookView xWindow="-28920" yWindow="-120" windowWidth="29040" windowHeight="15720" xr2:uid="{1955FD84-5FB0-47F4-81BB-3FA2040FE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S3" i="1"/>
  <c r="S4" i="1"/>
  <c r="S22" i="1"/>
  <c r="S21" i="1"/>
  <c r="S20" i="1"/>
  <c r="S19" i="1"/>
  <c r="S9" i="1"/>
  <c r="S10" i="1"/>
  <c r="S11" i="1"/>
  <c r="S12" i="1"/>
  <c r="S13" i="1"/>
  <c r="S14" i="1"/>
  <c r="S15" i="1"/>
  <c r="S16" i="1"/>
  <c r="S17" i="1"/>
  <c r="S18" i="1"/>
  <c r="S8" i="1"/>
  <c r="S7" i="1"/>
  <c r="S6" i="1"/>
  <c r="S5" i="1"/>
  <c r="O2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</calcChain>
</file>

<file path=xl/sharedStrings.xml><?xml version="1.0" encoding="utf-8"?>
<sst xmlns="http://schemas.openxmlformats.org/spreadsheetml/2006/main" count="126" uniqueCount="30">
  <si>
    <t>Y</t>
  </si>
  <si>
    <t>M</t>
  </si>
  <si>
    <t>D</t>
  </si>
  <si>
    <t>S</t>
  </si>
  <si>
    <t>C</t>
  </si>
  <si>
    <t>A</t>
  </si>
  <si>
    <t>Z</t>
  </si>
  <si>
    <t>1</t>
  </si>
  <si>
    <t>ID Number</t>
  </si>
  <si>
    <t>Living Status</t>
  </si>
  <si>
    <t>HasDuplicatedId</t>
  </si>
  <si>
    <t>CurrentMaritalStatus</t>
  </si>
  <si>
    <t>PreviousMaritalStatus</t>
  </si>
  <si>
    <t>Alive</t>
  </si>
  <si>
    <t>Dead</t>
  </si>
  <si>
    <t>NA</t>
  </si>
  <si>
    <t>HasDeceasedDate</t>
  </si>
  <si>
    <t>No</t>
  </si>
  <si>
    <t>Yes</t>
  </si>
  <si>
    <t>HasDuplicateIDIssueDate</t>
  </si>
  <si>
    <t>Single</t>
  </si>
  <si>
    <t>Divorced</t>
  </si>
  <si>
    <t>Married</t>
  </si>
  <si>
    <t>Widowed</t>
  </si>
  <si>
    <t>Y2</t>
  </si>
  <si>
    <t>M2</t>
  </si>
  <si>
    <t>D2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</si>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</sst>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AF5F7-EE83-4375-937D-038EBDD99498}" name="Table1" displayName="Table1" ref="B2:U23" totalsRowShown="0" headerRowDxfId="0">
  <tableColumns count="20">
    <tableColumn id="1" xr3:uid="{98C4CC99-F88A-4ED1-9237-DF275EB0DAC2}" name="Y"/>
    <tableColumn id="2" xr3:uid="{63292A22-CE10-4464-9F5C-30FC2DD0DDDB}" name="Y2"/>
    <tableColumn id="3" xr3:uid="{8609664D-8472-4FB0-8908-B03AA58DDCC2}" name="M"/>
    <tableColumn id="4" xr3:uid="{38296EA8-4601-40D5-B6C3-16038CC3DCC0}" name="M2"/>
    <tableColumn id="5" xr3:uid="{4CDA3DFE-9BD9-492E-8A68-CB51F1DE7BD4}" name="D"/>
    <tableColumn id="6" xr3:uid="{539D4AF3-E556-4B4E-9BF3-52FE9FF13819}" name="D2"/>
    <tableColumn id="7" xr3:uid="{B665D213-6821-41C9-B908-5AD6C903B94A}" name="S"/>
    <tableColumn id="8" xr3:uid="{DAF397E5-5C55-448B-9F66-38DC1EB22178}" name="S2"/>
    <tableColumn id="9" xr3:uid="{E10C7AFD-1CFB-4CE9-B72C-7D3A20AC7F5C}" name="S3"/>
    <tableColumn id="10" xr3:uid="{54A8C9E9-23C6-4DCC-BD9B-50487E50F28E}" name="S4"/>
    <tableColumn id="11" xr3:uid="{4F01700D-B3BA-41B0-BD8E-7ACEA14659BC}" name="C"/>
    <tableColumn id="12" xr3:uid="{3CFFFC78-72C3-4B1E-BCF1-213180120751}" name="A"/>
    <tableColumn id="13" xr3:uid="{9A8AC5F3-9A12-4CC4-B9EA-9E9CF3977FB8}" name="Z"/>
    <tableColumn id="14" xr3:uid="{3F966B5C-5F94-4195-997A-22145DAE7EEC}" name="ID Number" dataDxfId="1">
      <calculatedColumnFormula>_xlfn.CONCAT(B3,C3,D3,E3,F3,G3,H3,I3,J3,K3,L3,M3,N3)</calculatedColumnFormula>
    </tableColumn>
    <tableColumn id="15" xr3:uid="{7B421D68-6B87-4B8B-931B-4D49057A1DD1}" name="Living Status"/>
    <tableColumn id="16" xr3:uid="{4111BDCF-4491-4D70-ACB5-A0DA048E28DB}" name="HasDeceasedDate"/>
    <tableColumn id="17" xr3:uid="{E2F5455F-5ED5-47B4-BF4E-CFE9E015EC2B}" name="HasDuplicatedId"/>
    <tableColumn id="18" xr3:uid="{E168F926-C8FF-44BB-B5AE-FB4AD4D23101}" name="HasDuplicateIDIssueDate">
      <calculatedColumnFormula>R3</calculatedColumnFormula>
    </tableColumn>
    <tableColumn id="19" xr3:uid="{9C0C735C-7275-4C85-BC69-D090283A0F9D}" name="PreviousMaritalStatus"/>
    <tableColumn id="20" xr3:uid="{8BD38137-C890-476F-83F3-D2FE33AA58CF}" name="CurrentMarital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D0E7-D8B9-4927-9625-1C380194E0DE}">
  <dimension ref="B2:U23"/>
  <sheetViews>
    <sheetView tabSelected="1" workbookViewId="0">
      <selection activeCell="Q24" sqref="Q24"/>
    </sheetView>
  </sheetViews>
  <sheetFormatPr defaultRowHeight="15" x14ac:dyDescent="0.25"/>
  <cols>
    <col min="15" max="15" width="14.140625" bestFit="1" customWidth="1"/>
    <col min="16" max="16" width="14.140625" customWidth="1"/>
    <col min="17" max="17" width="19" customWidth="1"/>
    <col min="18" max="18" width="20.28515625" bestFit="1" customWidth="1"/>
    <col min="19" max="19" width="25.28515625" customWidth="1"/>
    <col min="20" max="20" width="22.7109375" customWidth="1"/>
    <col min="21" max="21" width="21.7109375" customWidth="1"/>
  </cols>
  <sheetData>
    <row r="2" spans="2:21" x14ac:dyDescent="0.25">
      <c r="B2" s="2" t="s">
        <v>0</v>
      </c>
      <c r="C2" s="2" t="s">
        <v>24</v>
      </c>
      <c r="D2" s="2" t="s">
        <v>1</v>
      </c>
      <c r="E2" s="2" t="s">
        <v>25</v>
      </c>
      <c r="F2" s="2" t="s">
        <v>2</v>
      </c>
      <c r="G2" s="2" t="s">
        <v>26</v>
      </c>
      <c r="H2" s="2" t="s">
        <v>3</v>
      </c>
      <c r="I2" s="2" t="s">
        <v>27</v>
      </c>
      <c r="J2" s="2" t="s">
        <v>28</v>
      </c>
      <c r="K2" s="2" t="s">
        <v>29</v>
      </c>
      <c r="L2" s="2" t="s">
        <v>4</v>
      </c>
      <c r="M2" s="2" t="s">
        <v>5</v>
      </c>
      <c r="N2" s="2" t="s">
        <v>6</v>
      </c>
      <c r="O2" t="s">
        <v>8</v>
      </c>
      <c r="P2" s="2" t="s">
        <v>9</v>
      </c>
      <c r="Q2" s="2" t="s">
        <v>16</v>
      </c>
      <c r="R2" s="2" t="s">
        <v>10</v>
      </c>
      <c r="S2" s="2" t="s">
        <v>19</v>
      </c>
      <c r="T2" s="2" t="s">
        <v>12</v>
      </c>
      <c r="U2" s="2" t="s">
        <v>11</v>
      </c>
    </row>
    <row r="3" spans="2:21" x14ac:dyDescent="0.25">
      <c r="B3">
        <v>9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8</v>
      </c>
      <c r="N3" t="s">
        <v>7</v>
      </c>
      <c r="O3" s="1" t="str">
        <f>_xlfn.CONCAT(B3,C3,D3,E3,F3,G3,H3,I3,J3,K3,L3,M3,N3)</f>
        <v>9001010000081</v>
      </c>
      <c r="P3" t="s">
        <v>14</v>
      </c>
      <c r="Q3" t="s">
        <v>18</v>
      </c>
      <c r="R3" t="s">
        <v>18</v>
      </c>
      <c r="S3" t="str">
        <f t="shared" ref="S3" si="0">R3</f>
        <v>Yes</v>
      </c>
      <c r="T3" t="s">
        <v>23</v>
      </c>
      <c r="U3" t="s">
        <v>22</v>
      </c>
    </row>
    <row r="4" spans="2:21" x14ac:dyDescent="0.25">
      <c r="B4">
        <v>9</v>
      </c>
      <c r="C4">
        <v>1</v>
      </c>
      <c r="D4">
        <v>0</v>
      </c>
      <c r="E4">
        <v>2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8</v>
      </c>
      <c r="N4">
        <v>2</v>
      </c>
      <c r="O4" s="1" t="str">
        <f>_xlfn.CONCAT(B4,C4,D4,E4,F4,G4,H4,I4,J4,K4,L4,M4,N4)</f>
        <v>9102021000182</v>
      </c>
      <c r="P4" t="s">
        <v>13</v>
      </c>
      <c r="Q4" t="s">
        <v>17</v>
      </c>
      <c r="R4" t="s">
        <v>17</v>
      </c>
      <c r="S4" t="str">
        <f t="shared" ref="S4:S23" si="1">R4</f>
        <v>No</v>
      </c>
      <c r="T4" t="s">
        <v>20</v>
      </c>
      <c r="U4" t="s">
        <v>22</v>
      </c>
    </row>
    <row r="5" spans="2:21" x14ac:dyDescent="0.25">
      <c r="B5">
        <v>9</v>
      </c>
      <c r="C5">
        <v>2</v>
      </c>
      <c r="D5">
        <v>0</v>
      </c>
      <c r="E5">
        <v>3</v>
      </c>
      <c r="F5">
        <v>0</v>
      </c>
      <c r="G5">
        <v>3</v>
      </c>
      <c r="H5">
        <v>1</v>
      </c>
      <c r="I5">
        <v>0</v>
      </c>
      <c r="J5">
        <v>0</v>
      </c>
      <c r="K5">
        <v>0</v>
      </c>
      <c r="L5">
        <v>0</v>
      </c>
      <c r="M5">
        <v>9</v>
      </c>
      <c r="N5">
        <v>3</v>
      </c>
      <c r="O5" s="1" t="str">
        <f>_xlfn.CONCAT(B5,C5,D5,E5,F5,G5,H5,I5,J5,K5,L5,M5,N5)</f>
        <v>9203031000093</v>
      </c>
      <c r="P5" t="s">
        <v>14</v>
      </c>
      <c r="Q5" t="s">
        <v>18</v>
      </c>
      <c r="R5" t="s">
        <v>18</v>
      </c>
      <c r="S5" t="str">
        <f>R5</f>
        <v>Yes</v>
      </c>
      <c r="T5" t="s">
        <v>21</v>
      </c>
      <c r="U5" t="s">
        <v>22</v>
      </c>
    </row>
    <row r="6" spans="2:21" x14ac:dyDescent="0.25">
      <c r="B6">
        <v>9</v>
      </c>
      <c r="C6">
        <v>3</v>
      </c>
      <c r="D6">
        <v>0</v>
      </c>
      <c r="E6">
        <v>4</v>
      </c>
      <c r="F6">
        <v>0</v>
      </c>
      <c r="G6">
        <v>4</v>
      </c>
      <c r="H6">
        <v>1</v>
      </c>
      <c r="I6">
        <v>1</v>
      </c>
      <c r="J6">
        <v>0</v>
      </c>
      <c r="K6">
        <v>0</v>
      </c>
      <c r="L6">
        <v>1</v>
      </c>
      <c r="M6">
        <v>8</v>
      </c>
      <c r="N6">
        <v>4</v>
      </c>
      <c r="O6" s="1" t="str">
        <f>_xlfn.CONCAT(B6,C6,D6,E6,F6,G6,H6,I6,J6,K6,L6,M6,N6)</f>
        <v>9304041100184</v>
      </c>
      <c r="P6" t="s">
        <v>14</v>
      </c>
      <c r="Q6" t="s">
        <v>18</v>
      </c>
      <c r="R6" t="s">
        <v>17</v>
      </c>
      <c r="S6" t="str">
        <f>R6</f>
        <v>No</v>
      </c>
      <c r="T6" t="s">
        <v>23</v>
      </c>
      <c r="U6" t="s">
        <v>22</v>
      </c>
    </row>
    <row r="7" spans="2:21" x14ac:dyDescent="0.25">
      <c r="B7">
        <v>9</v>
      </c>
      <c r="C7">
        <v>4</v>
      </c>
      <c r="D7">
        <v>0</v>
      </c>
      <c r="E7">
        <v>5</v>
      </c>
      <c r="F7">
        <v>0</v>
      </c>
      <c r="G7">
        <v>5</v>
      </c>
      <c r="H7">
        <v>1</v>
      </c>
      <c r="I7">
        <v>1</v>
      </c>
      <c r="J7">
        <v>1</v>
      </c>
      <c r="K7">
        <v>1</v>
      </c>
      <c r="L7">
        <v>0</v>
      </c>
      <c r="M7">
        <v>8</v>
      </c>
      <c r="N7">
        <v>5</v>
      </c>
      <c r="O7" s="1" t="str">
        <f>_xlfn.CONCAT(B7,C7,D7,E7,F7,G7,H7,I7,J7,K7,L7,M7,N7)</f>
        <v>9405051111085</v>
      </c>
      <c r="P7" t="s">
        <v>14</v>
      </c>
      <c r="Q7" t="s">
        <v>18</v>
      </c>
      <c r="R7" t="s">
        <v>17</v>
      </c>
      <c r="S7" t="str">
        <f>R7</f>
        <v>No</v>
      </c>
      <c r="T7" t="s">
        <v>21</v>
      </c>
      <c r="U7" t="s">
        <v>22</v>
      </c>
    </row>
    <row r="8" spans="2:21" x14ac:dyDescent="0.25">
      <c r="B8">
        <v>9</v>
      </c>
      <c r="C8">
        <v>5</v>
      </c>
      <c r="D8">
        <v>0</v>
      </c>
      <c r="E8">
        <v>6</v>
      </c>
      <c r="F8">
        <v>0</v>
      </c>
      <c r="G8">
        <v>6</v>
      </c>
      <c r="H8">
        <v>2</v>
      </c>
      <c r="I8">
        <v>0</v>
      </c>
      <c r="J8">
        <v>0</v>
      </c>
      <c r="K8">
        <v>0</v>
      </c>
      <c r="L8">
        <v>1</v>
      </c>
      <c r="M8">
        <v>8</v>
      </c>
      <c r="N8">
        <v>6</v>
      </c>
      <c r="O8" s="1" t="str">
        <f>_xlfn.CONCAT(B8,C8,D8,E8,F8,G8,H8,I8,J8,K8,L8,M8,N8)</f>
        <v>9506062000186</v>
      </c>
      <c r="P8" t="s">
        <v>14</v>
      </c>
      <c r="Q8" t="s">
        <v>18</v>
      </c>
      <c r="R8" t="s">
        <v>18</v>
      </c>
      <c r="S8" t="str">
        <f>R8</f>
        <v>Yes</v>
      </c>
      <c r="T8" t="s">
        <v>22</v>
      </c>
      <c r="U8" t="s">
        <v>23</v>
      </c>
    </row>
    <row r="9" spans="2:21" x14ac:dyDescent="0.25">
      <c r="B9">
        <v>9</v>
      </c>
      <c r="C9">
        <v>6</v>
      </c>
      <c r="D9">
        <v>0</v>
      </c>
      <c r="E9">
        <v>7</v>
      </c>
      <c r="F9">
        <v>0</v>
      </c>
      <c r="G9">
        <v>7</v>
      </c>
      <c r="H9">
        <v>2</v>
      </c>
      <c r="I9">
        <v>2</v>
      </c>
      <c r="J9">
        <v>0</v>
      </c>
      <c r="K9">
        <v>0</v>
      </c>
      <c r="L9">
        <v>0</v>
      </c>
      <c r="M9">
        <v>8</v>
      </c>
      <c r="N9">
        <v>7</v>
      </c>
      <c r="O9" s="1" t="str">
        <f>_xlfn.CONCAT(B9,C9,D9,E9,F9,G9,H9,I9,J9,K9,L9,M9,N9)</f>
        <v>9607072200087</v>
      </c>
      <c r="P9" t="s">
        <v>13</v>
      </c>
      <c r="Q9" t="s">
        <v>17</v>
      </c>
      <c r="R9" t="s">
        <v>17</v>
      </c>
      <c r="S9" t="str">
        <f t="shared" si="1"/>
        <v>No</v>
      </c>
      <c r="T9" t="s">
        <v>22</v>
      </c>
      <c r="U9" t="s">
        <v>23</v>
      </c>
    </row>
    <row r="10" spans="2:21" x14ac:dyDescent="0.25">
      <c r="B10">
        <v>9</v>
      </c>
      <c r="C10">
        <v>7</v>
      </c>
      <c r="D10">
        <v>0</v>
      </c>
      <c r="E10">
        <v>8</v>
      </c>
      <c r="F10">
        <v>0</v>
      </c>
      <c r="G10">
        <v>8</v>
      </c>
      <c r="H10">
        <v>2</v>
      </c>
      <c r="I10">
        <v>2</v>
      </c>
      <c r="J10">
        <v>2</v>
      </c>
      <c r="K10">
        <v>0</v>
      </c>
      <c r="L10">
        <v>1</v>
      </c>
      <c r="M10">
        <v>8</v>
      </c>
      <c r="N10">
        <v>8</v>
      </c>
      <c r="O10" s="1" t="str">
        <f>_xlfn.CONCAT(B10,C10,D10,E10,F10,G10,H10,I10,J10,K10,L10,M10,N10)</f>
        <v>9708082220188</v>
      </c>
      <c r="P10" t="s">
        <v>13</v>
      </c>
      <c r="Q10" t="s">
        <v>17</v>
      </c>
      <c r="R10" t="s">
        <v>17</v>
      </c>
      <c r="S10" t="str">
        <f t="shared" si="1"/>
        <v>No</v>
      </c>
      <c r="T10" t="s">
        <v>21</v>
      </c>
      <c r="U10" t="s">
        <v>22</v>
      </c>
    </row>
    <row r="11" spans="2:21" x14ac:dyDescent="0.25">
      <c r="B11">
        <v>9</v>
      </c>
      <c r="C11">
        <v>8</v>
      </c>
      <c r="D11">
        <v>0</v>
      </c>
      <c r="E11">
        <v>9</v>
      </c>
      <c r="F11">
        <v>0</v>
      </c>
      <c r="G11">
        <v>9</v>
      </c>
      <c r="H11">
        <v>2</v>
      </c>
      <c r="I11">
        <v>2</v>
      </c>
      <c r="J11">
        <v>2</v>
      </c>
      <c r="K11">
        <v>2</v>
      </c>
      <c r="L11">
        <v>0</v>
      </c>
      <c r="M11">
        <v>8</v>
      </c>
      <c r="N11">
        <v>9</v>
      </c>
      <c r="O11" s="1" t="str">
        <f>_xlfn.CONCAT(B11,C11,D11,E11,F11,G11,H11,I11,J11,K11,L11,M11,N11)</f>
        <v>9809092222089</v>
      </c>
      <c r="P11" t="s">
        <v>13</v>
      </c>
      <c r="Q11" t="s">
        <v>17</v>
      </c>
      <c r="R11" t="s">
        <v>17</v>
      </c>
      <c r="S11" t="str">
        <f t="shared" si="1"/>
        <v>No</v>
      </c>
      <c r="T11" t="s">
        <v>23</v>
      </c>
      <c r="U11" t="s">
        <v>22</v>
      </c>
    </row>
    <row r="12" spans="2:21" x14ac:dyDescent="0.25">
      <c r="B12">
        <v>9</v>
      </c>
      <c r="C12">
        <v>9</v>
      </c>
      <c r="D12">
        <v>1</v>
      </c>
      <c r="E12">
        <v>0</v>
      </c>
      <c r="F12">
        <v>1</v>
      </c>
      <c r="G12">
        <v>0</v>
      </c>
      <c r="H12">
        <v>3</v>
      </c>
      <c r="I12">
        <v>3</v>
      </c>
      <c r="J12">
        <v>3</v>
      </c>
      <c r="K12">
        <v>3</v>
      </c>
      <c r="L12">
        <v>1</v>
      </c>
      <c r="M12">
        <v>8</v>
      </c>
      <c r="N12">
        <v>0</v>
      </c>
      <c r="O12" s="1" t="str">
        <f>_xlfn.CONCAT(B12,C12,D12,E12,F12,G12,H12,I12,J12,K12,L12,M12,N12)</f>
        <v>9910103333180</v>
      </c>
      <c r="P12" t="s">
        <v>14</v>
      </c>
      <c r="Q12" t="s">
        <v>18</v>
      </c>
      <c r="R12" t="s">
        <v>18</v>
      </c>
      <c r="S12" t="str">
        <f t="shared" si="1"/>
        <v>Yes</v>
      </c>
      <c r="T12" t="s">
        <v>21</v>
      </c>
      <c r="U12" t="s">
        <v>22</v>
      </c>
    </row>
    <row r="13" spans="2:21" x14ac:dyDescent="0.25">
      <c r="B13">
        <v>2</v>
      </c>
      <c r="C13">
        <v>0</v>
      </c>
      <c r="D13">
        <v>1</v>
      </c>
      <c r="E13">
        <v>1</v>
      </c>
      <c r="F13">
        <v>1</v>
      </c>
      <c r="G13">
        <v>1</v>
      </c>
      <c r="H13">
        <v>5</v>
      </c>
      <c r="I13">
        <v>0</v>
      </c>
      <c r="J13">
        <v>0</v>
      </c>
      <c r="K13">
        <v>0</v>
      </c>
      <c r="L13">
        <v>0</v>
      </c>
      <c r="M13">
        <v>8</v>
      </c>
      <c r="N13">
        <v>9</v>
      </c>
      <c r="O13" s="1" t="str">
        <f>_xlfn.CONCAT(B13,C13,D13,E13,F13,G13,H13,I13,J13,K13,L13,M13,N13)</f>
        <v>2011115000089</v>
      </c>
      <c r="P13" t="s">
        <v>14</v>
      </c>
      <c r="Q13" t="s">
        <v>18</v>
      </c>
      <c r="R13" t="s">
        <v>18</v>
      </c>
      <c r="S13" t="str">
        <f t="shared" si="1"/>
        <v>Yes</v>
      </c>
      <c r="T13" t="s">
        <v>23</v>
      </c>
      <c r="U13" t="s">
        <v>22</v>
      </c>
    </row>
    <row r="14" spans="2:21" x14ac:dyDescent="0.25">
      <c r="B14">
        <v>2</v>
      </c>
      <c r="C14">
        <v>1</v>
      </c>
      <c r="D14">
        <v>1</v>
      </c>
      <c r="E14">
        <v>2</v>
      </c>
      <c r="F14">
        <v>1</v>
      </c>
      <c r="G14">
        <v>2</v>
      </c>
      <c r="H14">
        <v>5</v>
      </c>
      <c r="I14">
        <v>1</v>
      </c>
      <c r="J14">
        <v>0</v>
      </c>
      <c r="K14">
        <v>0</v>
      </c>
      <c r="L14">
        <v>1</v>
      </c>
      <c r="M14">
        <v>8</v>
      </c>
      <c r="N14">
        <v>8</v>
      </c>
      <c r="O14" s="1" t="str">
        <f>_xlfn.CONCAT(B14,C14,D14,E14,F14,G14,H14,I14,J14,K14,L14,M14,N14)</f>
        <v>2112125100188</v>
      </c>
      <c r="P14" t="s">
        <v>14</v>
      </c>
      <c r="Q14" t="s">
        <v>18</v>
      </c>
      <c r="R14" t="s">
        <v>17</v>
      </c>
      <c r="S14" t="str">
        <f t="shared" si="1"/>
        <v>No</v>
      </c>
      <c r="T14" t="s">
        <v>20</v>
      </c>
      <c r="U14" t="s">
        <v>22</v>
      </c>
    </row>
    <row r="15" spans="2:21" x14ac:dyDescent="0.25">
      <c r="B15">
        <v>2</v>
      </c>
      <c r="C15">
        <v>2</v>
      </c>
      <c r="D15">
        <v>0</v>
      </c>
      <c r="E15">
        <v>1</v>
      </c>
      <c r="F15">
        <v>1</v>
      </c>
      <c r="G15">
        <v>3</v>
      </c>
      <c r="H15">
        <v>5</v>
      </c>
      <c r="I15">
        <v>1</v>
      </c>
      <c r="J15">
        <v>1</v>
      </c>
      <c r="K15">
        <v>0</v>
      </c>
      <c r="L15">
        <v>0</v>
      </c>
      <c r="M15">
        <v>8</v>
      </c>
      <c r="N15">
        <v>7</v>
      </c>
      <c r="O15" s="1" t="str">
        <f>_xlfn.CONCAT(B15,C15,D15,E15,F15,G15,H15,I15,J15,K15,L15,M15,N15)</f>
        <v>2201135110087</v>
      </c>
      <c r="P15" t="s">
        <v>14</v>
      </c>
      <c r="Q15" t="s">
        <v>18</v>
      </c>
      <c r="R15" t="s">
        <v>17</v>
      </c>
      <c r="S15" t="str">
        <f t="shared" si="1"/>
        <v>No</v>
      </c>
      <c r="T15" t="s">
        <v>22</v>
      </c>
      <c r="U15" t="s">
        <v>21</v>
      </c>
    </row>
    <row r="16" spans="2:21" x14ac:dyDescent="0.25">
      <c r="B16">
        <v>2</v>
      </c>
      <c r="C16">
        <v>3</v>
      </c>
      <c r="D16">
        <v>0</v>
      </c>
      <c r="E16">
        <v>2</v>
      </c>
      <c r="F16">
        <v>1</v>
      </c>
      <c r="G16">
        <v>4</v>
      </c>
      <c r="H16">
        <v>5</v>
      </c>
      <c r="I16">
        <v>1</v>
      </c>
      <c r="J16">
        <v>1</v>
      </c>
      <c r="K16">
        <v>1</v>
      </c>
      <c r="L16">
        <v>1</v>
      </c>
      <c r="M16">
        <v>8</v>
      </c>
      <c r="N16">
        <v>6</v>
      </c>
      <c r="O16" s="1" t="str">
        <f>_xlfn.CONCAT(B16,C16,D16,E16,F16,G16,H16,I16,J16,K16,L16,M16,N16)</f>
        <v>2302145111186</v>
      </c>
      <c r="P16" t="s">
        <v>14</v>
      </c>
      <c r="Q16" t="s">
        <v>18</v>
      </c>
      <c r="R16" t="s">
        <v>17</v>
      </c>
      <c r="S16" t="str">
        <f t="shared" si="1"/>
        <v>No</v>
      </c>
      <c r="T16" t="s">
        <v>22</v>
      </c>
      <c r="U16" t="s">
        <v>23</v>
      </c>
    </row>
    <row r="17" spans="2:21" x14ac:dyDescent="0.25">
      <c r="B17">
        <v>2</v>
      </c>
      <c r="C17">
        <v>4</v>
      </c>
      <c r="D17">
        <v>0</v>
      </c>
      <c r="E17">
        <v>3</v>
      </c>
      <c r="F17">
        <v>1</v>
      </c>
      <c r="G17">
        <v>5</v>
      </c>
      <c r="H17">
        <v>6</v>
      </c>
      <c r="I17">
        <v>0</v>
      </c>
      <c r="J17">
        <v>0</v>
      </c>
      <c r="K17">
        <v>0</v>
      </c>
      <c r="L17">
        <v>0</v>
      </c>
      <c r="M17">
        <v>8</v>
      </c>
      <c r="N17">
        <v>5</v>
      </c>
      <c r="O17" s="1" t="str">
        <f>_xlfn.CONCAT(B17,C17,D17,E17,F17,G17,H17,I17,J17,K17,L17,M17,N17)</f>
        <v>2403156000085</v>
      </c>
      <c r="P17" t="s">
        <v>14</v>
      </c>
      <c r="Q17" t="s">
        <v>18</v>
      </c>
      <c r="R17" t="s">
        <v>18</v>
      </c>
      <c r="S17" t="str">
        <f t="shared" si="1"/>
        <v>Yes</v>
      </c>
      <c r="T17" t="s">
        <v>20</v>
      </c>
      <c r="U17" t="s">
        <v>22</v>
      </c>
    </row>
    <row r="18" spans="2:21" x14ac:dyDescent="0.25">
      <c r="B18">
        <v>2</v>
      </c>
      <c r="C18">
        <v>5</v>
      </c>
      <c r="D18">
        <v>0</v>
      </c>
      <c r="E18">
        <v>4</v>
      </c>
      <c r="F18">
        <v>1</v>
      </c>
      <c r="G18">
        <v>6</v>
      </c>
      <c r="H18">
        <v>6</v>
      </c>
      <c r="I18">
        <v>1</v>
      </c>
      <c r="J18">
        <v>0</v>
      </c>
      <c r="K18">
        <v>0</v>
      </c>
      <c r="L18">
        <v>1</v>
      </c>
      <c r="M18">
        <v>8</v>
      </c>
      <c r="N18">
        <v>4</v>
      </c>
      <c r="O18" s="1" t="str">
        <f>_xlfn.CONCAT(B18,C18,D18,E18,F18,G18,H18,I18,J18,K18,L18,M18,N18)</f>
        <v>2504166100184</v>
      </c>
      <c r="P18" t="s">
        <v>14</v>
      </c>
      <c r="Q18" t="s">
        <v>18</v>
      </c>
      <c r="R18" t="s">
        <v>18</v>
      </c>
      <c r="S18" t="str">
        <f t="shared" si="1"/>
        <v>Yes</v>
      </c>
      <c r="T18" t="s">
        <v>22</v>
      </c>
      <c r="U18" t="s">
        <v>21</v>
      </c>
    </row>
    <row r="19" spans="2:21" x14ac:dyDescent="0.25">
      <c r="B19">
        <v>2</v>
      </c>
      <c r="C19">
        <v>6</v>
      </c>
      <c r="D19">
        <v>0</v>
      </c>
      <c r="E19">
        <v>5</v>
      </c>
      <c r="F19">
        <v>1</v>
      </c>
      <c r="G19">
        <v>7</v>
      </c>
      <c r="H19">
        <v>6</v>
      </c>
      <c r="I19">
        <v>1</v>
      </c>
      <c r="J19">
        <v>1</v>
      </c>
      <c r="K19">
        <v>0</v>
      </c>
      <c r="L19">
        <v>0</v>
      </c>
      <c r="M19">
        <v>8</v>
      </c>
      <c r="N19">
        <v>3</v>
      </c>
      <c r="O19" s="1" t="str">
        <f>_xlfn.CONCAT(B19,C19,D19,E19,F19,G19,H19,I19,J19,K19,L19,M19,N19)</f>
        <v>2605176110083</v>
      </c>
      <c r="P19" t="s">
        <v>13</v>
      </c>
      <c r="Q19" t="s">
        <v>17</v>
      </c>
      <c r="R19" t="s">
        <v>18</v>
      </c>
      <c r="S19" t="str">
        <f>R19</f>
        <v>Yes</v>
      </c>
      <c r="T19" t="s">
        <v>22</v>
      </c>
      <c r="U19" t="s">
        <v>21</v>
      </c>
    </row>
    <row r="20" spans="2:21" x14ac:dyDescent="0.25">
      <c r="B20">
        <v>2</v>
      </c>
      <c r="C20">
        <v>7</v>
      </c>
      <c r="D20">
        <v>0</v>
      </c>
      <c r="E20">
        <v>6</v>
      </c>
      <c r="F20">
        <v>1</v>
      </c>
      <c r="G20">
        <v>8</v>
      </c>
      <c r="H20">
        <v>6</v>
      </c>
      <c r="I20">
        <v>1</v>
      </c>
      <c r="J20">
        <v>1</v>
      </c>
      <c r="K20">
        <v>1</v>
      </c>
      <c r="L20">
        <v>1</v>
      </c>
      <c r="M20">
        <v>8</v>
      </c>
      <c r="N20">
        <v>2</v>
      </c>
      <c r="O20" s="1" t="str">
        <f>_xlfn.CONCAT(B20,C20,D20,E20,F20,G20,H20,I20,J20,K20,L20,M20,N20)</f>
        <v>2706186111182</v>
      </c>
      <c r="P20" t="s">
        <v>13</v>
      </c>
      <c r="Q20" t="s">
        <v>17</v>
      </c>
      <c r="R20" t="s">
        <v>18</v>
      </c>
      <c r="S20" t="str">
        <f>R20</f>
        <v>Yes</v>
      </c>
      <c r="T20" t="s">
        <v>22</v>
      </c>
      <c r="U20" t="s">
        <v>21</v>
      </c>
    </row>
    <row r="21" spans="2:21" x14ac:dyDescent="0.25">
      <c r="B21">
        <v>2</v>
      </c>
      <c r="C21">
        <v>8</v>
      </c>
      <c r="D21">
        <v>0</v>
      </c>
      <c r="E21">
        <v>7</v>
      </c>
      <c r="F21">
        <v>1</v>
      </c>
      <c r="G21">
        <v>9</v>
      </c>
      <c r="H21">
        <v>7</v>
      </c>
      <c r="I21">
        <v>0</v>
      </c>
      <c r="J21">
        <v>0</v>
      </c>
      <c r="K21">
        <v>0</v>
      </c>
      <c r="L21">
        <v>0</v>
      </c>
      <c r="M21">
        <v>8</v>
      </c>
      <c r="N21">
        <v>1</v>
      </c>
      <c r="O21" s="1" t="str">
        <f>_xlfn.CONCAT(B21,C21,D21,E21,F21,G21,H21,I21,J21,K21,L21,M21,N21)</f>
        <v>2807197000081</v>
      </c>
      <c r="P21" t="s">
        <v>13</v>
      </c>
      <c r="Q21" t="s">
        <v>17</v>
      </c>
      <c r="R21" t="s">
        <v>17</v>
      </c>
      <c r="S21" t="str">
        <f>R21</f>
        <v>No</v>
      </c>
      <c r="T21" t="s">
        <v>20</v>
      </c>
      <c r="U21" t="s">
        <v>22</v>
      </c>
    </row>
    <row r="22" spans="2:21" x14ac:dyDescent="0.25">
      <c r="B22">
        <v>2</v>
      </c>
      <c r="C22">
        <v>9</v>
      </c>
      <c r="D22">
        <v>0</v>
      </c>
      <c r="E22">
        <v>8</v>
      </c>
      <c r="F22">
        <v>2</v>
      </c>
      <c r="G22">
        <v>0</v>
      </c>
      <c r="H22">
        <v>7</v>
      </c>
      <c r="I22">
        <v>1</v>
      </c>
      <c r="J22">
        <v>0</v>
      </c>
      <c r="K22">
        <v>0</v>
      </c>
      <c r="L22">
        <v>1</v>
      </c>
      <c r="M22">
        <v>8</v>
      </c>
      <c r="N22">
        <v>0</v>
      </c>
      <c r="O22" s="1" t="str">
        <f>_xlfn.CONCAT(B22,C22,D22,E22,F22,G22,H22,I22,J22,K22,L22,M22,N22)</f>
        <v>2908207100180</v>
      </c>
      <c r="P22" t="s">
        <v>13</v>
      </c>
      <c r="Q22" t="s">
        <v>17</v>
      </c>
      <c r="R22" t="s">
        <v>17</v>
      </c>
      <c r="S22" t="str">
        <f>R22</f>
        <v>No</v>
      </c>
      <c r="T22" t="s">
        <v>22</v>
      </c>
      <c r="U22" t="s">
        <v>23</v>
      </c>
    </row>
    <row r="23" spans="2:21" x14ac:dyDescent="0.25">
      <c r="B23">
        <v>8</v>
      </c>
      <c r="C23">
        <v>9</v>
      </c>
      <c r="D23">
        <v>0</v>
      </c>
      <c r="E23">
        <v>9</v>
      </c>
      <c r="F23">
        <v>2</v>
      </c>
      <c r="G23">
        <v>1</v>
      </c>
      <c r="H23">
        <v>7</v>
      </c>
      <c r="I23">
        <v>1</v>
      </c>
      <c r="J23">
        <v>1</v>
      </c>
      <c r="K23">
        <v>0</v>
      </c>
      <c r="L23">
        <v>0</v>
      </c>
      <c r="M23">
        <v>8</v>
      </c>
      <c r="N23">
        <v>1</v>
      </c>
      <c r="O23" s="1" t="str">
        <f>_xlfn.CONCAT(B23,C23,D23,E23,F23,G23,H23,I23,J23,K23,L23,M23,N23)</f>
        <v>8909217110081</v>
      </c>
      <c r="P23" t="s">
        <v>13</v>
      </c>
      <c r="Q23" t="s">
        <v>17</v>
      </c>
      <c r="R23" t="s">
        <v>17</v>
      </c>
      <c r="S23" t="str">
        <f>R23</f>
        <v>No</v>
      </c>
      <c r="T23" t="s">
        <v>15</v>
      </c>
      <c r="U23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 Jager</dc:creator>
  <cp:lastModifiedBy>Bruce De Jager</cp:lastModifiedBy>
  <dcterms:created xsi:type="dcterms:W3CDTF">2023-07-26T07:30:27Z</dcterms:created>
  <dcterms:modified xsi:type="dcterms:W3CDTF">2023-07-26T08:52:08Z</dcterms:modified>
</cp:coreProperties>
</file>