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defaultThemeVersion="123820"/>
  <mc:AlternateContent xmlns:mc="http://schemas.openxmlformats.org/markup-compatibility/2006">
    <mc:Choice Requires="x15">
      <x15ac:absPath xmlns:x15ac="http://schemas.microsoft.com/office/spreadsheetml/2010/11/ac" url="D:\Grundlagen der Informatik\F-Office\2-Excel\2020-21 - DistanceLearning\6-Prozentrechnung\Excel - LE 6 - Prozentrechnung\"/>
    </mc:Choice>
  </mc:AlternateContent>
  <xr:revisionPtr revIDLastSave="0" documentId="13_ncr:1_{F1D36CA0-932A-493E-8F1B-5330AF398DC0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Jan" sheetId="10" r:id="rId1"/>
    <sheet name="Februar" sheetId="12" r:id="rId2"/>
    <sheet name="März" sheetId="13" r:id="rId3"/>
    <sheet name="Juli" sheetId="14" r:id="rId4"/>
    <sheet name="Mai" sheetId="15" r:id="rId5"/>
    <sheet name="April" sheetId="16" r:id="rId6"/>
    <sheet name="Juni" sheetId="17" r:id="rId7"/>
    <sheet name="November (2)" sheetId="11" r:id="rId8"/>
  </sheets>
  <calcPr calcId="191029" iterateDelta="1E-4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7" l="1"/>
  <c r="E37" i="17"/>
  <c r="D37" i="17"/>
  <c r="C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B6" i="17"/>
  <c r="B7" i="17" s="1"/>
  <c r="C1" i="17"/>
  <c r="G37" i="16"/>
  <c r="E37" i="16"/>
  <c r="D37" i="16"/>
  <c r="C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B6" i="16"/>
  <c r="B7" i="16" s="1"/>
  <c r="C1" i="16"/>
  <c r="G37" i="15"/>
  <c r="E37" i="15"/>
  <c r="D37" i="15"/>
  <c r="C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B6" i="15"/>
  <c r="B7" i="15" s="1"/>
  <c r="C1" i="15"/>
  <c r="G37" i="14"/>
  <c r="E37" i="14"/>
  <c r="D37" i="14"/>
  <c r="C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B6" i="14"/>
  <c r="B7" i="14" s="1"/>
  <c r="C1" i="14"/>
  <c r="G37" i="13"/>
  <c r="E37" i="13"/>
  <c r="D37" i="13"/>
  <c r="C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B6" i="13"/>
  <c r="B7" i="13" s="1"/>
  <c r="C1" i="13"/>
  <c r="G37" i="12"/>
  <c r="E37" i="12"/>
  <c r="D37" i="12"/>
  <c r="C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B6" i="12"/>
  <c r="B7" i="12" s="1"/>
  <c r="C1" i="12"/>
  <c r="F38" i="11"/>
  <c r="E38" i="11"/>
  <c r="D38" i="11"/>
  <c r="C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B7" i="11"/>
  <c r="B8" i="11" s="1"/>
  <c r="C2" i="11"/>
  <c r="G37" i="10"/>
  <c r="E37" i="10"/>
  <c r="D37" i="10"/>
  <c r="C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B6" i="10"/>
  <c r="B7" i="10" s="1"/>
  <c r="C1" i="10"/>
  <c r="H37" i="16" l="1"/>
  <c r="H37" i="15"/>
  <c r="H37" i="12"/>
  <c r="H37" i="10"/>
  <c r="H37" i="13"/>
  <c r="H37" i="17"/>
  <c r="H37" i="14"/>
  <c r="A7" i="17"/>
  <c r="B8" i="17"/>
  <c r="A6" i="17"/>
  <c r="A7" i="16"/>
  <c r="B8" i="16"/>
  <c r="A6" i="16"/>
  <c r="A7" i="15"/>
  <c r="B8" i="15"/>
  <c r="A6" i="15"/>
  <c r="A7" i="14"/>
  <c r="B8" i="14"/>
  <c r="A6" i="14"/>
  <c r="A7" i="13"/>
  <c r="B8" i="13"/>
  <c r="A6" i="13"/>
  <c r="A7" i="12"/>
  <c r="B8" i="12"/>
  <c r="A6" i="12"/>
  <c r="A6" i="10"/>
  <c r="G38" i="11"/>
  <c r="A7" i="11"/>
  <c r="B8" i="10"/>
  <c r="A7" i="10"/>
  <c r="B9" i="11"/>
  <c r="A8" i="11"/>
  <c r="B9" i="17" l="1"/>
  <c r="A8" i="17"/>
  <c r="B9" i="16"/>
  <c r="A8" i="16"/>
  <c r="B9" i="15"/>
  <c r="A8" i="15"/>
  <c r="B9" i="14"/>
  <c r="A8" i="14"/>
  <c r="B9" i="13"/>
  <c r="A8" i="13"/>
  <c r="B9" i="12"/>
  <c r="A8" i="12"/>
  <c r="B10" i="11"/>
  <c r="A9" i="11"/>
  <c r="B9" i="10"/>
  <c r="A8" i="10"/>
  <c r="B10" i="17" l="1"/>
  <c r="A9" i="17"/>
  <c r="B10" i="16"/>
  <c r="A9" i="16"/>
  <c r="B10" i="15"/>
  <c r="A9" i="15"/>
  <c r="A9" i="14"/>
  <c r="B10" i="14"/>
  <c r="B10" i="13"/>
  <c r="A9" i="13"/>
  <c r="B10" i="12"/>
  <c r="A9" i="12"/>
  <c r="B10" i="10"/>
  <c r="A9" i="10"/>
  <c r="B11" i="11"/>
  <c r="A10" i="11"/>
  <c r="A10" i="17" l="1"/>
  <c r="B11" i="17"/>
  <c r="A10" i="16"/>
  <c r="B11" i="16"/>
  <c r="A10" i="15"/>
  <c r="B11" i="15"/>
  <c r="A10" i="14"/>
  <c r="B11" i="14"/>
  <c r="B11" i="13"/>
  <c r="A10" i="13"/>
  <c r="A10" i="12"/>
  <c r="B11" i="12"/>
  <c r="B12" i="11"/>
  <c r="A11" i="11"/>
  <c r="B11" i="10"/>
  <c r="A10" i="10"/>
  <c r="B12" i="17" l="1"/>
  <c r="A11" i="17"/>
  <c r="B12" i="16"/>
  <c r="A11" i="16"/>
  <c r="A11" i="15"/>
  <c r="B12" i="15"/>
  <c r="B12" i="14"/>
  <c r="A11" i="14"/>
  <c r="A11" i="13"/>
  <c r="B12" i="13"/>
  <c r="B12" i="12"/>
  <c r="A11" i="12"/>
  <c r="B12" i="10"/>
  <c r="A11" i="10"/>
  <c r="B13" i="11"/>
  <c r="A12" i="11"/>
  <c r="A12" i="17" l="1"/>
  <c r="B13" i="17"/>
  <c r="A12" i="16"/>
  <c r="B13" i="16"/>
  <c r="A12" i="15"/>
  <c r="B13" i="15"/>
  <c r="A12" i="14"/>
  <c r="B13" i="14"/>
  <c r="A12" i="13"/>
  <c r="B13" i="13"/>
  <c r="A12" i="12"/>
  <c r="B13" i="12"/>
  <c r="B14" i="11"/>
  <c r="A13" i="11"/>
  <c r="B13" i="10"/>
  <c r="A12" i="10"/>
  <c r="A13" i="17" l="1"/>
  <c r="B14" i="17"/>
  <c r="A13" i="16"/>
  <c r="B14" i="16"/>
  <c r="A13" i="15"/>
  <c r="B14" i="15"/>
  <c r="A13" i="14"/>
  <c r="B14" i="14"/>
  <c r="A13" i="13"/>
  <c r="B14" i="13"/>
  <c r="A13" i="12"/>
  <c r="B14" i="12"/>
  <c r="B14" i="10"/>
  <c r="A13" i="10"/>
  <c r="B15" i="11"/>
  <c r="A14" i="11"/>
  <c r="B15" i="17" l="1"/>
  <c r="A14" i="17"/>
  <c r="B15" i="16"/>
  <c r="A14" i="16"/>
  <c r="A14" i="15"/>
  <c r="B15" i="15"/>
  <c r="B15" i="14"/>
  <c r="A14" i="14"/>
  <c r="B15" i="13"/>
  <c r="A14" i="13"/>
  <c r="B15" i="12"/>
  <c r="A14" i="12"/>
  <c r="B16" i="11"/>
  <c r="A15" i="11"/>
  <c r="B15" i="10"/>
  <c r="A14" i="10"/>
  <c r="A15" i="17" l="1"/>
  <c r="B16" i="17"/>
  <c r="A15" i="16"/>
  <c r="B16" i="16"/>
  <c r="B16" i="15"/>
  <c r="A15" i="15"/>
  <c r="A15" i="14"/>
  <c r="B16" i="14"/>
  <c r="B16" i="13"/>
  <c r="A15" i="13"/>
  <c r="A15" i="12"/>
  <c r="B16" i="12"/>
  <c r="B16" i="10"/>
  <c r="A15" i="10"/>
  <c r="B17" i="11"/>
  <c r="A16" i="11"/>
  <c r="B17" i="17" l="1"/>
  <c r="A16" i="17"/>
  <c r="B17" i="16"/>
  <c r="A16" i="16"/>
  <c r="B17" i="15"/>
  <c r="A16" i="15"/>
  <c r="B17" i="14"/>
  <c r="A16" i="14"/>
  <c r="B17" i="13"/>
  <c r="A16" i="13"/>
  <c r="B17" i="12"/>
  <c r="A16" i="12"/>
  <c r="B18" i="11"/>
  <c r="A17" i="11"/>
  <c r="B17" i="10"/>
  <c r="A16" i="10"/>
  <c r="B18" i="17" l="1"/>
  <c r="A17" i="17"/>
  <c r="B18" i="16"/>
  <c r="A17" i="16"/>
  <c r="B18" i="15"/>
  <c r="A17" i="15"/>
  <c r="A17" i="14"/>
  <c r="B18" i="14"/>
  <c r="B18" i="13"/>
  <c r="A17" i="13"/>
  <c r="B18" i="12"/>
  <c r="A17" i="12"/>
  <c r="B18" i="10"/>
  <c r="A17" i="10"/>
  <c r="B19" i="11"/>
  <c r="A18" i="11"/>
  <c r="A18" i="17" l="1"/>
  <c r="B19" i="17"/>
  <c r="A18" i="16"/>
  <c r="B19" i="16"/>
  <c r="A18" i="15"/>
  <c r="B19" i="15"/>
  <c r="A18" i="14"/>
  <c r="B19" i="14"/>
  <c r="A18" i="13"/>
  <c r="B19" i="13"/>
  <c r="A18" i="12"/>
  <c r="B19" i="12"/>
  <c r="B20" i="11"/>
  <c r="A19" i="11"/>
  <c r="B19" i="10"/>
  <c r="A18" i="10"/>
  <c r="B20" i="17" l="1"/>
  <c r="A19" i="17"/>
  <c r="B20" i="16"/>
  <c r="A19" i="16"/>
  <c r="B20" i="15"/>
  <c r="A19" i="15"/>
  <c r="B20" i="14"/>
  <c r="A19" i="14"/>
  <c r="B20" i="13"/>
  <c r="A19" i="13"/>
  <c r="B20" i="12"/>
  <c r="A19" i="12"/>
  <c r="B20" i="10"/>
  <c r="A19" i="10"/>
  <c r="B21" i="11"/>
  <c r="A20" i="11"/>
  <c r="A20" i="17" l="1"/>
  <c r="B21" i="17"/>
  <c r="A20" i="16"/>
  <c r="B21" i="16"/>
  <c r="A20" i="15"/>
  <c r="B21" i="15"/>
  <c r="A20" i="14"/>
  <c r="B21" i="14"/>
  <c r="A20" i="13"/>
  <c r="B21" i="13"/>
  <c r="A20" i="12"/>
  <c r="B21" i="12"/>
  <c r="B22" i="11"/>
  <c r="A21" i="11"/>
  <c r="B21" i="10"/>
  <c r="A20" i="10"/>
  <c r="A21" i="17" l="1"/>
  <c r="B22" i="17"/>
  <c r="B22" i="16"/>
  <c r="A21" i="16"/>
  <c r="B22" i="15"/>
  <c r="A21" i="15"/>
  <c r="A21" i="14"/>
  <c r="B22" i="14"/>
  <c r="A21" i="13"/>
  <c r="B22" i="13"/>
  <c r="A21" i="12"/>
  <c r="B22" i="12"/>
  <c r="B22" i="10"/>
  <c r="A21" i="10"/>
  <c r="B23" i="11"/>
  <c r="A22" i="11"/>
  <c r="B23" i="17" l="1"/>
  <c r="A22" i="17"/>
  <c r="B23" i="16"/>
  <c r="A22" i="16"/>
  <c r="B23" i="15"/>
  <c r="A22" i="15"/>
  <c r="B23" i="14"/>
  <c r="A22" i="14"/>
  <c r="B23" i="13"/>
  <c r="A22" i="13"/>
  <c r="B23" i="12"/>
  <c r="A22" i="12"/>
  <c r="B24" i="11"/>
  <c r="A23" i="11"/>
  <c r="B23" i="10"/>
  <c r="A22" i="10"/>
  <c r="A23" i="17" l="1"/>
  <c r="B24" i="17"/>
  <c r="A23" i="16"/>
  <c r="B24" i="16"/>
  <c r="B24" i="15"/>
  <c r="A23" i="15"/>
  <c r="A23" i="14"/>
  <c r="B24" i="14"/>
  <c r="A23" i="13"/>
  <c r="B24" i="13"/>
  <c r="A23" i="12"/>
  <c r="B24" i="12"/>
  <c r="B24" i="10"/>
  <c r="A23" i="10"/>
  <c r="B25" i="11"/>
  <c r="A24" i="11"/>
  <c r="B25" i="17" l="1"/>
  <c r="A24" i="17"/>
  <c r="B25" i="16"/>
  <c r="A24" i="16"/>
  <c r="B25" i="15"/>
  <c r="A24" i="15"/>
  <c r="B25" i="14"/>
  <c r="A24" i="14"/>
  <c r="B25" i="13"/>
  <c r="A24" i="13"/>
  <c r="B25" i="12"/>
  <c r="A24" i="12"/>
  <c r="B26" i="11"/>
  <c r="A25" i="11"/>
  <c r="B25" i="10"/>
  <c r="A24" i="10"/>
  <c r="B26" i="17" l="1"/>
  <c r="A25" i="17"/>
  <c r="B26" i="16"/>
  <c r="A25" i="16"/>
  <c r="A25" i="15"/>
  <c r="B26" i="15"/>
  <c r="A25" i="14"/>
  <c r="B26" i="14"/>
  <c r="A25" i="13"/>
  <c r="B26" i="13"/>
  <c r="B26" i="12"/>
  <c r="A25" i="12"/>
  <c r="B26" i="10"/>
  <c r="A25" i="10"/>
  <c r="B27" i="11"/>
  <c r="A26" i="11"/>
  <c r="A26" i="17" l="1"/>
  <c r="B27" i="17"/>
  <c r="A26" i="16"/>
  <c r="B27" i="16"/>
  <c r="A26" i="15"/>
  <c r="B27" i="15"/>
  <c r="A26" i="14"/>
  <c r="B27" i="14"/>
  <c r="B27" i="13"/>
  <c r="A26" i="13"/>
  <c r="A26" i="12"/>
  <c r="B27" i="12"/>
  <c r="B28" i="11"/>
  <c r="A27" i="11"/>
  <c r="B27" i="10"/>
  <c r="A26" i="10"/>
  <c r="B28" i="17" l="1"/>
  <c r="A27" i="17"/>
  <c r="A27" i="16"/>
  <c r="B28" i="16"/>
  <c r="B28" i="15"/>
  <c r="A27" i="15"/>
  <c r="B28" i="14"/>
  <c r="A27" i="14"/>
  <c r="B28" i="13"/>
  <c r="A27" i="13"/>
  <c r="B28" i="12"/>
  <c r="A27" i="12"/>
  <c r="B28" i="10"/>
  <c r="A27" i="10"/>
  <c r="B29" i="11"/>
  <c r="A28" i="11"/>
  <c r="A28" i="17" l="1"/>
  <c r="B29" i="17"/>
  <c r="A28" i="16"/>
  <c r="B29" i="16"/>
  <c r="A28" i="15"/>
  <c r="B29" i="15"/>
  <c r="A28" i="14"/>
  <c r="B29" i="14"/>
  <c r="A28" i="13"/>
  <c r="B29" i="13"/>
  <c r="A28" i="12"/>
  <c r="B29" i="12"/>
  <c r="B30" i="11"/>
  <c r="A29" i="11"/>
  <c r="B29" i="10"/>
  <c r="A28" i="10"/>
  <c r="A29" i="17" l="1"/>
  <c r="B30" i="17"/>
  <c r="A29" i="16"/>
  <c r="B30" i="16"/>
  <c r="A29" i="15"/>
  <c r="B30" i="15"/>
  <c r="B30" i="14"/>
  <c r="A29" i="14"/>
  <c r="A29" i="13"/>
  <c r="B30" i="13"/>
  <c r="A29" i="12"/>
  <c r="B30" i="12"/>
  <c r="B30" i="10"/>
  <c r="A29" i="10"/>
  <c r="B31" i="11"/>
  <c r="A30" i="11"/>
  <c r="B31" i="17" l="1"/>
  <c r="A30" i="17"/>
  <c r="B31" i="16"/>
  <c r="A30" i="16"/>
  <c r="B31" i="15"/>
  <c r="A30" i="15"/>
  <c r="B31" i="14"/>
  <c r="A30" i="14"/>
  <c r="B31" i="13"/>
  <c r="A30" i="13"/>
  <c r="B31" i="12"/>
  <c r="A30" i="12"/>
  <c r="B32" i="11"/>
  <c r="A31" i="11"/>
  <c r="B31" i="10"/>
  <c r="A30" i="10"/>
  <c r="A31" i="17" l="1"/>
  <c r="B32" i="17"/>
  <c r="A31" i="16"/>
  <c r="B32" i="16"/>
  <c r="B32" i="15"/>
  <c r="A31" i="15"/>
  <c r="A31" i="14"/>
  <c r="B32" i="14"/>
  <c r="A31" i="13"/>
  <c r="B32" i="13"/>
  <c r="A31" i="12"/>
  <c r="B32" i="12"/>
  <c r="B32" i="10"/>
  <c r="A31" i="10"/>
  <c r="B33" i="11"/>
  <c r="A32" i="11"/>
  <c r="B33" i="17" l="1"/>
  <c r="A32" i="17"/>
  <c r="B33" i="16"/>
  <c r="A32" i="16"/>
  <c r="B33" i="15"/>
  <c r="A32" i="15"/>
  <c r="B33" i="14"/>
  <c r="A32" i="14"/>
  <c r="B33" i="13"/>
  <c r="A32" i="13"/>
  <c r="B33" i="12"/>
  <c r="A32" i="12"/>
  <c r="B34" i="11"/>
  <c r="A33" i="11"/>
  <c r="B33" i="10"/>
  <c r="A32" i="10"/>
  <c r="B34" i="17" l="1"/>
  <c r="A33" i="17"/>
  <c r="A33" i="16"/>
  <c r="B34" i="16"/>
  <c r="A33" i="15"/>
  <c r="B34" i="15"/>
  <c r="B34" i="14"/>
  <c r="A33" i="14"/>
  <c r="B34" i="13"/>
  <c r="A33" i="13"/>
  <c r="B34" i="12"/>
  <c r="A33" i="12"/>
  <c r="B34" i="10"/>
  <c r="A33" i="10"/>
  <c r="B35" i="11"/>
  <c r="A34" i="11"/>
  <c r="A34" i="17" l="1"/>
  <c r="B35" i="17"/>
  <c r="A34" i="16"/>
  <c r="B35" i="16"/>
  <c r="A34" i="15"/>
  <c r="B35" i="15"/>
  <c r="A34" i="14"/>
  <c r="B35" i="14"/>
  <c r="A34" i="13"/>
  <c r="B35" i="13"/>
  <c r="A34" i="12"/>
  <c r="B35" i="12"/>
  <c r="B36" i="11"/>
  <c r="A35" i="11"/>
  <c r="B35" i="10"/>
  <c r="A34" i="10"/>
  <c r="B36" i="17" l="1"/>
  <c r="A36" i="17" s="1"/>
  <c r="A35" i="17"/>
  <c r="B36" i="16"/>
  <c r="A36" i="16" s="1"/>
  <c r="A35" i="16"/>
  <c r="A35" i="15"/>
  <c r="B36" i="15"/>
  <c r="A36" i="15" s="1"/>
  <c r="B36" i="14"/>
  <c r="A36" i="14" s="1"/>
  <c r="A35" i="14"/>
  <c r="B36" i="13"/>
  <c r="A36" i="13" s="1"/>
  <c r="A35" i="13"/>
  <c r="B36" i="12"/>
  <c r="A36" i="12" s="1"/>
  <c r="A35" i="12"/>
  <c r="B36" i="10"/>
  <c r="A36" i="10" s="1"/>
  <c r="A35" i="10"/>
  <c r="B37" i="11"/>
  <c r="A37" i="11" s="1"/>
  <c r="A36" i="11"/>
</calcChain>
</file>

<file path=xl/sharedStrings.xml><?xml version="1.0" encoding="utf-8"?>
<sst xmlns="http://schemas.openxmlformats.org/spreadsheetml/2006/main" count="116" uniqueCount="25">
  <si>
    <t>Zeitplan für:</t>
  </si>
  <si>
    <t>Mitarbeiter/in:</t>
  </si>
  <si>
    <t>Tajkovsky Eva-Maria</t>
  </si>
  <si>
    <t>Tag</t>
  </si>
  <si>
    <t>Reguläre Arbeitsstunden</t>
  </si>
  <si>
    <t>Überstunden</t>
  </si>
  <si>
    <t>Krankheit</t>
  </si>
  <si>
    <t>Urlaub</t>
  </si>
  <si>
    <t>Feiertag</t>
  </si>
  <si>
    <t>Gesamt</t>
  </si>
  <si>
    <t>Gesamtstunden</t>
  </si>
  <si>
    <t>Unterschrift des Mitarbeiters / der Mitarbeiterin</t>
  </si>
  <si>
    <t>Datum</t>
  </si>
  <si>
    <t>Urlaub/Feiertag</t>
  </si>
  <si>
    <t>Errechne im Registerblatt Notizen die Gesamtsumme 
der jeweils ersten Tage.</t>
  </si>
  <si>
    <t xml:space="preserve"> </t>
  </si>
  <si>
    <t>Aufgaben:</t>
  </si>
  <si>
    <t>Sortiere die bestehenden Registerblätter chronologisch von Januar bis Juli.</t>
  </si>
  <si>
    <t>Das Registerblatt "Mai" soll rot eingefärbt werden.</t>
  </si>
  <si>
    <t>Erstelle ein neues Registerblatt für den Monat August. Kopiere dazu das Registerblatt Juli.</t>
  </si>
  <si>
    <t>Erstelle ein leeres Registerblatt und benenne es mit "Notizen".</t>
  </si>
  <si>
    <t>Das Registerblatt "November (2)" ist nur ein Layoutentwurf und soll gelöscht werden.</t>
  </si>
  <si>
    <t>Trage in allen Registerblättern für die jeweiligen Monate für den 1. Tag als Gesamtsumme 10 ein.</t>
  </si>
  <si>
    <t>Benenne das Registerblatt "Jan" auf Januar um. (Registerblatt Jan - Kontextmenü)</t>
  </si>
  <si>
    <t>Trage in ALLE Monatsblätter in der Zelle C3 deinen Vor- und Nachnamen ein. (vorher mit gedrückter Taste Strg alle notwendigen Registerblätter markieren)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</si>
</sst>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m"/>
    <numFmt numFmtId="165" formatCode="dd\.mm\.yyyy"/>
    <numFmt numFmtId="166" formatCode="[&lt;99999]###\-####;\(###\)\ ###\-####"/>
    <numFmt numFmtId="167" formatCode="dddd"/>
    <numFmt numFmtId="168" formatCode="&quot;€&quot;\ #,##0.00_);\(&quot;€&quot;\ #,##0.00\)"/>
    <numFmt numFmtId="169" formatCode="@\ "/>
    <numFmt numFmtId="170" formatCode="@\ 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DBE5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0">
    <xf numFmtId="0" fontId="0" fillId="0" borderId="0" xfId="0"/>
    <xf numFmtId="0" fontId="3" fillId="0" borderId="1" xfId="2" applyFont="1" applyBorder="1"/>
    <xf numFmtId="0" fontId="4" fillId="0" borderId="1" xfId="2" applyFont="1" applyBorder="1"/>
    <xf numFmtId="164" fontId="3" fillId="0" borderId="1" xfId="2" applyNumberFormat="1" applyFont="1" applyBorder="1" applyAlignment="1">
      <alignment horizontal="left"/>
    </xf>
    <xf numFmtId="0" fontId="2" fillId="0" borderId="1" xfId="2" applyBorder="1"/>
    <xf numFmtId="165" fontId="2" fillId="0" borderId="1" xfId="2" applyNumberFormat="1" applyBorder="1" applyAlignment="1">
      <alignment horizontal="right"/>
    </xf>
    <xf numFmtId="0" fontId="2" fillId="0" borderId="0" xfId="2"/>
    <xf numFmtId="0" fontId="5" fillId="0" borderId="0" xfId="2" applyFont="1" applyAlignment="1">
      <alignment horizontal="left"/>
    </xf>
    <xf numFmtId="0" fontId="5" fillId="0" borderId="0" xfId="2" applyFont="1" applyAlignment="1">
      <alignment horizontal="right"/>
    </xf>
    <xf numFmtId="166" fontId="2" fillId="0" borderId="0" xfId="2" applyNumberFormat="1"/>
    <xf numFmtId="0" fontId="2" fillId="0" borderId="2" xfId="2" applyBorder="1"/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/>
    </xf>
    <xf numFmtId="0" fontId="6" fillId="2" borderId="8" xfId="2" applyFont="1" applyFill="1" applyBorder="1" applyAlignment="1">
      <alignment horizontal="center" vertical="center"/>
    </xf>
    <xf numFmtId="167" fontId="7" fillId="3" borderId="9" xfId="2" applyNumberFormat="1" applyFont="1" applyFill="1" applyBorder="1" applyAlignment="1">
      <alignment horizontal="left" vertical="center"/>
    </xf>
    <xf numFmtId="165" fontId="7" fillId="3" borderId="4" xfId="2" applyNumberFormat="1" applyFont="1" applyFill="1" applyBorder="1" applyAlignment="1">
      <alignment horizontal="left" vertical="center"/>
    </xf>
    <xf numFmtId="168" fontId="7" fillId="0" borderId="4" xfId="2" applyNumberFormat="1" applyFont="1" applyBorder="1" applyAlignment="1">
      <alignment vertical="center"/>
    </xf>
    <xf numFmtId="168" fontId="7" fillId="0" borderId="10" xfId="2" applyNumberFormat="1" applyFont="1" applyBorder="1" applyAlignment="1">
      <alignment vertical="center"/>
    </xf>
    <xf numFmtId="168" fontId="7" fillId="0" borderId="1" xfId="2" applyNumberFormat="1" applyFont="1" applyBorder="1" applyAlignment="1">
      <alignment vertical="center"/>
    </xf>
    <xf numFmtId="168" fontId="7" fillId="4" borderId="11" xfId="2" applyNumberFormat="1" applyFont="1" applyFill="1" applyBorder="1" applyAlignment="1">
      <alignment vertical="center"/>
    </xf>
    <xf numFmtId="168" fontId="7" fillId="4" borderId="12" xfId="2" applyNumberFormat="1" applyFont="1" applyFill="1" applyBorder="1" applyAlignment="1">
      <alignment vertical="center"/>
    </xf>
    <xf numFmtId="168" fontId="7" fillId="0" borderId="13" xfId="2" applyNumberFormat="1" applyFont="1" applyBorder="1" applyAlignment="1">
      <alignment vertical="center"/>
    </xf>
    <xf numFmtId="168" fontId="7" fillId="0" borderId="14" xfId="2" applyNumberFormat="1" applyFont="1" applyBorder="1" applyAlignment="1">
      <alignment vertical="center"/>
    </xf>
    <xf numFmtId="168" fontId="7" fillId="0" borderId="15" xfId="2" applyNumberFormat="1" applyFont="1" applyBorder="1" applyAlignment="1">
      <alignment vertical="center"/>
    </xf>
    <xf numFmtId="0" fontId="2" fillId="5" borderId="0" xfId="2" applyFill="1"/>
    <xf numFmtId="0" fontId="7" fillId="0" borderId="10" xfId="2" applyFont="1" applyBorder="1" applyAlignment="1">
      <alignment horizontal="left" vertical="center"/>
    </xf>
    <xf numFmtId="168" fontId="6" fillId="4" borderId="4" xfId="2" applyNumberFormat="1" applyFont="1" applyFill="1" applyBorder="1" applyAlignment="1">
      <alignment vertical="center"/>
    </xf>
    <xf numFmtId="168" fontId="6" fillId="4" borderId="10" xfId="2" applyNumberFormat="1" applyFont="1" applyFill="1" applyBorder="1" applyAlignment="1">
      <alignment vertical="center"/>
    </xf>
    <xf numFmtId="168" fontId="6" fillId="4" borderId="1" xfId="2" applyNumberFormat="1" applyFont="1" applyFill="1" applyBorder="1" applyAlignment="1">
      <alignment vertical="center"/>
    </xf>
    <xf numFmtId="168" fontId="6" fillId="4" borderId="12" xfId="2" applyNumberFormat="1" applyFont="1" applyFill="1" applyBorder="1" applyAlignment="1">
      <alignment vertical="center"/>
    </xf>
    <xf numFmtId="0" fontId="7" fillId="0" borderId="0" xfId="2" applyFont="1" applyAlignment="1">
      <alignment horizontal="left"/>
    </xf>
    <xf numFmtId="0" fontId="7" fillId="0" borderId="0" xfId="2" applyFont="1"/>
    <xf numFmtId="168" fontId="7" fillId="4" borderId="14" xfId="2" applyNumberFormat="1" applyFont="1" applyFill="1" applyBorder="1" applyAlignment="1">
      <alignment vertical="center"/>
    </xf>
    <xf numFmtId="168" fontId="7" fillId="4" borderId="10" xfId="2" applyNumberFormat="1" applyFont="1" applyFill="1" applyBorder="1" applyAlignment="1">
      <alignment vertical="center"/>
    </xf>
    <xf numFmtId="167" fontId="7" fillId="3" borderId="17" xfId="2" applyNumberFormat="1" applyFont="1" applyFill="1" applyBorder="1" applyAlignment="1">
      <alignment horizontal="left" vertical="center"/>
    </xf>
    <xf numFmtId="165" fontId="7" fillId="3" borderId="18" xfId="2" applyNumberFormat="1" applyFont="1" applyFill="1" applyBorder="1" applyAlignment="1">
      <alignment horizontal="left" vertical="center"/>
    </xf>
    <xf numFmtId="168" fontId="7" fillId="4" borderId="21" xfId="2" applyNumberFormat="1" applyFont="1" applyFill="1" applyBorder="1" applyAlignment="1">
      <alignment vertical="center"/>
    </xf>
    <xf numFmtId="0" fontId="2" fillId="6" borderId="0" xfId="2" applyFill="1"/>
    <xf numFmtId="165" fontId="2" fillId="6" borderId="1" xfId="2" applyNumberFormat="1" applyFill="1" applyBorder="1" applyAlignment="1">
      <alignment horizontal="right"/>
    </xf>
    <xf numFmtId="168" fontId="7" fillId="7" borderId="4" xfId="2" applyNumberFormat="1" applyFont="1" applyFill="1" applyBorder="1" applyAlignment="1">
      <alignment vertical="center"/>
    </xf>
    <xf numFmtId="168" fontId="7" fillId="7" borderId="19" xfId="2" applyNumberFormat="1" applyFont="1" applyFill="1" applyBorder="1" applyAlignment="1">
      <alignment vertical="center"/>
    </xf>
    <xf numFmtId="168" fontId="7" fillId="7" borderId="13" xfId="2" applyNumberFormat="1" applyFont="1" applyFill="1" applyBorder="1" applyAlignment="1">
      <alignment vertical="center"/>
    </xf>
    <xf numFmtId="168" fontId="7" fillId="8" borderId="4" xfId="2" applyNumberFormat="1" applyFont="1" applyFill="1" applyBorder="1" applyAlignment="1">
      <alignment vertical="center"/>
    </xf>
    <xf numFmtId="168" fontId="7" fillId="8" borderId="16" xfId="2" applyNumberFormat="1" applyFont="1" applyFill="1" applyBorder="1" applyAlignment="1">
      <alignment vertical="center"/>
    </xf>
    <xf numFmtId="168" fontId="7" fillId="8" borderId="19" xfId="2" applyNumberFormat="1" applyFont="1" applyFill="1" applyBorder="1" applyAlignment="1">
      <alignment vertical="center"/>
    </xf>
    <xf numFmtId="168" fontId="7" fillId="8" borderId="20" xfId="2" applyNumberFormat="1" applyFont="1" applyFill="1" applyBorder="1" applyAlignment="1">
      <alignment vertical="center"/>
    </xf>
    <xf numFmtId="168" fontId="7" fillId="8" borderId="13" xfId="2" applyNumberFormat="1" applyFont="1" applyFill="1" applyBorder="1" applyAlignment="1">
      <alignment vertical="center"/>
    </xf>
    <xf numFmtId="168" fontId="7" fillId="8" borderId="22" xfId="2" applyNumberFormat="1" applyFont="1" applyFill="1" applyBorder="1" applyAlignment="1">
      <alignment vertical="center"/>
    </xf>
    <xf numFmtId="0" fontId="5" fillId="6" borderId="0" xfId="2" applyFont="1" applyFill="1" applyAlignment="1">
      <alignment horizontal="right"/>
    </xf>
    <xf numFmtId="166" fontId="2" fillId="6" borderId="0" xfId="2" applyNumberFormat="1" applyFill="1"/>
    <xf numFmtId="169" fontId="2" fillId="0" borderId="0" xfId="2" applyNumberFormat="1"/>
    <xf numFmtId="170" fontId="3" fillId="0" borderId="1" xfId="2" applyNumberFormat="1" applyFont="1" applyBorder="1"/>
    <xf numFmtId="0" fontId="3" fillId="0" borderId="1" xfId="2" applyNumberFormat="1" applyFont="1" applyBorder="1"/>
    <xf numFmtId="0" fontId="8" fillId="0" borderId="0" xfId="2" applyFont="1" applyAlignment="1">
      <alignment vertical="center" wrapText="1"/>
    </xf>
    <xf numFmtId="0" fontId="8" fillId="0" borderId="0" xfId="2" applyFont="1" applyAlignment="1">
      <alignment vertical="center"/>
    </xf>
    <xf numFmtId="0" fontId="5" fillId="0" borderId="0" xfId="2" applyFont="1"/>
  </cellXfs>
  <cellStyles count="3">
    <cellStyle name="Standard" xfId="0" builtinId="0"/>
    <cellStyle name="Standard 2" xfId="1" xr:uid="{00000000-0005-0000-0000-000001000000}"/>
    <cellStyle name="Standard 3" xfId="2" xr:uid="{00000000-0005-0000-0000-000002000000}"/>
  </cellStyles>
  <dxfs count="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FCD5B4"/>
      <color rgb="FFDBE5F1"/>
      <color rgb="FFDBEEF3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U41"/>
  <sheetViews>
    <sheetView showGridLines="0" showZeros="0" tabSelected="1" workbookViewId="0">
      <selection activeCell="L15" sqref="L15"/>
    </sheetView>
  </sheetViews>
  <sheetFormatPr baseColWidth="10" defaultColWidth="9.140625" defaultRowHeight="12.75" x14ac:dyDescent="0.2"/>
  <cols>
    <col min="1" max="1" width="11.28515625" style="6" customWidth="1"/>
    <col min="2" max="2" width="11.7109375" style="6" customWidth="1"/>
    <col min="3" max="3" width="14.7109375" style="6" customWidth="1"/>
    <col min="4" max="8" width="13" style="6" customWidth="1"/>
    <col min="9" max="9" width="4" style="6" customWidth="1"/>
    <col min="10" max="16384" width="9.140625" style="6"/>
  </cols>
  <sheetData>
    <row r="1" spans="1:21" ht="18.75" x14ac:dyDescent="0.3">
      <c r="A1" s="56" t="s">
        <v>0</v>
      </c>
      <c r="B1" s="2"/>
      <c r="C1" s="3">
        <f>H1</f>
        <v>44197</v>
      </c>
      <c r="D1" s="4"/>
      <c r="E1" s="4"/>
      <c r="F1" s="4"/>
      <c r="G1" s="4"/>
      <c r="H1" s="42">
        <v>44197</v>
      </c>
    </row>
    <row r="3" spans="1:21" x14ac:dyDescent="0.2">
      <c r="A3" s="7" t="s">
        <v>1</v>
      </c>
      <c r="C3" s="41" t="s">
        <v>2</v>
      </c>
      <c r="D3" s="41"/>
      <c r="E3" s="52"/>
      <c r="F3" s="52"/>
      <c r="G3" s="53"/>
      <c r="H3" s="41"/>
    </row>
    <row r="4" spans="1:21" ht="13.5" thickBot="1" x14ac:dyDescent="0.25">
      <c r="B4" s="10"/>
      <c r="J4" s="59" t="s">
        <v>16</v>
      </c>
    </row>
    <row r="5" spans="1:21" ht="22.5" x14ac:dyDescent="0.2">
      <c r="A5" s="11" t="s">
        <v>3</v>
      </c>
      <c r="B5" s="12"/>
      <c r="C5" s="13" t="s">
        <v>4</v>
      </c>
      <c r="D5" s="13" t="s">
        <v>5</v>
      </c>
      <c r="E5" s="14" t="s">
        <v>6</v>
      </c>
      <c r="F5" s="15" t="s">
        <v>7</v>
      </c>
      <c r="G5" s="16" t="s">
        <v>8</v>
      </c>
      <c r="H5" s="17" t="s">
        <v>9</v>
      </c>
      <c r="J5" s="6" t="s">
        <v>23</v>
      </c>
    </row>
    <row r="6" spans="1:21" ht="23.25" customHeight="1" x14ac:dyDescent="0.2">
      <c r="A6" s="18" t="str">
        <f>TEXT(B6,"tttt")</f>
        <v>Freitag</v>
      </c>
      <c r="B6" s="19">
        <f>H1</f>
        <v>44197</v>
      </c>
      <c r="C6" s="20"/>
      <c r="D6" s="20"/>
      <c r="E6" s="21"/>
      <c r="F6" s="21"/>
      <c r="G6" s="22"/>
      <c r="H6" s="23">
        <f>SUM(C6:G6)</f>
        <v>0</v>
      </c>
      <c r="J6" s="6" t="s">
        <v>17</v>
      </c>
    </row>
    <row r="7" spans="1:21" ht="23.25" customHeight="1" x14ac:dyDescent="0.2">
      <c r="A7" s="18" t="str">
        <f t="shared" ref="A7:A36" si="0">TEXT(B7,"tttt")</f>
        <v>Samstag</v>
      </c>
      <c r="B7" s="19">
        <f>B6+1</f>
        <v>44198</v>
      </c>
      <c r="C7" s="20"/>
      <c r="D7" s="20"/>
      <c r="E7" s="21"/>
      <c r="F7" s="21"/>
      <c r="G7" s="22"/>
      <c r="H7" s="24">
        <f t="shared" ref="H7:H36" si="1">SUM(C7:G7)</f>
        <v>0</v>
      </c>
      <c r="J7" s="6" t="s">
        <v>18</v>
      </c>
    </row>
    <row r="8" spans="1:21" ht="23.25" customHeight="1" x14ac:dyDescent="0.2">
      <c r="A8" s="18" t="str">
        <f t="shared" si="0"/>
        <v>Sonntag</v>
      </c>
      <c r="B8" s="19">
        <f t="shared" ref="B8:B12" si="2">B7+1</f>
        <v>44199</v>
      </c>
      <c r="C8" s="20"/>
      <c r="D8" s="20"/>
      <c r="E8" s="21"/>
      <c r="F8" s="21"/>
      <c r="G8" s="22"/>
      <c r="H8" s="24">
        <f t="shared" si="1"/>
        <v>0</v>
      </c>
      <c r="J8" s="6" t="s">
        <v>19</v>
      </c>
    </row>
    <row r="9" spans="1:21" ht="23.25" customHeight="1" x14ac:dyDescent="0.2">
      <c r="A9" s="18" t="str">
        <f t="shared" si="0"/>
        <v>Montag</v>
      </c>
      <c r="B9" s="19">
        <f t="shared" si="2"/>
        <v>44200</v>
      </c>
      <c r="C9" s="20"/>
      <c r="D9" s="20"/>
      <c r="E9" s="21"/>
      <c r="F9" s="21"/>
      <c r="G9" s="22"/>
      <c r="H9" s="24">
        <f t="shared" si="1"/>
        <v>0</v>
      </c>
      <c r="J9" s="6" t="s">
        <v>24</v>
      </c>
    </row>
    <row r="10" spans="1:21" ht="23.25" customHeight="1" x14ac:dyDescent="0.2">
      <c r="A10" s="18" t="str">
        <f t="shared" si="0"/>
        <v>Dienstag</v>
      </c>
      <c r="B10" s="19">
        <f t="shared" si="2"/>
        <v>44201</v>
      </c>
      <c r="C10" s="20"/>
      <c r="D10" s="20"/>
      <c r="E10" s="21"/>
      <c r="F10" s="21"/>
      <c r="G10" s="22"/>
      <c r="H10" s="24">
        <f t="shared" si="1"/>
        <v>0</v>
      </c>
      <c r="J10" s="6" t="s">
        <v>20</v>
      </c>
    </row>
    <row r="11" spans="1:21" ht="23.25" customHeight="1" x14ac:dyDescent="0.2">
      <c r="A11" s="18" t="str">
        <f t="shared" si="0"/>
        <v>Mittwoch</v>
      </c>
      <c r="B11" s="19">
        <f t="shared" si="2"/>
        <v>44202</v>
      </c>
      <c r="C11" s="20"/>
      <c r="D11" s="20"/>
      <c r="E11" s="21"/>
      <c r="F11" s="21"/>
      <c r="G11" s="22"/>
      <c r="H11" s="24">
        <f t="shared" si="1"/>
        <v>0</v>
      </c>
      <c r="J11" s="6" t="s">
        <v>21</v>
      </c>
    </row>
    <row r="12" spans="1:21" ht="23.25" customHeight="1" x14ac:dyDescent="0.2">
      <c r="A12" s="18" t="str">
        <f t="shared" si="0"/>
        <v>Donnerstag</v>
      </c>
      <c r="B12" s="19">
        <f t="shared" si="2"/>
        <v>44203</v>
      </c>
      <c r="C12" s="20"/>
      <c r="D12" s="20"/>
      <c r="E12" s="21"/>
      <c r="F12" s="21"/>
      <c r="G12" s="22"/>
      <c r="H12" s="24">
        <f t="shared" si="1"/>
        <v>0</v>
      </c>
      <c r="J12" s="6" t="s">
        <v>22</v>
      </c>
      <c r="O12" s="57"/>
      <c r="P12" s="57"/>
      <c r="Q12" s="57"/>
      <c r="R12" s="57"/>
      <c r="S12" s="57"/>
      <c r="T12" s="57"/>
      <c r="U12" s="57"/>
    </row>
    <row r="13" spans="1:21" ht="23.25" customHeight="1" x14ac:dyDescent="0.2">
      <c r="A13" s="18" t="str">
        <f t="shared" si="0"/>
        <v>Freitag</v>
      </c>
      <c r="B13" s="19">
        <f>B12+1</f>
        <v>44204</v>
      </c>
      <c r="C13" s="25"/>
      <c r="D13" s="25"/>
      <c r="E13" s="26"/>
      <c r="F13" s="26"/>
      <c r="G13" s="27"/>
      <c r="H13" s="23">
        <f>SUM(C13:G13)</f>
        <v>0</v>
      </c>
      <c r="J13" s="6" t="s">
        <v>14</v>
      </c>
      <c r="K13" s="58"/>
      <c r="L13" s="58"/>
      <c r="M13" s="58"/>
      <c r="N13" s="58"/>
      <c r="O13" s="58"/>
      <c r="P13" s="58"/>
      <c r="Q13" s="58"/>
      <c r="R13" s="58"/>
      <c r="S13" s="57"/>
      <c r="T13" s="57"/>
      <c r="U13" s="57"/>
    </row>
    <row r="14" spans="1:21" ht="23.25" customHeight="1" x14ac:dyDescent="0.2">
      <c r="A14" s="18" t="str">
        <f t="shared" si="0"/>
        <v>Samstag</v>
      </c>
      <c r="B14" s="19">
        <f t="shared" ref="B14:B19" si="3">B13+1</f>
        <v>44205</v>
      </c>
      <c r="C14" s="20"/>
      <c r="D14" s="20"/>
      <c r="E14" s="21"/>
      <c r="F14" s="21"/>
      <c r="G14" s="22"/>
      <c r="H14" s="24">
        <f t="shared" si="1"/>
        <v>0</v>
      </c>
      <c r="J14" s="58"/>
      <c r="K14" s="58"/>
      <c r="L14" s="58"/>
      <c r="M14" s="58"/>
      <c r="N14" s="58"/>
      <c r="O14" s="58"/>
      <c r="P14" s="58"/>
      <c r="Q14" s="58"/>
      <c r="R14" s="58"/>
      <c r="S14" s="57"/>
      <c r="T14" s="57"/>
      <c r="U14" s="57"/>
    </row>
    <row r="15" spans="1:21" ht="23.25" customHeight="1" x14ac:dyDescent="0.2">
      <c r="A15" s="18" t="str">
        <f t="shared" si="0"/>
        <v>Sonntag</v>
      </c>
      <c r="B15" s="19">
        <f t="shared" si="3"/>
        <v>44206</v>
      </c>
      <c r="C15" s="20"/>
      <c r="D15" s="20"/>
      <c r="E15" s="21"/>
      <c r="F15" s="21"/>
      <c r="G15" s="22"/>
      <c r="H15" s="24">
        <f t="shared" si="1"/>
        <v>0</v>
      </c>
      <c r="J15" s="58"/>
      <c r="K15" s="58"/>
      <c r="L15" s="58"/>
      <c r="M15" s="58"/>
      <c r="N15" s="58"/>
      <c r="O15" s="58"/>
      <c r="P15" s="58"/>
      <c r="Q15" s="58"/>
      <c r="R15" s="58"/>
      <c r="S15" s="57"/>
      <c r="T15" s="57"/>
      <c r="U15" s="57"/>
    </row>
    <row r="16" spans="1:21" ht="23.25" customHeight="1" x14ac:dyDescent="0.2">
      <c r="A16" s="18" t="str">
        <f t="shared" si="0"/>
        <v>Montag</v>
      </c>
      <c r="B16" s="19">
        <f t="shared" si="3"/>
        <v>44207</v>
      </c>
      <c r="C16" s="20"/>
      <c r="D16" s="20"/>
      <c r="E16" s="21"/>
      <c r="F16" s="21"/>
      <c r="G16" s="22"/>
      <c r="H16" s="24">
        <f t="shared" si="1"/>
        <v>0</v>
      </c>
      <c r="K16" s="6" t="s">
        <v>15</v>
      </c>
    </row>
    <row r="17" spans="1:13" ht="23.25" customHeight="1" x14ac:dyDescent="0.2">
      <c r="A17" s="18" t="str">
        <f t="shared" si="0"/>
        <v>Dienstag</v>
      </c>
      <c r="B17" s="19">
        <f t="shared" si="3"/>
        <v>44208</v>
      </c>
      <c r="C17" s="20"/>
      <c r="D17" s="20"/>
      <c r="E17" s="21"/>
      <c r="F17" s="21"/>
      <c r="G17" s="22"/>
      <c r="H17" s="24">
        <f t="shared" si="1"/>
        <v>0</v>
      </c>
      <c r="M17" s="6" t="s">
        <v>15</v>
      </c>
    </row>
    <row r="18" spans="1:13" ht="23.25" customHeight="1" x14ac:dyDescent="0.2">
      <c r="A18" s="18" t="str">
        <f t="shared" si="0"/>
        <v>Mittwoch</v>
      </c>
      <c r="B18" s="19">
        <f t="shared" si="3"/>
        <v>44209</v>
      </c>
      <c r="C18" s="20"/>
      <c r="D18" s="20"/>
      <c r="E18" s="21"/>
      <c r="F18" s="21"/>
      <c r="G18" s="22"/>
      <c r="H18" s="24">
        <f t="shared" si="1"/>
        <v>0</v>
      </c>
    </row>
    <row r="19" spans="1:13" ht="23.25" customHeight="1" x14ac:dyDescent="0.2">
      <c r="A19" s="18" t="str">
        <f t="shared" si="0"/>
        <v>Donnerstag</v>
      </c>
      <c r="B19" s="19">
        <f t="shared" si="3"/>
        <v>44210</v>
      </c>
      <c r="C19" s="20"/>
      <c r="D19" s="20"/>
      <c r="E19" s="21"/>
      <c r="F19" s="21"/>
      <c r="G19" s="22"/>
      <c r="H19" s="24">
        <f t="shared" si="1"/>
        <v>0</v>
      </c>
      <c r="L19" s="6" t="s">
        <v>15</v>
      </c>
    </row>
    <row r="20" spans="1:13" ht="23.25" customHeight="1" x14ac:dyDescent="0.2">
      <c r="A20" s="18" t="str">
        <f t="shared" si="0"/>
        <v>Freitag</v>
      </c>
      <c r="B20" s="19">
        <f>B19+1</f>
        <v>44211</v>
      </c>
      <c r="C20" s="25"/>
      <c r="D20" s="25"/>
      <c r="E20" s="26"/>
      <c r="F20" s="26"/>
      <c r="G20" s="27"/>
      <c r="H20" s="23">
        <f>SUM(C20:G20)</f>
        <v>0</v>
      </c>
    </row>
    <row r="21" spans="1:13" ht="23.25" customHeight="1" x14ac:dyDescent="0.2">
      <c r="A21" s="18" t="str">
        <f t="shared" si="0"/>
        <v>Samstag</v>
      </c>
      <c r="B21" s="19">
        <f t="shared" ref="B21:B26" si="4">B20+1</f>
        <v>44212</v>
      </c>
      <c r="C21" s="20"/>
      <c r="D21" s="20"/>
      <c r="E21" s="21"/>
      <c r="F21" s="21"/>
      <c r="G21" s="22"/>
      <c r="H21" s="24">
        <f t="shared" si="1"/>
        <v>0</v>
      </c>
    </row>
    <row r="22" spans="1:13" ht="23.25" customHeight="1" x14ac:dyDescent="0.2">
      <c r="A22" s="18" t="str">
        <f t="shared" si="0"/>
        <v>Sonntag</v>
      </c>
      <c r="B22" s="19">
        <f t="shared" si="4"/>
        <v>44213</v>
      </c>
      <c r="C22" s="20"/>
      <c r="D22" s="20"/>
      <c r="E22" s="21"/>
      <c r="F22" s="21"/>
      <c r="G22" s="22"/>
      <c r="H22" s="24">
        <f t="shared" si="1"/>
        <v>0</v>
      </c>
    </row>
    <row r="23" spans="1:13" ht="23.25" customHeight="1" x14ac:dyDescent="0.2">
      <c r="A23" s="18" t="str">
        <f t="shared" si="0"/>
        <v>Montag</v>
      </c>
      <c r="B23" s="19">
        <f t="shared" si="4"/>
        <v>44214</v>
      </c>
      <c r="C23" s="20"/>
      <c r="D23" s="20"/>
      <c r="E23" s="21"/>
      <c r="F23" s="21"/>
      <c r="G23" s="22"/>
      <c r="H23" s="24">
        <f t="shared" si="1"/>
        <v>0</v>
      </c>
    </row>
    <row r="24" spans="1:13" ht="23.25" customHeight="1" x14ac:dyDescent="0.2">
      <c r="A24" s="18" t="str">
        <f t="shared" si="0"/>
        <v>Dienstag</v>
      </c>
      <c r="B24" s="19">
        <f t="shared" si="4"/>
        <v>44215</v>
      </c>
      <c r="C24" s="20"/>
      <c r="D24" s="20"/>
      <c r="E24" s="21"/>
      <c r="F24" s="21"/>
      <c r="G24" s="22"/>
      <c r="H24" s="24">
        <f t="shared" si="1"/>
        <v>0</v>
      </c>
    </row>
    <row r="25" spans="1:13" ht="23.25" customHeight="1" x14ac:dyDescent="0.2">
      <c r="A25" s="18" t="str">
        <f t="shared" si="0"/>
        <v>Mittwoch</v>
      </c>
      <c r="B25" s="19">
        <f t="shared" si="4"/>
        <v>44216</v>
      </c>
      <c r="C25" s="20"/>
      <c r="D25" s="20"/>
      <c r="E25" s="21"/>
      <c r="F25" s="21"/>
      <c r="G25" s="22"/>
      <c r="H25" s="24">
        <f t="shared" si="1"/>
        <v>0</v>
      </c>
    </row>
    <row r="26" spans="1:13" ht="23.25" customHeight="1" x14ac:dyDescent="0.2">
      <c r="A26" s="18" t="str">
        <f t="shared" si="0"/>
        <v>Donnerstag</v>
      </c>
      <c r="B26" s="19">
        <f t="shared" si="4"/>
        <v>44217</v>
      </c>
      <c r="C26" s="20"/>
      <c r="D26" s="20"/>
      <c r="E26" s="21"/>
      <c r="F26" s="21"/>
      <c r="G26" s="22"/>
      <c r="H26" s="24">
        <f t="shared" si="1"/>
        <v>0</v>
      </c>
    </row>
    <row r="27" spans="1:13" ht="23.25" customHeight="1" x14ac:dyDescent="0.2">
      <c r="A27" s="18" t="str">
        <f t="shared" si="0"/>
        <v>Freitag</v>
      </c>
      <c r="B27" s="19">
        <f>B26+1</f>
        <v>44218</v>
      </c>
      <c r="C27" s="25"/>
      <c r="D27" s="25"/>
      <c r="E27" s="26"/>
      <c r="F27" s="26"/>
      <c r="G27" s="27"/>
      <c r="H27" s="23">
        <f>SUM(C27:G27)</f>
        <v>0</v>
      </c>
    </row>
    <row r="28" spans="1:13" ht="23.25" customHeight="1" x14ac:dyDescent="0.2">
      <c r="A28" s="18" t="str">
        <f t="shared" si="0"/>
        <v>Samstag</v>
      </c>
      <c r="B28" s="19">
        <f t="shared" ref="B28:B33" si="5">B27+1</f>
        <v>44219</v>
      </c>
      <c r="C28" s="20"/>
      <c r="D28" s="20"/>
      <c r="E28" s="21"/>
      <c r="F28" s="21"/>
      <c r="G28" s="22"/>
      <c r="H28" s="24">
        <f t="shared" si="1"/>
        <v>0</v>
      </c>
    </row>
    <row r="29" spans="1:13" ht="23.25" customHeight="1" x14ac:dyDescent="0.2">
      <c r="A29" s="18" t="str">
        <f t="shared" si="0"/>
        <v>Sonntag</v>
      </c>
      <c r="B29" s="19">
        <f t="shared" si="5"/>
        <v>44220</v>
      </c>
      <c r="C29" s="20"/>
      <c r="D29" s="20"/>
      <c r="E29" s="21"/>
      <c r="F29" s="21"/>
      <c r="G29" s="22"/>
      <c r="H29" s="24">
        <f t="shared" si="1"/>
        <v>0</v>
      </c>
    </row>
    <row r="30" spans="1:13" ht="23.25" customHeight="1" x14ac:dyDescent="0.2">
      <c r="A30" s="18" t="str">
        <f t="shared" si="0"/>
        <v>Montag</v>
      </c>
      <c r="B30" s="19">
        <f t="shared" si="5"/>
        <v>44221</v>
      </c>
      <c r="C30" s="20"/>
      <c r="D30" s="20"/>
      <c r="E30" s="21"/>
      <c r="F30" s="21"/>
      <c r="G30" s="22"/>
      <c r="H30" s="24">
        <f t="shared" si="1"/>
        <v>0</v>
      </c>
    </row>
    <row r="31" spans="1:13" ht="23.25" customHeight="1" x14ac:dyDescent="0.2">
      <c r="A31" s="18" t="str">
        <f t="shared" si="0"/>
        <v>Dienstag</v>
      </c>
      <c r="B31" s="19">
        <f t="shared" si="5"/>
        <v>44222</v>
      </c>
      <c r="C31" s="20"/>
      <c r="D31" s="20"/>
      <c r="E31" s="21"/>
      <c r="F31" s="21"/>
      <c r="G31" s="22"/>
      <c r="H31" s="24">
        <f t="shared" si="1"/>
        <v>0</v>
      </c>
    </row>
    <row r="32" spans="1:13" ht="23.25" customHeight="1" x14ac:dyDescent="0.2">
      <c r="A32" s="18" t="str">
        <f t="shared" si="0"/>
        <v>Mittwoch</v>
      </c>
      <c r="B32" s="19">
        <f t="shared" si="5"/>
        <v>44223</v>
      </c>
      <c r="C32" s="20"/>
      <c r="D32" s="20"/>
      <c r="E32" s="21"/>
      <c r="F32" s="21"/>
      <c r="G32" s="22"/>
      <c r="H32" s="24">
        <f t="shared" si="1"/>
        <v>0</v>
      </c>
    </row>
    <row r="33" spans="1:8" ht="23.25" customHeight="1" x14ac:dyDescent="0.2">
      <c r="A33" s="18" t="str">
        <f t="shared" si="0"/>
        <v>Donnerstag</v>
      </c>
      <c r="B33" s="19">
        <f t="shared" si="5"/>
        <v>44224</v>
      </c>
      <c r="C33" s="20"/>
      <c r="D33" s="20"/>
      <c r="E33" s="21"/>
      <c r="F33" s="21"/>
      <c r="G33" s="22"/>
      <c r="H33" s="24">
        <f t="shared" si="1"/>
        <v>0</v>
      </c>
    </row>
    <row r="34" spans="1:8" ht="23.25" customHeight="1" x14ac:dyDescent="0.2">
      <c r="A34" s="18" t="str">
        <f t="shared" si="0"/>
        <v>Freitag</v>
      </c>
      <c r="B34" s="19">
        <f>B33+1</f>
        <v>44225</v>
      </c>
      <c r="C34" s="25"/>
      <c r="D34" s="25"/>
      <c r="E34" s="26"/>
      <c r="F34" s="26"/>
      <c r="G34" s="27"/>
      <c r="H34" s="23">
        <f>SUM(C34:G34)</f>
        <v>0</v>
      </c>
    </row>
    <row r="35" spans="1:8" ht="23.25" customHeight="1" x14ac:dyDescent="0.2">
      <c r="A35" s="18" t="str">
        <f t="shared" si="0"/>
        <v>Samstag</v>
      </c>
      <c r="B35" s="19">
        <f t="shared" ref="B35:B36" si="6">B34+1</f>
        <v>44226</v>
      </c>
      <c r="C35" s="20"/>
      <c r="D35" s="20"/>
      <c r="E35" s="21"/>
      <c r="F35" s="21"/>
      <c r="G35" s="22"/>
      <c r="H35" s="24">
        <f t="shared" si="1"/>
        <v>0</v>
      </c>
    </row>
    <row r="36" spans="1:8" ht="23.25" customHeight="1" x14ac:dyDescent="0.2">
      <c r="A36" s="18" t="str">
        <f t="shared" si="0"/>
        <v>Sonntag</v>
      </c>
      <c r="B36" s="19">
        <f t="shared" si="6"/>
        <v>44227</v>
      </c>
      <c r="C36" s="20"/>
      <c r="D36" s="20"/>
      <c r="E36" s="21"/>
      <c r="F36" s="21"/>
      <c r="G36" s="22"/>
      <c r="H36" s="24">
        <f t="shared" si="1"/>
        <v>0</v>
      </c>
    </row>
    <row r="37" spans="1:8" ht="23.25" customHeight="1" x14ac:dyDescent="0.2">
      <c r="A37" s="28"/>
      <c r="B37" s="29" t="s">
        <v>10</v>
      </c>
      <c r="C37" s="30">
        <f>SUM(C6:C36)</f>
        <v>0</v>
      </c>
      <c r="D37" s="30">
        <f t="shared" ref="D37:H37" si="7">SUM(D6:D36)</f>
        <v>0</v>
      </c>
      <c r="E37" s="31">
        <f t="shared" si="7"/>
        <v>0</v>
      </c>
      <c r="F37" s="31"/>
      <c r="G37" s="32">
        <f t="shared" si="7"/>
        <v>0</v>
      </c>
      <c r="H37" s="33">
        <f t="shared" si="7"/>
        <v>0</v>
      </c>
    </row>
    <row r="38" spans="1:8" ht="23.25" customHeight="1" x14ac:dyDescent="0.2"/>
    <row r="39" spans="1:8" x14ac:dyDescent="0.2">
      <c r="A39" s="34"/>
      <c r="B39" s="34"/>
      <c r="D39" s="34"/>
    </row>
    <row r="40" spans="1:8" x14ac:dyDescent="0.2">
      <c r="A40" s="4"/>
      <c r="B40" s="4"/>
      <c r="C40" s="4"/>
      <c r="D40" s="4"/>
    </row>
    <row r="41" spans="1:8" x14ac:dyDescent="0.2">
      <c r="A41" s="35" t="s">
        <v>11</v>
      </c>
      <c r="B41" s="35"/>
      <c r="C41" s="35"/>
      <c r="D41" s="35" t="s">
        <v>12</v>
      </c>
    </row>
  </sheetData>
  <conditionalFormatting sqref="A6:H36">
    <cfRule type="expression" dxfId="6" priority="1" stopIfTrue="1">
      <formula>$A6="Sonntag"</formula>
    </cfRule>
  </conditionalFormatting>
  <pageMargins left="0.78740157499999996" right="0.78740157499999996" top="0.5" bottom="0.5" header="0.5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H41"/>
  <sheetViews>
    <sheetView showGridLines="0" showZeros="0" workbookViewId="0">
      <selection activeCell="H2" sqref="H2"/>
    </sheetView>
  </sheetViews>
  <sheetFormatPr baseColWidth="10" defaultColWidth="9.140625" defaultRowHeight="12.75" x14ac:dyDescent="0.2"/>
  <cols>
    <col min="1" max="1" width="11.28515625" style="6" customWidth="1"/>
    <col min="2" max="2" width="11.7109375" style="6" customWidth="1"/>
    <col min="3" max="3" width="14.7109375" style="6" customWidth="1"/>
    <col min="4" max="8" width="13" style="6" customWidth="1"/>
    <col min="9" max="9" width="10.28515625" style="6" customWidth="1"/>
    <col min="10" max="16384" width="9.140625" style="6"/>
  </cols>
  <sheetData>
    <row r="1" spans="1:8" ht="18.75" x14ac:dyDescent="0.3">
      <c r="A1" s="56" t="s">
        <v>0</v>
      </c>
      <c r="B1" s="2"/>
      <c r="C1" s="3">
        <f>H1</f>
        <v>44228</v>
      </c>
      <c r="D1" s="4"/>
      <c r="E1" s="4"/>
      <c r="F1" s="4"/>
      <c r="G1" s="4"/>
      <c r="H1" s="42">
        <v>44228</v>
      </c>
    </row>
    <row r="3" spans="1:8" x14ac:dyDescent="0.2">
      <c r="A3" s="7" t="s">
        <v>1</v>
      </c>
      <c r="C3" s="41" t="s">
        <v>2</v>
      </c>
      <c r="D3" s="41"/>
      <c r="E3" s="52"/>
      <c r="F3" s="52"/>
      <c r="G3" s="53"/>
      <c r="H3" s="41"/>
    </row>
    <row r="4" spans="1:8" ht="13.5" thickBot="1" x14ac:dyDescent="0.25">
      <c r="B4" s="10"/>
    </row>
    <row r="5" spans="1:8" ht="22.5" x14ac:dyDescent="0.2">
      <c r="A5" s="11" t="s">
        <v>3</v>
      </c>
      <c r="B5" s="12"/>
      <c r="C5" s="13" t="s">
        <v>4</v>
      </c>
      <c r="D5" s="13" t="s">
        <v>5</v>
      </c>
      <c r="E5" s="14" t="s">
        <v>6</v>
      </c>
      <c r="F5" s="15" t="s">
        <v>7</v>
      </c>
      <c r="G5" s="16" t="s">
        <v>8</v>
      </c>
      <c r="H5" s="17" t="s">
        <v>9</v>
      </c>
    </row>
    <row r="6" spans="1:8" ht="23.25" customHeight="1" x14ac:dyDescent="0.2">
      <c r="A6" s="18" t="str">
        <f>TEXT(B6,"tttt")</f>
        <v>Montag</v>
      </c>
      <c r="B6" s="19">
        <f>H1</f>
        <v>44228</v>
      </c>
      <c r="C6" s="20"/>
      <c r="D6" s="20"/>
      <c r="E6" s="21"/>
      <c r="F6" s="21"/>
      <c r="G6" s="22"/>
      <c r="H6" s="23">
        <f>SUM(C6:G6)</f>
        <v>0</v>
      </c>
    </row>
    <row r="7" spans="1:8" ht="23.25" customHeight="1" x14ac:dyDescent="0.2">
      <c r="A7" s="18" t="str">
        <f t="shared" ref="A7:A36" si="0">TEXT(B7,"tttt")</f>
        <v>Dienstag</v>
      </c>
      <c r="B7" s="19">
        <f>B6+1</f>
        <v>44229</v>
      </c>
      <c r="C7" s="20"/>
      <c r="D7" s="20"/>
      <c r="E7" s="21"/>
      <c r="F7" s="21"/>
      <c r="G7" s="22"/>
      <c r="H7" s="24">
        <f t="shared" ref="H7:H36" si="1">SUM(C7:G7)</f>
        <v>0</v>
      </c>
    </row>
    <row r="8" spans="1:8" ht="23.25" customHeight="1" x14ac:dyDescent="0.2">
      <c r="A8" s="18" t="str">
        <f t="shared" si="0"/>
        <v>Mittwoch</v>
      </c>
      <c r="B8" s="19">
        <f t="shared" ref="B8:B12" si="2">B7+1</f>
        <v>44230</v>
      </c>
      <c r="C8" s="20"/>
      <c r="D8" s="20"/>
      <c r="E8" s="21"/>
      <c r="F8" s="21"/>
      <c r="G8" s="22"/>
      <c r="H8" s="24">
        <f t="shared" si="1"/>
        <v>0</v>
      </c>
    </row>
    <row r="9" spans="1:8" ht="23.25" customHeight="1" x14ac:dyDescent="0.2">
      <c r="A9" s="18" t="str">
        <f t="shared" si="0"/>
        <v>Donnerstag</v>
      </c>
      <c r="B9" s="19">
        <f t="shared" si="2"/>
        <v>44231</v>
      </c>
      <c r="C9" s="20"/>
      <c r="D9" s="20"/>
      <c r="E9" s="21"/>
      <c r="F9" s="21"/>
      <c r="G9" s="22"/>
      <c r="H9" s="24">
        <f t="shared" si="1"/>
        <v>0</v>
      </c>
    </row>
    <row r="10" spans="1:8" ht="23.25" customHeight="1" x14ac:dyDescent="0.2">
      <c r="A10" s="18" t="str">
        <f t="shared" si="0"/>
        <v>Freitag</v>
      </c>
      <c r="B10" s="19">
        <f t="shared" si="2"/>
        <v>44232</v>
      </c>
      <c r="C10" s="20"/>
      <c r="D10" s="20"/>
      <c r="E10" s="21"/>
      <c r="F10" s="21"/>
      <c r="G10" s="22"/>
      <c r="H10" s="24">
        <f t="shared" si="1"/>
        <v>0</v>
      </c>
    </row>
    <row r="11" spans="1:8" ht="23.25" customHeight="1" x14ac:dyDescent="0.2">
      <c r="A11" s="18" t="str">
        <f t="shared" si="0"/>
        <v>Samstag</v>
      </c>
      <c r="B11" s="19">
        <f t="shared" si="2"/>
        <v>44233</v>
      </c>
      <c r="C11" s="20"/>
      <c r="D11" s="20"/>
      <c r="E11" s="21"/>
      <c r="F11" s="21"/>
      <c r="G11" s="22"/>
      <c r="H11" s="24">
        <f t="shared" si="1"/>
        <v>0</v>
      </c>
    </row>
    <row r="12" spans="1:8" ht="23.25" customHeight="1" x14ac:dyDescent="0.2">
      <c r="A12" s="18" t="str">
        <f t="shared" si="0"/>
        <v>Sonntag</v>
      </c>
      <c r="B12" s="19">
        <f t="shared" si="2"/>
        <v>44234</v>
      </c>
      <c r="C12" s="20"/>
      <c r="D12" s="20"/>
      <c r="E12" s="21"/>
      <c r="F12" s="21"/>
      <c r="G12" s="22"/>
      <c r="H12" s="24">
        <f t="shared" si="1"/>
        <v>0</v>
      </c>
    </row>
    <row r="13" spans="1:8" ht="23.25" customHeight="1" x14ac:dyDescent="0.2">
      <c r="A13" s="18" t="str">
        <f t="shared" si="0"/>
        <v>Montag</v>
      </c>
      <c r="B13" s="19">
        <f>B12+1</f>
        <v>44235</v>
      </c>
      <c r="C13" s="25"/>
      <c r="D13" s="25"/>
      <c r="E13" s="26"/>
      <c r="F13" s="26"/>
      <c r="G13" s="27"/>
      <c r="H13" s="23">
        <f>SUM(C13:G13)</f>
        <v>0</v>
      </c>
    </row>
    <row r="14" spans="1:8" ht="23.25" customHeight="1" x14ac:dyDescent="0.2">
      <c r="A14" s="18" t="str">
        <f t="shared" si="0"/>
        <v>Dienstag</v>
      </c>
      <c r="B14" s="19">
        <f t="shared" ref="B14:B19" si="3">B13+1</f>
        <v>44236</v>
      </c>
      <c r="C14" s="20"/>
      <c r="D14" s="20"/>
      <c r="E14" s="21"/>
      <c r="F14" s="21"/>
      <c r="G14" s="22"/>
      <c r="H14" s="24">
        <f t="shared" si="1"/>
        <v>0</v>
      </c>
    </row>
    <row r="15" spans="1:8" ht="23.25" customHeight="1" x14ac:dyDescent="0.2">
      <c r="A15" s="18" t="str">
        <f t="shared" si="0"/>
        <v>Mittwoch</v>
      </c>
      <c r="B15" s="19">
        <f t="shared" si="3"/>
        <v>44237</v>
      </c>
      <c r="C15" s="20"/>
      <c r="D15" s="20"/>
      <c r="E15" s="21"/>
      <c r="F15" s="21"/>
      <c r="G15" s="22"/>
      <c r="H15" s="24">
        <f t="shared" si="1"/>
        <v>0</v>
      </c>
    </row>
    <row r="16" spans="1:8" ht="23.25" customHeight="1" x14ac:dyDescent="0.2">
      <c r="A16" s="18" t="str">
        <f t="shared" si="0"/>
        <v>Donnerstag</v>
      </c>
      <c r="B16" s="19">
        <f t="shared" si="3"/>
        <v>44238</v>
      </c>
      <c r="C16" s="20"/>
      <c r="D16" s="20"/>
      <c r="E16" s="21"/>
      <c r="F16" s="21"/>
      <c r="G16" s="22"/>
      <c r="H16" s="24">
        <f t="shared" si="1"/>
        <v>0</v>
      </c>
    </row>
    <row r="17" spans="1:8" ht="23.25" customHeight="1" x14ac:dyDescent="0.2">
      <c r="A17" s="18" t="str">
        <f t="shared" si="0"/>
        <v>Freitag</v>
      </c>
      <c r="B17" s="19">
        <f t="shared" si="3"/>
        <v>44239</v>
      </c>
      <c r="C17" s="20"/>
      <c r="D17" s="20"/>
      <c r="E17" s="21"/>
      <c r="F17" s="21"/>
      <c r="G17" s="22"/>
      <c r="H17" s="24">
        <f t="shared" si="1"/>
        <v>0</v>
      </c>
    </row>
    <row r="18" spans="1:8" ht="23.25" customHeight="1" x14ac:dyDescent="0.2">
      <c r="A18" s="18" t="str">
        <f t="shared" si="0"/>
        <v>Samstag</v>
      </c>
      <c r="B18" s="19">
        <f t="shared" si="3"/>
        <v>44240</v>
      </c>
      <c r="C18" s="20"/>
      <c r="D18" s="20"/>
      <c r="E18" s="21"/>
      <c r="F18" s="21"/>
      <c r="G18" s="22"/>
      <c r="H18" s="24">
        <f t="shared" si="1"/>
        <v>0</v>
      </c>
    </row>
    <row r="19" spans="1:8" ht="23.25" customHeight="1" x14ac:dyDescent="0.2">
      <c r="A19" s="18" t="str">
        <f t="shared" si="0"/>
        <v>Sonntag</v>
      </c>
      <c r="B19" s="19">
        <f t="shared" si="3"/>
        <v>44241</v>
      </c>
      <c r="C19" s="20"/>
      <c r="D19" s="20"/>
      <c r="E19" s="21"/>
      <c r="F19" s="21"/>
      <c r="G19" s="22"/>
      <c r="H19" s="24">
        <f t="shared" si="1"/>
        <v>0</v>
      </c>
    </row>
    <row r="20" spans="1:8" ht="23.25" customHeight="1" x14ac:dyDescent="0.2">
      <c r="A20" s="18" t="str">
        <f t="shared" si="0"/>
        <v>Montag</v>
      </c>
      <c r="B20" s="19">
        <f>B19+1</f>
        <v>44242</v>
      </c>
      <c r="C20" s="25"/>
      <c r="D20" s="25"/>
      <c r="E20" s="26"/>
      <c r="F20" s="26"/>
      <c r="G20" s="27"/>
      <c r="H20" s="23">
        <f>SUM(C20:G20)</f>
        <v>0</v>
      </c>
    </row>
    <row r="21" spans="1:8" ht="23.25" customHeight="1" x14ac:dyDescent="0.2">
      <c r="A21" s="18" t="str">
        <f t="shared" si="0"/>
        <v>Dienstag</v>
      </c>
      <c r="B21" s="19">
        <f t="shared" ref="B21:B26" si="4">B20+1</f>
        <v>44243</v>
      </c>
      <c r="C21" s="20"/>
      <c r="D21" s="20"/>
      <c r="E21" s="21"/>
      <c r="F21" s="21"/>
      <c r="G21" s="22"/>
      <c r="H21" s="24">
        <f t="shared" si="1"/>
        <v>0</v>
      </c>
    </row>
    <row r="22" spans="1:8" ht="23.25" customHeight="1" x14ac:dyDescent="0.2">
      <c r="A22" s="18" t="str">
        <f t="shared" si="0"/>
        <v>Mittwoch</v>
      </c>
      <c r="B22" s="19">
        <f t="shared" si="4"/>
        <v>44244</v>
      </c>
      <c r="C22" s="20"/>
      <c r="D22" s="20"/>
      <c r="E22" s="21"/>
      <c r="F22" s="21"/>
      <c r="G22" s="22"/>
      <c r="H22" s="24">
        <f t="shared" si="1"/>
        <v>0</v>
      </c>
    </row>
    <row r="23" spans="1:8" ht="23.25" customHeight="1" x14ac:dyDescent="0.2">
      <c r="A23" s="18" t="str">
        <f t="shared" si="0"/>
        <v>Donnerstag</v>
      </c>
      <c r="B23" s="19">
        <f t="shared" si="4"/>
        <v>44245</v>
      </c>
      <c r="C23" s="20"/>
      <c r="D23" s="20"/>
      <c r="E23" s="21"/>
      <c r="F23" s="21"/>
      <c r="G23" s="22"/>
      <c r="H23" s="24">
        <f t="shared" si="1"/>
        <v>0</v>
      </c>
    </row>
    <row r="24" spans="1:8" ht="23.25" customHeight="1" x14ac:dyDescent="0.2">
      <c r="A24" s="18" t="str">
        <f t="shared" si="0"/>
        <v>Freitag</v>
      </c>
      <c r="B24" s="19">
        <f t="shared" si="4"/>
        <v>44246</v>
      </c>
      <c r="C24" s="20"/>
      <c r="D24" s="20"/>
      <c r="E24" s="21"/>
      <c r="F24" s="21"/>
      <c r="G24" s="22"/>
      <c r="H24" s="24">
        <f t="shared" si="1"/>
        <v>0</v>
      </c>
    </row>
    <row r="25" spans="1:8" ht="23.25" customHeight="1" x14ac:dyDescent="0.2">
      <c r="A25" s="18" t="str">
        <f t="shared" si="0"/>
        <v>Samstag</v>
      </c>
      <c r="B25" s="19">
        <f t="shared" si="4"/>
        <v>44247</v>
      </c>
      <c r="C25" s="20"/>
      <c r="D25" s="20"/>
      <c r="E25" s="21"/>
      <c r="F25" s="21"/>
      <c r="G25" s="22"/>
      <c r="H25" s="24">
        <f t="shared" si="1"/>
        <v>0</v>
      </c>
    </row>
    <row r="26" spans="1:8" ht="23.25" customHeight="1" x14ac:dyDescent="0.2">
      <c r="A26" s="18" t="str">
        <f t="shared" si="0"/>
        <v>Sonntag</v>
      </c>
      <c r="B26" s="19">
        <f t="shared" si="4"/>
        <v>44248</v>
      </c>
      <c r="C26" s="20"/>
      <c r="D26" s="20"/>
      <c r="E26" s="21"/>
      <c r="F26" s="21"/>
      <c r="G26" s="22"/>
      <c r="H26" s="24">
        <f t="shared" si="1"/>
        <v>0</v>
      </c>
    </row>
    <row r="27" spans="1:8" ht="23.25" customHeight="1" x14ac:dyDescent="0.2">
      <c r="A27" s="18" t="str">
        <f t="shared" si="0"/>
        <v>Montag</v>
      </c>
      <c r="B27" s="19">
        <f>B26+1</f>
        <v>44249</v>
      </c>
      <c r="C27" s="25"/>
      <c r="D27" s="25"/>
      <c r="E27" s="26"/>
      <c r="F27" s="26"/>
      <c r="G27" s="27"/>
      <c r="H27" s="23">
        <f>SUM(C27:G27)</f>
        <v>0</v>
      </c>
    </row>
    <row r="28" spans="1:8" ht="23.25" customHeight="1" x14ac:dyDescent="0.2">
      <c r="A28" s="18" t="str">
        <f t="shared" si="0"/>
        <v>Dienstag</v>
      </c>
      <c r="B28" s="19">
        <f t="shared" ref="B28:B33" si="5">B27+1</f>
        <v>44250</v>
      </c>
      <c r="C28" s="20"/>
      <c r="D28" s="20"/>
      <c r="E28" s="21"/>
      <c r="F28" s="21"/>
      <c r="G28" s="22"/>
      <c r="H28" s="24">
        <f t="shared" si="1"/>
        <v>0</v>
      </c>
    </row>
    <row r="29" spans="1:8" ht="23.25" customHeight="1" x14ac:dyDescent="0.2">
      <c r="A29" s="18" t="str">
        <f t="shared" si="0"/>
        <v>Mittwoch</v>
      </c>
      <c r="B29" s="19">
        <f t="shared" si="5"/>
        <v>44251</v>
      </c>
      <c r="C29" s="20"/>
      <c r="D29" s="20"/>
      <c r="E29" s="21"/>
      <c r="F29" s="21"/>
      <c r="G29" s="22"/>
      <c r="H29" s="24">
        <f t="shared" si="1"/>
        <v>0</v>
      </c>
    </row>
    <row r="30" spans="1:8" ht="23.25" customHeight="1" x14ac:dyDescent="0.2">
      <c r="A30" s="18" t="str">
        <f t="shared" si="0"/>
        <v>Donnerstag</v>
      </c>
      <c r="B30" s="19">
        <f t="shared" si="5"/>
        <v>44252</v>
      </c>
      <c r="C30" s="20"/>
      <c r="D30" s="20"/>
      <c r="E30" s="21"/>
      <c r="F30" s="21"/>
      <c r="G30" s="22"/>
      <c r="H30" s="24">
        <f t="shared" si="1"/>
        <v>0</v>
      </c>
    </row>
    <row r="31" spans="1:8" ht="23.25" customHeight="1" x14ac:dyDescent="0.2">
      <c r="A31" s="18" t="str">
        <f t="shared" si="0"/>
        <v>Freitag</v>
      </c>
      <c r="B31" s="19">
        <f t="shared" si="5"/>
        <v>44253</v>
      </c>
      <c r="C31" s="20"/>
      <c r="D31" s="20"/>
      <c r="E31" s="21"/>
      <c r="F31" s="21"/>
      <c r="G31" s="22"/>
      <c r="H31" s="24">
        <f t="shared" si="1"/>
        <v>0</v>
      </c>
    </row>
    <row r="32" spans="1:8" ht="23.25" customHeight="1" x14ac:dyDescent="0.2">
      <c r="A32" s="18" t="str">
        <f t="shared" si="0"/>
        <v>Samstag</v>
      </c>
      <c r="B32" s="19">
        <f t="shared" si="5"/>
        <v>44254</v>
      </c>
      <c r="C32" s="20"/>
      <c r="D32" s="20"/>
      <c r="E32" s="21"/>
      <c r="F32" s="21"/>
      <c r="G32" s="22"/>
      <c r="H32" s="24">
        <f t="shared" si="1"/>
        <v>0</v>
      </c>
    </row>
    <row r="33" spans="1:8" ht="23.25" customHeight="1" x14ac:dyDescent="0.2">
      <c r="A33" s="18" t="str">
        <f t="shared" si="0"/>
        <v>Sonntag</v>
      </c>
      <c r="B33" s="19">
        <f t="shared" si="5"/>
        <v>44255</v>
      </c>
      <c r="C33" s="20"/>
      <c r="D33" s="20"/>
      <c r="E33" s="21"/>
      <c r="F33" s="21"/>
      <c r="G33" s="22"/>
      <c r="H33" s="24">
        <f t="shared" si="1"/>
        <v>0</v>
      </c>
    </row>
    <row r="34" spans="1:8" ht="23.25" customHeight="1" x14ac:dyDescent="0.2">
      <c r="A34" s="18" t="str">
        <f t="shared" si="0"/>
        <v>Montag</v>
      </c>
      <c r="B34" s="19">
        <f>B33+1</f>
        <v>44256</v>
      </c>
      <c r="C34" s="25"/>
      <c r="D34" s="25"/>
      <c r="E34" s="26"/>
      <c r="F34" s="26"/>
      <c r="G34" s="27"/>
      <c r="H34" s="23">
        <f>SUM(C34:G34)</f>
        <v>0</v>
      </c>
    </row>
    <row r="35" spans="1:8" ht="23.25" customHeight="1" x14ac:dyDescent="0.2">
      <c r="A35" s="18" t="str">
        <f t="shared" si="0"/>
        <v>Dienstag</v>
      </c>
      <c r="B35" s="19">
        <f t="shared" ref="B35:B36" si="6">B34+1</f>
        <v>44257</v>
      </c>
      <c r="C35" s="20"/>
      <c r="D35" s="20"/>
      <c r="E35" s="21"/>
      <c r="F35" s="21"/>
      <c r="G35" s="22"/>
      <c r="H35" s="24">
        <f t="shared" si="1"/>
        <v>0</v>
      </c>
    </row>
    <row r="36" spans="1:8" ht="23.25" customHeight="1" x14ac:dyDescent="0.2">
      <c r="A36" s="18" t="str">
        <f t="shared" si="0"/>
        <v>Mittwoch</v>
      </c>
      <c r="B36" s="19">
        <f t="shared" si="6"/>
        <v>44258</v>
      </c>
      <c r="C36" s="20"/>
      <c r="D36" s="20"/>
      <c r="E36" s="21"/>
      <c r="F36" s="21"/>
      <c r="G36" s="22"/>
      <c r="H36" s="24">
        <f t="shared" si="1"/>
        <v>0</v>
      </c>
    </row>
    <row r="37" spans="1:8" ht="23.25" customHeight="1" x14ac:dyDescent="0.2">
      <c r="A37" s="28"/>
      <c r="B37" s="29" t="s">
        <v>10</v>
      </c>
      <c r="C37" s="30">
        <f>SUM(C6:C36)</f>
        <v>0</v>
      </c>
      <c r="D37" s="30">
        <f t="shared" ref="D37:H37" si="7">SUM(D6:D36)</f>
        <v>0</v>
      </c>
      <c r="E37" s="31">
        <f t="shared" si="7"/>
        <v>0</v>
      </c>
      <c r="F37" s="31"/>
      <c r="G37" s="32">
        <f t="shared" si="7"/>
        <v>0</v>
      </c>
      <c r="H37" s="33">
        <f t="shared" si="7"/>
        <v>0</v>
      </c>
    </row>
    <row r="38" spans="1:8" ht="23.25" customHeight="1" x14ac:dyDescent="0.2"/>
    <row r="39" spans="1:8" x14ac:dyDescent="0.2">
      <c r="A39" s="34"/>
      <c r="B39" s="34"/>
      <c r="D39" s="34"/>
    </row>
    <row r="40" spans="1:8" x14ac:dyDescent="0.2">
      <c r="A40" s="4"/>
      <c r="B40" s="4"/>
      <c r="C40" s="4"/>
      <c r="D40" s="4"/>
    </row>
    <row r="41" spans="1:8" x14ac:dyDescent="0.2">
      <c r="A41" s="35" t="s">
        <v>11</v>
      </c>
      <c r="B41" s="35"/>
      <c r="C41" s="35"/>
      <c r="D41" s="35" t="s">
        <v>12</v>
      </c>
    </row>
  </sheetData>
  <conditionalFormatting sqref="A6:H36">
    <cfRule type="expression" dxfId="5" priority="1" stopIfTrue="1">
      <formula>$A6="Sonntag"</formula>
    </cfRule>
  </conditionalFormatting>
  <pageMargins left="0.78740157499999996" right="0.78740157499999996" top="0.5" bottom="0.5" header="0.5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H41"/>
  <sheetViews>
    <sheetView showGridLines="0" showZeros="0" workbookViewId="0">
      <selection activeCell="H2" sqref="H2"/>
    </sheetView>
  </sheetViews>
  <sheetFormatPr baseColWidth="10" defaultColWidth="9.140625" defaultRowHeight="12.75" x14ac:dyDescent="0.2"/>
  <cols>
    <col min="1" max="1" width="11.28515625" style="6" customWidth="1"/>
    <col min="2" max="2" width="11.7109375" style="6" customWidth="1"/>
    <col min="3" max="3" width="14.7109375" style="6" customWidth="1"/>
    <col min="4" max="8" width="13" style="6" customWidth="1"/>
    <col min="9" max="9" width="10.28515625" style="6" customWidth="1"/>
    <col min="10" max="16384" width="9.140625" style="6"/>
  </cols>
  <sheetData>
    <row r="1" spans="1:8" ht="18.75" x14ac:dyDescent="0.3">
      <c r="A1" s="56" t="s">
        <v>0</v>
      </c>
      <c r="B1" s="2"/>
      <c r="C1" s="3">
        <f>H1</f>
        <v>44256</v>
      </c>
      <c r="D1" s="4"/>
      <c r="E1" s="4"/>
      <c r="F1" s="4"/>
      <c r="G1" s="4"/>
      <c r="H1" s="42">
        <v>44256</v>
      </c>
    </row>
    <row r="3" spans="1:8" x14ac:dyDescent="0.2">
      <c r="A3" s="7" t="s">
        <v>1</v>
      </c>
      <c r="C3" s="41" t="s">
        <v>2</v>
      </c>
      <c r="D3" s="41"/>
      <c r="E3" s="52"/>
      <c r="F3" s="52"/>
      <c r="G3" s="53"/>
      <c r="H3" s="41"/>
    </row>
    <row r="4" spans="1:8" ht="13.5" thickBot="1" x14ac:dyDescent="0.25">
      <c r="B4" s="10"/>
    </row>
    <row r="5" spans="1:8" ht="22.5" x14ac:dyDescent="0.2">
      <c r="A5" s="11" t="s">
        <v>3</v>
      </c>
      <c r="B5" s="12"/>
      <c r="C5" s="13" t="s">
        <v>4</v>
      </c>
      <c r="D5" s="13" t="s">
        <v>5</v>
      </c>
      <c r="E5" s="14" t="s">
        <v>6</v>
      </c>
      <c r="F5" s="15" t="s">
        <v>7</v>
      </c>
      <c r="G5" s="16" t="s">
        <v>8</v>
      </c>
      <c r="H5" s="17" t="s">
        <v>9</v>
      </c>
    </row>
    <row r="6" spans="1:8" ht="23.25" customHeight="1" x14ac:dyDescent="0.2">
      <c r="A6" s="18" t="str">
        <f>TEXT(B6,"tttt")</f>
        <v>Montag</v>
      </c>
      <c r="B6" s="19">
        <f>H1</f>
        <v>44256</v>
      </c>
      <c r="C6" s="20"/>
      <c r="D6" s="20"/>
      <c r="E6" s="21"/>
      <c r="F6" s="21"/>
      <c r="G6" s="22"/>
      <c r="H6" s="23">
        <f>SUM(C6:G6)</f>
        <v>0</v>
      </c>
    </row>
    <row r="7" spans="1:8" ht="23.25" customHeight="1" x14ac:dyDescent="0.2">
      <c r="A7" s="18" t="str">
        <f t="shared" ref="A7:A36" si="0">TEXT(B7,"tttt")</f>
        <v>Dienstag</v>
      </c>
      <c r="B7" s="19">
        <f>B6+1</f>
        <v>44257</v>
      </c>
      <c r="C7" s="20"/>
      <c r="D7" s="20"/>
      <c r="E7" s="21"/>
      <c r="F7" s="21"/>
      <c r="G7" s="22"/>
      <c r="H7" s="24">
        <f t="shared" ref="H7:H36" si="1">SUM(C7:G7)</f>
        <v>0</v>
      </c>
    </row>
    <row r="8" spans="1:8" ht="23.25" customHeight="1" x14ac:dyDescent="0.2">
      <c r="A8" s="18" t="str">
        <f t="shared" si="0"/>
        <v>Mittwoch</v>
      </c>
      <c r="B8" s="19">
        <f t="shared" ref="B8:B12" si="2">B7+1</f>
        <v>44258</v>
      </c>
      <c r="C8" s="20"/>
      <c r="D8" s="20"/>
      <c r="E8" s="21"/>
      <c r="F8" s="21"/>
      <c r="G8" s="22"/>
      <c r="H8" s="24">
        <f t="shared" si="1"/>
        <v>0</v>
      </c>
    </row>
    <row r="9" spans="1:8" ht="23.25" customHeight="1" x14ac:dyDescent="0.2">
      <c r="A9" s="18" t="str">
        <f t="shared" si="0"/>
        <v>Donnerstag</v>
      </c>
      <c r="B9" s="19">
        <f t="shared" si="2"/>
        <v>44259</v>
      </c>
      <c r="C9" s="20"/>
      <c r="D9" s="20"/>
      <c r="E9" s="21"/>
      <c r="F9" s="21"/>
      <c r="G9" s="22"/>
      <c r="H9" s="24">
        <f t="shared" si="1"/>
        <v>0</v>
      </c>
    </row>
    <row r="10" spans="1:8" ht="23.25" customHeight="1" x14ac:dyDescent="0.2">
      <c r="A10" s="18" t="str">
        <f t="shared" si="0"/>
        <v>Freitag</v>
      </c>
      <c r="B10" s="19">
        <f t="shared" si="2"/>
        <v>44260</v>
      </c>
      <c r="C10" s="20"/>
      <c r="D10" s="20"/>
      <c r="E10" s="21"/>
      <c r="F10" s="21"/>
      <c r="G10" s="22"/>
      <c r="H10" s="24">
        <f t="shared" si="1"/>
        <v>0</v>
      </c>
    </row>
    <row r="11" spans="1:8" ht="23.25" customHeight="1" x14ac:dyDescent="0.2">
      <c r="A11" s="18" t="str">
        <f t="shared" si="0"/>
        <v>Samstag</v>
      </c>
      <c r="B11" s="19">
        <f t="shared" si="2"/>
        <v>44261</v>
      </c>
      <c r="C11" s="20"/>
      <c r="D11" s="20"/>
      <c r="E11" s="21"/>
      <c r="F11" s="21"/>
      <c r="G11" s="22"/>
      <c r="H11" s="24">
        <f t="shared" si="1"/>
        <v>0</v>
      </c>
    </row>
    <row r="12" spans="1:8" ht="23.25" customHeight="1" x14ac:dyDescent="0.2">
      <c r="A12" s="18" t="str">
        <f t="shared" si="0"/>
        <v>Sonntag</v>
      </c>
      <c r="B12" s="19">
        <f t="shared" si="2"/>
        <v>44262</v>
      </c>
      <c r="C12" s="20"/>
      <c r="D12" s="20"/>
      <c r="E12" s="21"/>
      <c r="F12" s="21"/>
      <c r="G12" s="22"/>
      <c r="H12" s="24">
        <f t="shared" si="1"/>
        <v>0</v>
      </c>
    </row>
    <row r="13" spans="1:8" ht="23.25" customHeight="1" x14ac:dyDescent="0.2">
      <c r="A13" s="18" t="str">
        <f t="shared" si="0"/>
        <v>Montag</v>
      </c>
      <c r="B13" s="19">
        <f>B12+1</f>
        <v>44263</v>
      </c>
      <c r="C13" s="25"/>
      <c r="D13" s="25"/>
      <c r="E13" s="26"/>
      <c r="F13" s="26"/>
      <c r="G13" s="27"/>
      <c r="H13" s="23">
        <f>SUM(C13:G13)</f>
        <v>0</v>
      </c>
    </row>
    <row r="14" spans="1:8" ht="23.25" customHeight="1" x14ac:dyDescent="0.2">
      <c r="A14" s="18" t="str">
        <f t="shared" si="0"/>
        <v>Dienstag</v>
      </c>
      <c r="B14" s="19">
        <f t="shared" ref="B14:B19" si="3">B13+1</f>
        <v>44264</v>
      </c>
      <c r="C14" s="20"/>
      <c r="D14" s="20"/>
      <c r="E14" s="21"/>
      <c r="F14" s="21"/>
      <c r="G14" s="22"/>
      <c r="H14" s="24">
        <f t="shared" si="1"/>
        <v>0</v>
      </c>
    </row>
    <row r="15" spans="1:8" ht="23.25" customHeight="1" x14ac:dyDescent="0.2">
      <c r="A15" s="18" t="str">
        <f t="shared" si="0"/>
        <v>Mittwoch</v>
      </c>
      <c r="B15" s="19">
        <f t="shared" si="3"/>
        <v>44265</v>
      </c>
      <c r="C15" s="20"/>
      <c r="D15" s="20"/>
      <c r="E15" s="21"/>
      <c r="F15" s="21"/>
      <c r="G15" s="22"/>
      <c r="H15" s="24">
        <f t="shared" si="1"/>
        <v>0</v>
      </c>
    </row>
    <row r="16" spans="1:8" ht="23.25" customHeight="1" x14ac:dyDescent="0.2">
      <c r="A16" s="18" t="str">
        <f t="shared" si="0"/>
        <v>Donnerstag</v>
      </c>
      <c r="B16" s="19">
        <f t="shared" si="3"/>
        <v>44266</v>
      </c>
      <c r="C16" s="20"/>
      <c r="D16" s="20"/>
      <c r="E16" s="21"/>
      <c r="F16" s="21"/>
      <c r="G16" s="22"/>
      <c r="H16" s="24">
        <f t="shared" si="1"/>
        <v>0</v>
      </c>
    </row>
    <row r="17" spans="1:8" ht="23.25" customHeight="1" x14ac:dyDescent="0.2">
      <c r="A17" s="18" t="str">
        <f t="shared" si="0"/>
        <v>Freitag</v>
      </c>
      <c r="B17" s="19">
        <f t="shared" si="3"/>
        <v>44267</v>
      </c>
      <c r="C17" s="20"/>
      <c r="D17" s="20"/>
      <c r="E17" s="21"/>
      <c r="F17" s="21"/>
      <c r="G17" s="22"/>
      <c r="H17" s="24">
        <f t="shared" si="1"/>
        <v>0</v>
      </c>
    </row>
    <row r="18" spans="1:8" ht="23.25" customHeight="1" x14ac:dyDescent="0.2">
      <c r="A18" s="18" t="str">
        <f t="shared" si="0"/>
        <v>Samstag</v>
      </c>
      <c r="B18" s="19">
        <f t="shared" si="3"/>
        <v>44268</v>
      </c>
      <c r="C18" s="20"/>
      <c r="D18" s="20"/>
      <c r="E18" s="21"/>
      <c r="F18" s="21"/>
      <c r="G18" s="22"/>
      <c r="H18" s="24">
        <f t="shared" si="1"/>
        <v>0</v>
      </c>
    </row>
    <row r="19" spans="1:8" ht="23.25" customHeight="1" x14ac:dyDescent="0.2">
      <c r="A19" s="18" t="str">
        <f t="shared" si="0"/>
        <v>Sonntag</v>
      </c>
      <c r="B19" s="19">
        <f t="shared" si="3"/>
        <v>44269</v>
      </c>
      <c r="C19" s="20"/>
      <c r="D19" s="20"/>
      <c r="E19" s="21"/>
      <c r="F19" s="21"/>
      <c r="G19" s="22"/>
      <c r="H19" s="24">
        <f t="shared" si="1"/>
        <v>0</v>
      </c>
    </row>
    <row r="20" spans="1:8" ht="23.25" customHeight="1" x14ac:dyDescent="0.2">
      <c r="A20" s="18" t="str">
        <f t="shared" si="0"/>
        <v>Montag</v>
      </c>
      <c r="B20" s="19">
        <f>B19+1</f>
        <v>44270</v>
      </c>
      <c r="C20" s="25"/>
      <c r="D20" s="25"/>
      <c r="E20" s="26"/>
      <c r="F20" s="26"/>
      <c r="G20" s="27"/>
      <c r="H20" s="23">
        <f>SUM(C20:G20)</f>
        <v>0</v>
      </c>
    </row>
    <row r="21" spans="1:8" ht="23.25" customHeight="1" x14ac:dyDescent="0.2">
      <c r="A21" s="18" t="str">
        <f t="shared" si="0"/>
        <v>Dienstag</v>
      </c>
      <c r="B21" s="19">
        <f t="shared" ref="B21:B26" si="4">B20+1</f>
        <v>44271</v>
      </c>
      <c r="C21" s="20"/>
      <c r="D21" s="20"/>
      <c r="E21" s="21"/>
      <c r="F21" s="21"/>
      <c r="G21" s="22"/>
      <c r="H21" s="24">
        <f t="shared" si="1"/>
        <v>0</v>
      </c>
    </row>
    <row r="22" spans="1:8" ht="23.25" customHeight="1" x14ac:dyDescent="0.2">
      <c r="A22" s="18" t="str">
        <f t="shared" si="0"/>
        <v>Mittwoch</v>
      </c>
      <c r="B22" s="19">
        <f t="shared" si="4"/>
        <v>44272</v>
      </c>
      <c r="C22" s="20"/>
      <c r="D22" s="20"/>
      <c r="E22" s="21"/>
      <c r="F22" s="21"/>
      <c r="G22" s="22"/>
      <c r="H22" s="24">
        <f t="shared" si="1"/>
        <v>0</v>
      </c>
    </row>
    <row r="23" spans="1:8" ht="23.25" customHeight="1" x14ac:dyDescent="0.2">
      <c r="A23" s="18" t="str">
        <f t="shared" si="0"/>
        <v>Donnerstag</v>
      </c>
      <c r="B23" s="19">
        <f t="shared" si="4"/>
        <v>44273</v>
      </c>
      <c r="C23" s="20"/>
      <c r="D23" s="20"/>
      <c r="E23" s="21"/>
      <c r="F23" s="21"/>
      <c r="G23" s="22"/>
      <c r="H23" s="24">
        <f t="shared" si="1"/>
        <v>0</v>
      </c>
    </row>
    <row r="24" spans="1:8" ht="23.25" customHeight="1" x14ac:dyDescent="0.2">
      <c r="A24" s="18" t="str">
        <f t="shared" si="0"/>
        <v>Freitag</v>
      </c>
      <c r="B24" s="19">
        <f t="shared" si="4"/>
        <v>44274</v>
      </c>
      <c r="C24" s="20"/>
      <c r="D24" s="20"/>
      <c r="E24" s="21"/>
      <c r="F24" s="21"/>
      <c r="G24" s="22"/>
      <c r="H24" s="24">
        <f t="shared" si="1"/>
        <v>0</v>
      </c>
    </row>
    <row r="25" spans="1:8" ht="23.25" customHeight="1" x14ac:dyDescent="0.2">
      <c r="A25" s="18" t="str">
        <f t="shared" si="0"/>
        <v>Samstag</v>
      </c>
      <c r="B25" s="19">
        <f t="shared" si="4"/>
        <v>44275</v>
      </c>
      <c r="C25" s="20"/>
      <c r="D25" s="20"/>
      <c r="E25" s="21"/>
      <c r="F25" s="21"/>
      <c r="G25" s="22"/>
      <c r="H25" s="24">
        <f t="shared" si="1"/>
        <v>0</v>
      </c>
    </row>
    <row r="26" spans="1:8" ht="23.25" customHeight="1" x14ac:dyDescent="0.2">
      <c r="A26" s="18" t="str">
        <f t="shared" si="0"/>
        <v>Sonntag</v>
      </c>
      <c r="B26" s="19">
        <f t="shared" si="4"/>
        <v>44276</v>
      </c>
      <c r="C26" s="20"/>
      <c r="D26" s="20"/>
      <c r="E26" s="21"/>
      <c r="F26" s="21"/>
      <c r="G26" s="22"/>
      <c r="H26" s="24">
        <f t="shared" si="1"/>
        <v>0</v>
      </c>
    </row>
    <row r="27" spans="1:8" ht="23.25" customHeight="1" x14ac:dyDescent="0.2">
      <c r="A27" s="18" t="str">
        <f t="shared" si="0"/>
        <v>Montag</v>
      </c>
      <c r="B27" s="19">
        <f>B26+1</f>
        <v>44277</v>
      </c>
      <c r="C27" s="25"/>
      <c r="D27" s="25"/>
      <c r="E27" s="26"/>
      <c r="F27" s="26"/>
      <c r="G27" s="27"/>
      <c r="H27" s="23">
        <f>SUM(C27:G27)</f>
        <v>0</v>
      </c>
    </row>
    <row r="28" spans="1:8" ht="23.25" customHeight="1" x14ac:dyDescent="0.2">
      <c r="A28" s="18" t="str">
        <f t="shared" si="0"/>
        <v>Dienstag</v>
      </c>
      <c r="B28" s="19">
        <f t="shared" ref="B28:B33" si="5">B27+1</f>
        <v>44278</v>
      </c>
      <c r="C28" s="20"/>
      <c r="D28" s="20"/>
      <c r="E28" s="21"/>
      <c r="F28" s="21"/>
      <c r="G28" s="22"/>
      <c r="H28" s="24">
        <f t="shared" si="1"/>
        <v>0</v>
      </c>
    </row>
    <row r="29" spans="1:8" ht="23.25" customHeight="1" x14ac:dyDescent="0.2">
      <c r="A29" s="18" t="str">
        <f t="shared" si="0"/>
        <v>Mittwoch</v>
      </c>
      <c r="B29" s="19">
        <f t="shared" si="5"/>
        <v>44279</v>
      </c>
      <c r="C29" s="20"/>
      <c r="D29" s="20"/>
      <c r="E29" s="21"/>
      <c r="F29" s="21"/>
      <c r="G29" s="22"/>
      <c r="H29" s="24">
        <f t="shared" si="1"/>
        <v>0</v>
      </c>
    </row>
    <row r="30" spans="1:8" ht="23.25" customHeight="1" x14ac:dyDescent="0.2">
      <c r="A30" s="18" t="str">
        <f t="shared" si="0"/>
        <v>Donnerstag</v>
      </c>
      <c r="B30" s="19">
        <f t="shared" si="5"/>
        <v>44280</v>
      </c>
      <c r="C30" s="20"/>
      <c r="D30" s="20"/>
      <c r="E30" s="21"/>
      <c r="F30" s="21"/>
      <c r="G30" s="22"/>
      <c r="H30" s="24">
        <f t="shared" si="1"/>
        <v>0</v>
      </c>
    </row>
    <row r="31" spans="1:8" ht="23.25" customHeight="1" x14ac:dyDescent="0.2">
      <c r="A31" s="18" t="str">
        <f t="shared" si="0"/>
        <v>Freitag</v>
      </c>
      <c r="B31" s="19">
        <f t="shared" si="5"/>
        <v>44281</v>
      </c>
      <c r="C31" s="20"/>
      <c r="D31" s="20"/>
      <c r="E31" s="21"/>
      <c r="F31" s="21"/>
      <c r="G31" s="22"/>
      <c r="H31" s="24">
        <f t="shared" si="1"/>
        <v>0</v>
      </c>
    </row>
    <row r="32" spans="1:8" ht="23.25" customHeight="1" x14ac:dyDescent="0.2">
      <c r="A32" s="18" t="str">
        <f t="shared" si="0"/>
        <v>Samstag</v>
      </c>
      <c r="B32" s="19">
        <f t="shared" si="5"/>
        <v>44282</v>
      </c>
      <c r="C32" s="20"/>
      <c r="D32" s="20"/>
      <c r="E32" s="21"/>
      <c r="F32" s="21"/>
      <c r="G32" s="22"/>
      <c r="H32" s="24">
        <f t="shared" si="1"/>
        <v>0</v>
      </c>
    </row>
    <row r="33" spans="1:8" ht="23.25" customHeight="1" x14ac:dyDescent="0.2">
      <c r="A33" s="18" t="str">
        <f t="shared" si="0"/>
        <v>Sonntag</v>
      </c>
      <c r="B33" s="19">
        <f t="shared" si="5"/>
        <v>44283</v>
      </c>
      <c r="C33" s="20"/>
      <c r="D33" s="20"/>
      <c r="E33" s="21"/>
      <c r="F33" s="21"/>
      <c r="G33" s="22"/>
      <c r="H33" s="24">
        <f t="shared" si="1"/>
        <v>0</v>
      </c>
    </row>
    <row r="34" spans="1:8" ht="23.25" customHeight="1" x14ac:dyDescent="0.2">
      <c r="A34" s="18" t="str">
        <f t="shared" si="0"/>
        <v>Montag</v>
      </c>
      <c r="B34" s="19">
        <f>B33+1</f>
        <v>44284</v>
      </c>
      <c r="C34" s="25"/>
      <c r="D34" s="25"/>
      <c r="E34" s="26"/>
      <c r="F34" s="26"/>
      <c r="G34" s="27"/>
      <c r="H34" s="23">
        <f>SUM(C34:G34)</f>
        <v>0</v>
      </c>
    </row>
    <row r="35" spans="1:8" ht="23.25" customHeight="1" x14ac:dyDescent="0.2">
      <c r="A35" s="18" t="str">
        <f t="shared" si="0"/>
        <v>Dienstag</v>
      </c>
      <c r="B35" s="19">
        <f t="shared" ref="B35:B36" si="6">B34+1</f>
        <v>44285</v>
      </c>
      <c r="C35" s="20"/>
      <c r="D35" s="20"/>
      <c r="E35" s="21"/>
      <c r="F35" s="21"/>
      <c r="G35" s="22"/>
      <c r="H35" s="24">
        <f t="shared" si="1"/>
        <v>0</v>
      </c>
    </row>
    <row r="36" spans="1:8" ht="23.25" customHeight="1" x14ac:dyDescent="0.2">
      <c r="A36" s="18" t="str">
        <f t="shared" si="0"/>
        <v>Mittwoch</v>
      </c>
      <c r="B36" s="19">
        <f t="shared" si="6"/>
        <v>44286</v>
      </c>
      <c r="C36" s="20"/>
      <c r="D36" s="20"/>
      <c r="E36" s="21"/>
      <c r="F36" s="21"/>
      <c r="G36" s="22"/>
      <c r="H36" s="24">
        <f t="shared" si="1"/>
        <v>0</v>
      </c>
    </row>
    <row r="37" spans="1:8" ht="23.25" customHeight="1" x14ac:dyDescent="0.2">
      <c r="A37" s="28"/>
      <c r="B37" s="29" t="s">
        <v>10</v>
      </c>
      <c r="C37" s="30">
        <f>SUM(C6:C36)</f>
        <v>0</v>
      </c>
      <c r="D37" s="30">
        <f t="shared" ref="D37:H37" si="7">SUM(D6:D36)</f>
        <v>0</v>
      </c>
      <c r="E37" s="31">
        <f t="shared" si="7"/>
        <v>0</v>
      </c>
      <c r="F37" s="31"/>
      <c r="G37" s="32">
        <f t="shared" si="7"/>
        <v>0</v>
      </c>
      <c r="H37" s="33">
        <f t="shared" si="7"/>
        <v>0</v>
      </c>
    </row>
    <row r="38" spans="1:8" ht="23.25" customHeight="1" x14ac:dyDescent="0.2"/>
    <row r="39" spans="1:8" x14ac:dyDescent="0.2">
      <c r="A39" s="34"/>
      <c r="B39" s="34"/>
      <c r="D39" s="34"/>
    </row>
    <row r="40" spans="1:8" x14ac:dyDescent="0.2">
      <c r="A40" s="4"/>
      <c r="B40" s="4"/>
      <c r="C40" s="4"/>
      <c r="D40" s="4"/>
    </row>
    <row r="41" spans="1:8" x14ac:dyDescent="0.2">
      <c r="A41" s="35" t="s">
        <v>11</v>
      </c>
      <c r="B41" s="35"/>
      <c r="C41" s="35"/>
      <c r="D41" s="35" t="s">
        <v>12</v>
      </c>
    </row>
  </sheetData>
  <conditionalFormatting sqref="A6:H36">
    <cfRule type="expression" dxfId="4" priority="1" stopIfTrue="1">
      <formula>$A6="Sonntag"</formula>
    </cfRule>
  </conditionalFormatting>
  <pageMargins left="0.78740157499999996" right="0.78740157499999996" top="0.5" bottom="0.5" header="0.5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H41"/>
  <sheetViews>
    <sheetView showGridLines="0" showZeros="0" workbookViewId="0">
      <selection activeCell="H2" sqref="H2"/>
    </sheetView>
  </sheetViews>
  <sheetFormatPr baseColWidth="10" defaultColWidth="9.140625" defaultRowHeight="12.75" x14ac:dyDescent="0.2"/>
  <cols>
    <col min="1" max="1" width="11.28515625" style="6" customWidth="1"/>
    <col min="2" max="2" width="11.7109375" style="6" customWidth="1"/>
    <col min="3" max="3" width="14.7109375" style="6" customWidth="1"/>
    <col min="4" max="8" width="13" style="6" customWidth="1"/>
    <col min="9" max="9" width="10.28515625" style="6" customWidth="1"/>
    <col min="10" max="16384" width="9.140625" style="6"/>
  </cols>
  <sheetData>
    <row r="1" spans="1:8" ht="18.75" x14ac:dyDescent="0.3">
      <c r="A1" s="55" t="s">
        <v>0</v>
      </c>
      <c r="B1" s="2"/>
      <c r="C1" s="3">
        <f>H1</f>
        <v>44378</v>
      </c>
      <c r="D1" s="4"/>
      <c r="E1" s="4"/>
      <c r="F1" s="4"/>
      <c r="G1" s="4"/>
      <c r="H1" s="42">
        <v>44378</v>
      </c>
    </row>
    <row r="3" spans="1:8" x14ac:dyDescent="0.2">
      <c r="A3" s="7" t="s">
        <v>1</v>
      </c>
      <c r="C3" s="41" t="s">
        <v>2</v>
      </c>
      <c r="D3" s="41"/>
      <c r="E3" s="52"/>
      <c r="F3" s="52"/>
      <c r="G3" s="53"/>
      <c r="H3" s="41"/>
    </row>
    <row r="4" spans="1:8" ht="13.5" thickBot="1" x14ac:dyDescent="0.25">
      <c r="B4" s="10"/>
    </row>
    <row r="5" spans="1:8" ht="22.5" x14ac:dyDescent="0.2">
      <c r="A5" s="11" t="s">
        <v>3</v>
      </c>
      <c r="B5" s="12"/>
      <c r="C5" s="13" t="s">
        <v>4</v>
      </c>
      <c r="D5" s="13" t="s">
        <v>5</v>
      </c>
      <c r="E5" s="14" t="s">
        <v>6</v>
      </c>
      <c r="F5" s="15" t="s">
        <v>7</v>
      </c>
      <c r="G5" s="16" t="s">
        <v>8</v>
      </c>
      <c r="H5" s="17" t="s">
        <v>9</v>
      </c>
    </row>
    <row r="6" spans="1:8" ht="23.25" customHeight="1" x14ac:dyDescent="0.2">
      <c r="A6" s="18" t="str">
        <f>TEXT(B6,"tttt")</f>
        <v>Donnerstag</v>
      </c>
      <c r="B6" s="19">
        <f>H1</f>
        <v>44378</v>
      </c>
      <c r="C6" s="20"/>
      <c r="D6" s="20"/>
      <c r="E6" s="21"/>
      <c r="F6" s="21"/>
      <c r="G6" s="22"/>
      <c r="H6" s="23">
        <f>SUM(C6:G6)</f>
        <v>0</v>
      </c>
    </row>
    <row r="7" spans="1:8" ht="23.25" customHeight="1" x14ac:dyDescent="0.2">
      <c r="A7" s="18" t="str">
        <f t="shared" ref="A7:A36" si="0">TEXT(B7,"tttt")</f>
        <v>Freitag</v>
      </c>
      <c r="B7" s="19">
        <f>B6+1</f>
        <v>44379</v>
      </c>
      <c r="C7" s="20"/>
      <c r="D7" s="20"/>
      <c r="E7" s="21"/>
      <c r="F7" s="21"/>
      <c r="G7" s="22"/>
      <c r="H7" s="24">
        <f t="shared" ref="H7:H36" si="1">SUM(C7:G7)</f>
        <v>0</v>
      </c>
    </row>
    <row r="8" spans="1:8" ht="23.25" customHeight="1" x14ac:dyDescent="0.2">
      <c r="A8" s="18" t="str">
        <f t="shared" si="0"/>
        <v>Samstag</v>
      </c>
      <c r="B8" s="19">
        <f t="shared" ref="B8:B12" si="2">B7+1</f>
        <v>44380</v>
      </c>
      <c r="C8" s="20"/>
      <c r="D8" s="20"/>
      <c r="E8" s="21"/>
      <c r="F8" s="21"/>
      <c r="G8" s="22"/>
      <c r="H8" s="24">
        <f t="shared" si="1"/>
        <v>0</v>
      </c>
    </row>
    <row r="9" spans="1:8" ht="23.25" customHeight="1" x14ac:dyDescent="0.2">
      <c r="A9" s="18" t="str">
        <f t="shared" si="0"/>
        <v>Sonntag</v>
      </c>
      <c r="B9" s="19">
        <f t="shared" si="2"/>
        <v>44381</v>
      </c>
      <c r="C9" s="20"/>
      <c r="D9" s="20"/>
      <c r="E9" s="21"/>
      <c r="F9" s="21"/>
      <c r="G9" s="22"/>
      <c r="H9" s="24">
        <f t="shared" si="1"/>
        <v>0</v>
      </c>
    </row>
    <row r="10" spans="1:8" ht="23.25" customHeight="1" x14ac:dyDescent="0.2">
      <c r="A10" s="18" t="str">
        <f t="shared" si="0"/>
        <v>Montag</v>
      </c>
      <c r="B10" s="19">
        <f t="shared" si="2"/>
        <v>44382</v>
      </c>
      <c r="C10" s="20"/>
      <c r="D10" s="20"/>
      <c r="E10" s="21"/>
      <c r="F10" s="21"/>
      <c r="G10" s="22"/>
      <c r="H10" s="24">
        <f t="shared" si="1"/>
        <v>0</v>
      </c>
    </row>
    <row r="11" spans="1:8" ht="23.25" customHeight="1" x14ac:dyDescent="0.2">
      <c r="A11" s="18" t="str">
        <f t="shared" si="0"/>
        <v>Dienstag</v>
      </c>
      <c r="B11" s="19">
        <f t="shared" si="2"/>
        <v>44383</v>
      </c>
      <c r="C11" s="20"/>
      <c r="D11" s="20"/>
      <c r="E11" s="21"/>
      <c r="F11" s="21"/>
      <c r="G11" s="22"/>
      <c r="H11" s="24">
        <f t="shared" si="1"/>
        <v>0</v>
      </c>
    </row>
    <row r="12" spans="1:8" ht="23.25" customHeight="1" x14ac:dyDescent="0.2">
      <c r="A12" s="18" t="str">
        <f t="shared" si="0"/>
        <v>Mittwoch</v>
      </c>
      <c r="B12" s="19">
        <f t="shared" si="2"/>
        <v>44384</v>
      </c>
      <c r="C12" s="20"/>
      <c r="D12" s="20"/>
      <c r="E12" s="21"/>
      <c r="F12" s="21"/>
      <c r="G12" s="22"/>
      <c r="H12" s="24">
        <f t="shared" si="1"/>
        <v>0</v>
      </c>
    </row>
    <row r="13" spans="1:8" ht="23.25" customHeight="1" x14ac:dyDescent="0.2">
      <c r="A13" s="18" t="str">
        <f t="shared" si="0"/>
        <v>Donnerstag</v>
      </c>
      <c r="B13" s="19">
        <f>B12+1</f>
        <v>44385</v>
      </c>
      <c r="C13" s="25"/>
      <c r="D13" s="25"/>
      <c r="E13" s="26"/>
      <c r="F13" s="26"/>
      <c r="G13" s="27"/>
      <c r="H13" s="23">
        <f>SUM(C13:G13)</f>
        <v>0</v>
      </c>
    </row>
    <row r="14" spans="1:8" ht="23.25" customHeight="1" x14ac:dyDescent="0.2">
      <c r="A14" s="18" t="str">
        <f t="shared" si="0"/>
        <v>Freitag</v>
      </c>
      <c r="B14" s="19">
        <f t="shared" ref="B14:B19" si="3">B13+1</f>
        <v>44386</v>
      </c>
      <c r="C14" s="20"/>
      <c r="D14" s="20"/>
      <c r="E14" s="21"/>
      <c r="F14" s="21"/>
      <c r="G14" s="22"/>
      <c r="H14" s="24">
        <f t="shared" si="1"/>
        <v>0</v>
      </c>
    </row>
    <row r="15" spans="1:8" ht="23.25" customHeight="1" x14ac:dyDescent="0.2">
      <c r="A15" s="18" t="str">
        <f t="shared" si="0"/>
        <v>Samstag</v>
      </c>
      <c r="B15" s="19">
        <f t="shared" si="3"/>
        <v>44387</v>
      </c>
      <c r="C15" s="20"/>
      <c r="D15" s="20"/>
      <c r="E15" s="21"/>
      <c r="F15" s="21"/>
      <c r="G15" s="22"/>
      <c r="H15" s="24">
        <f t="shared" si="1"/>
        <v>0</v>
      </c>
    </row>
    <row r="16" spans="1:8" ht="23.25" customHeight="1" x14ac:dyDescent="0.2">
      <c r="A16" s="18" t="str">
        <f t="shared" si="0"/>
        <v>Sonntag</v>
      </c>
      <c r="B16" s="19">
        <f t="shared" si="3"/>
        <v>44388</v>
      </c>
      <c r="C16" s="20"/>
      <c r="D16" s="20"/>
      <c r="E16" s="21"/>
      <c r="F16" s="21"/>
      <c r="G16" s="22"/>
      <c r="H16" s="24">
        <f t="shared" si="1"/>
        <v>0</v>
      </c>
    </row>
    <row r="17" spans="1:8" ht="23.25" customHeight="1" x14ac:dyDescent="0.2">
      <c r="A17" s="18" t="str">
        <f t="shared" si="0"/>
        <v>Montag</v>
      </c>
      <c r="B17" s="19">
        <f t="shared" si="3"/>
        <v>44389</v>
      </c>
      <c r="C17" s="20"/>
      <c r="D17" s="20"/>
      <c r="E17" s="21"/>
      <c r="F17" s="21"/>
      <c r="G17" s="22"/>
      <c r="H17" s="24">
        <f t="shared" si="1"/>
        <v>0</v>
      </c>
    </row>
    <row r="18" spans="1:8" ht="23.25" customHeight="1" x14ac:dyDescent="0.2">
      <c r="A18" s="18" t="str">
        <f t="shared" si="0"/>
        <v>Dienstag</v>
      </c>
      <c r="B18" s="19">
        <f t="shared" si="3"/>
        <v>44390</v>
      </c>
      <c r="C18" s="20"/>
      <c r="D18" s="20"/>
      <c r="E18" s="21"/>
      <c r="F18" s="21"/>
      <c r="G18" s="22"/>
      <c r="H18" s="24">
        <f t="shared" si="1"/>
        <v>0</v>
      </c>
    </row>
    <row r="19" spans="1:8" ht="23.25" customHeight="1" x14ac:dyDescent="0.2">
      <c r="A19" s="18" t="str">
        <f t="shared" si="0"/>
        <v>Mittwoch</v>
      </c>
      <c r="B19" s="19">
        <f t="shared" si="3"/>
        <v>44391</v>
      </c>
      <c r="C19" s="20"/>
      <c r="D19" s="20"/>
      <c r="E19" s="21"/>
      <c r="F19" s="21"/>
      <c r="G19" s="22"/>
      <c r="H19" s="24">
        <f t="shared" si="1"/>
        <v>0</v>
      </c>
    </row>
    <row r="20" spans="1:8" ht="23.25" customHeight="1" x14ac:dyDescent="0.2">
      <c r="A20" s="18" t="str">
        <f t="shared" si="0"/>
        <v>Donnerstag</v>
      </c>
      <c r="B20" s="19">
        <f>B19+1</f>
        <v>44392</v>
      </c>
      <c r="C20" s="25"/>
      <c r="D20" s="25"/>
      <c r="E20" s="26"/>
      <c r="F20" s="26"/>
      <c r="G20" s="27"/>
      <c r="H20" s="23">
        <f>SUM(C20:G20)</f>
        <v>0</v>
      </c>
    </row>
    <row r="21" spans="1:8" ht="23.25" customHeight="1" x14ac:dyDescent="0.2">
      <c r="A21" s="18" t="str">
        <f t="shared" si="0"/>
        <v>Freitag</v>
      </c>
      <c r="B21" s="19">
        <f t="shared" ref="B21:B26" si="4">B20+1</f>
        <v>44393</v>
      </c>
      <c r="C21" s="20"/>
      <c r="D21" s="20"/>
      <c r="E21" s="21"/>
      <c r="F21" s="21"/>
      <c r="G21" s="22"/>
      <c r="H21" s="24">
        <f t="shared" si="1"/>
        <v>0</v>
      </c>
    </row>
    <row r="22" spans="1:8" ht="23.25" customHeight="1" x14ac:dyDescent="0.2">
      <c r="A22" s="18" t="str">
        <f t="shared" si="0"/>
        <v>Samstag</v>
      </c>
      <c r="B22" s="19">
        <f t="shared" si="4"/>
        <v>44394</v>
      </c>
      <c r="C22" s="20"/>
      <c r="D22" s="20"/>
      <c r="E22" s="21"/>
      <c r="F22" s="21"/>
      <c r="G22" s="22"/>
      <c r="H22" s="24">
        <f t="shared" si="1"/>
        <v>0</v>
      </c>
    </row>
    <row r="23" spans="1:8" ht="23.25" customHeight="1" x14ac:dyDescent="0.2">
      <c r="A23" s="18" t="str">
        <f t="shared" si="0"/>
        <v>Sonntag</v>
      </c>
      <c r="B23" s="19">
        <f t="shared" si="4"/>
        <v>44395</v>
      </c>
      <c r="C23" s="20"/>
      <c r="D23" s="20"/>
      <c r="E23" s="21"/>
      <c r="F23" s="21"/>
      <c r="G23" s="22"/>
      <c r="H23" s="24">
        <f t="shared" si="1"/>
        <v>0</v>
      </c>
    </row>
    <row r="24" spans="1:8" ht="23.25" customHeight="1" x14ac:dyDescent="0.2">
      <c r="A24" s="18" t="str">
        <f t="shared" si="0"/>
        <v>Montag</v>
      </c>
      <c r="B24" s="19">
        <f t="shared" si="4"/>
        <v>44396</v>
      </c>
      <c r="C24" s="20"/>
      <c r="D24" s="20"/>
      <c r="E24" s="21"/>
      <c r="F24" s="21"/>
      <c r="G24" s="22"/>
      <c r="H24" s="24">
        <f t="shared" si="1"/>
        <v>0</v>
      </c>
    </row>
    <row r="25" spans="1:8" ht="23.25" customHeight="1" x14ac:dyDescent="0.2">
      <c r="A25" s="18" t="str">
        <f t="shared" si="0"/>
        <v>Dienstag</v>
      </c>
      <c r="B25" s="19">
        <f t="shared" si="4"/>
        <v>44397</v>
      </c>
      <c r="C25" s="20"/>
      <c r="D25" s="20"/>
      <c r="E25" s="21"/>
      <c r="F25" s="21"/>
      <c r="G25" s="22"/>
      <c r="H25" s="24">
        <f t="shared" si="1"/>
        <v>0</v>
      </c>
    </row>
    <row r="26" spans="1:8" ht="23.25" customHeight="1" x14ac:dyDescent="0.2">
      <c r="A26" s="18" t="str">
        <f t="shared" si="0"/>
        <v>Mittwoch</v>
      </c>
      <c r="B26" s="19">
        <f t="shared" si="4"/>
        <v>44398</v>
      </c>
      <c r="C26" s="20"/>
      <c r="D26" s="20"/>
      <c r="E26" s="21"/>
      <c r="F26" s="21"/>
      <c r="G26" s="22"/>
      <c r="H26" s="24">
        <f t="shared" si="1"/>
        <v>0</v>
      </c>
    </row>
    <row r="27" spans="1:8" ht="23.25" customHeight="1" x14ac:dyDescent="0.2">
      <c r="A27" s="18" t="str">
        <f t="shared" si="0"/>
        <v>Donnerstag</v>
      </c>
      <c r="B27" s="19">
        <f>B26+1</f>
        <v>44399</v>
      </c>
      <c r="C27" s="25"/>
      <c r="D27" s="25"/>
      <c r="E27" s="26"/>
      <c r="F27" s="26"/>
      <c r="G27" s="27"/>
      <c r="H27" s="23">
        <f>SUM(C27:G27)</f>
        <v>0</v>
      </c>
    </row>
    <row r="28" spans="1:8" ht="23.25" customHeight="1" x14ac:dyDescent="0.2">
      <c r="A28" s="18" t="str">
        <f t="shared" si="0"/>
        <v>Freitag</v>
      </c>
      <c r="B28" s="19">
        <f t="shared" ref="B28:B33" si="5">B27+1</f>
        <v>44400</v>
      </c>
      <c r="C28" s="20"/>
      <c r="D28" s="20"/>
      <c r="E28" s="21"/>
      <c r="F28" s="21"/>
      <c r="G28" s="22"/>
      <c r="H28" s="24">
        <f t="shared" si="1"/>
        <v>0</v>
      </c>
    </row>
    <row r="29" spans="1:8" ht="23.25" customHeight="1" x14ac:dyDescent="0.2">
      <c r="A29" s="18" t="str">
        <f t="shared" si="0"/>
        <v>Samstag</v>
      </c>
      <c r="B29" s="19">
        <f t="shared" si="5"/>
        <v>44401</v>
      </c>
      <c r="C29" s="20"/>
      <c r="D29" s="20"/>
      <c r="E29" s="21"/>
      <c r="F29" s="21"/>
      <c r="G29" s="22"/>
      <c r="H29" s="24">
        <f t="shared" si="1"/>
        <v>0</v>
      </c>
    </row>
    <row r="30" spans="1:8" ht="23.25" customHeight="1" x14ac:dyDescent="0.2">
      <c r="A30" s="18" t="str">
        <f t="shared" si="0"/>
        <v>Sonntag</v>
      </c>
      <c r="B30" s="19">
        <f t="shared" si="5"/>
        <v>44402</v>
      </c>
      <c r="C30" s="20"/>
      <c r="D30" s="20"/>
      <c r="E30" s="21"/>
      <c r="F30" s="21"/>
      <c r="G30" s="22"/>
      <c r="H30" s="24">
        <f t="shared" si="1"/>
        <v>0</v>
      </c>
    </row>
    <row r="31" spans="1:8" ht="23.25" customHeight="1" x14ac:dyDescent="0.2">
      <c r="A31" s="18" t="str">
        <f t="shared" si="0"/>
        <v>Montag</v>
      </c>
      <c r="B31" s="19">
        <f t="shared" si="5"/>
        <v>44403</v>
      </c>
      <c r="C31" s="20"/>
      <c r="D31" s="20"/>
      <c r="E31" s="21"/>
      <c r="F31" s="21"/>
      <c r="G31" s="22"/>
      <c r="H31" s="24">
        <f t="shared" si="1"/>
        <v>0</v>
      </c>
    </row>
    <row r="32" spans="1:8" ht="23.25" customHeight="1" x14ac:dyDescent="0.2">
      <c r="A32" s="18" t="str">
        <f t="shared" si="0"/>
        <v>Dienstag</v>
      </c>
      <c r="B32" s="19">
        <f t="shared" si="5"/>
        <v>44404</v>
      </c>
      <c r="C32" s="20"/>
      <c r="D32" s="20"/>
      <c r="E32" s="21"/>
      <c r="F32" s="21"/>
      <c r="G32" s="22"/>
      <c r="H32" s="24">
        <f t="shared" si="1"/>
        <v>0</v>
      </c>
    </row>
    <row r="33" spans="1:8" ht="23.25" customHeight="1" x14ac:dyDescent="0.2">
      <c r="A33" s="18" t="str">
        <f t="shared" si="0"/>
        <v>Mittwoch</v>
      </c>
      <c r="B33" s="19">
        <f t="shared" si="5"/>
        <v>44405</v>
      </c>
      <c r="C33" s="20"/>
      <c r="D33" s="20"/>
      <c r="E33" s="21"/>
      <c r="F33" s="21"/>
      <c r="G33" s="22"/>
      <c r="H33" s="24">
        <f t="shared" si="1"/>
        <v>0</v>
      </c>
    </row>
    <row r="34" spans="1:8" ht="23.25" customHeight="1" x14ac:dyDescent="0.2">
      <c r="A34" s="18" t="str">
        <f t="shared" si="0"/>
        <v>Donnerstag</v>
      </c>
      <c r="B34" s="19">
        <f>B33+1</f>
        <v>44406</v>
      </c>
      <c r="C34" s="25"/>
      <c r="D34" s="25"/>
      <c r="E34" s="26"/>
      <c r="F34" s="26"/>
      <c r="G34" s="27"/>
      <c r="H34" s="23">
        <f>SUM(C34:G34)</f>
        <v>0</v>
      </c>
    </row>
    <row r="35" spans="1:8" ht="23.25" customHeight="1" x14ac:dyDescent="0.2">
      <c r="A35" s="18" t="str">
        <f t="shared" si="0"/>
        <v>Freitag</v>
      </c>
      <c r="B35" s="19">
        <f t="shared" ref="B35:B36" si="6">B34+1</f>
        <v>44407</v>
      </c>
      <c r="C35" s="20"/>
      <c r="D35" s="20"/>
      <c r="E35" s="21"/>
      <c r="F35" s="21"/>
      <c r="G35" s="22"/>
      <c r="H35" s="24">
        <f t="shared" si="1"/>
        <v>0</v>
      </c>
    </row>
    <row r="36" spans="1:8" ht="23.25" customHeight="1" x14ac:dyDescent="0.2">
      <c r="A36" s="18" t="str">
        <f t="shared" si="0"/>
        <v>Samstag</v>
      </c>
      <c r="B36" s="19">
        <f t="shared" si="6"/>
        <v>44408</v>
      </c>
      <c r="C36" s="20"/>
      <c r="D36" s="20"/>
      <c r="E36" s="21"/>
      <c r="F36" s="21"/>
      <c r="G36" s="22"/>
      <c r="H36" s="24">
        <f t="shared" si="1"/>
        <v>0</v>
      </c>
    </row>
    <row r="37" spans="1:8" ht="23.25" customHeight="1" x14ac:dyDescent="0.2">
      <c r="A37" s="28"/>
      <c r="B37" s="29" t="s">
        <v>10</v>
      </c>
      <c r="C37" s="30">
        <f>SUM(C6:C36)</f>
        <v>0</v>
      </c>
      <c r="D37" s="30">
        <f t="shared" ref="D37:H37" si="7">SUM(D6:D36)</f>
        <v>0</v>
      </c>
      <c r="E37" s="31">
        <f t="shared" si="7"/>
        <v>0</v>
      </c>
      <c r="F37" s="31"/>
      <c r="G37" s="32">
        <f t="shared" si="7"/>
        <v>0</v>
      </c>
      <c r="H37" s="33">
        <f t="shared" si="7"/>
        <v>0</v>
      </c>
    </row>
    <row r="38" spans="1:8" ht="23.25" customHeight="1" x14ac:dyDescent="0.2"/>
    <row r="39" spans="1:8" x14ac:dyDescent="0.2">
      <c r="A39" s="34"/>
      <c r="B39" s="34"/>
      <c r="D39" s="34"/>
    </row>
    <row r="40" spans="1:8" x14ac:dyDescent="0.2">
      <c r="A40" s="4"/>
      <c r="B40" s="4"/>
      <c r="C40" s="4"/>
      <c r="D40" s="4"/>
    </row>
    <row r="41" spans="1:8" x14ac:dyDescent="0.2">
      <c r="A41" s="35" t="s">
        <v>11</v>
      </c>
      <c r="B41" s="35"/>
      <c r="C41" s="35"/>
      <c r="D41" s="35" t="s">
        <v>12</v>
      </c>
    </row>
  </sheetData>
  <conditionalFormatting sqref="A6:H36">
    <cfRule type="expression" dxfId="3" priority="1" stopIfTrue="1">
      <formula>$A6="Sonntag"</formula>
    </cfRule>
  </conditionalFormatting>
  <pageMargins left="0.78740157499999996" right="0.78740157499999996" top="0.5" bottom="0.5" header="0.5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H41"/>
  <sheetViews>
    <sheetView showGridLines="0" showZeros="0" workbookViewId="0">
      <selection activeCell="H2" sqref="H2"/>
    </sheetView>
  </sheetViews>
  <sheetFormatPr baseColWidth="10" defaultColWidth="9.140625" defaultRowHeight="12.75" x14ac:dyDescent="0.2"/>
  <cols>
    <col min="1" max="1" width="11.28515625" style="6" customWidth="1"/>
    <col min="2" max="2" width="11.7109375" style="6" customWidth="1"/>
    <col min="3" max="3" width="14.7109375" style="6" customWidth="1"/>
    <col min="4" max="8" width="13" style="6" customWidth="1"/>
    <col min="9" max="9" width="10.28515625" style="6" customWidth="1"/>
    <col min="10" max="16384" width="9.140625" style="6"/>
  </cols>
  <sheetData>
    <row r="1" spans="1:8" ht="18.75" x14ac:dyDescent="0.3">
      <c r="A1" s="56" t="s">
        <v>0</v>
      </c>
      <c r="B1" s="2"/>
      <c r="C1" s="3">
        <f>H1</f>
        <v>44317</v>
      </c>
      <c r="D1" s="4"/>
      <c r="E1" s="4"/>
      <c r="F1" s="4"/>
      <c r="G1" s="4"/>
      <c r="H1" s="42">
        <v>44317</v>
      </c>
    </row>
    <row r="3" spans="1:8" x14ac:dyDescent="0.2">
      <c r="A3" s="7" t="s">
        <v>1</v>
      </c>
      <c r="C3" s="41" t="s">
        <v>2</v>
      </c>
      <c r="D3" s="41"/>
      <c r="E3" s="52"/>
      <c r="F3" s="52"/>
      <c r="G3" s="53"/>
      <c r="H3" s="41"/>
    </row>
    <row r="4" spans="1:8" ht="13.5" thickBot="1" x14ac:dyDescent="0.25">
      <c r="B4" s="10"/>
    </row>
    <row r="5" spans="1:8" ht="22.5" x14ac:dyDescent="0.2">
      <c r="A5" s="11" t="s">
        <v>3</v>
      </c>
      <c r="B5" s="12"/>
      <c r="C5" s="13" t="s">
        <v>4</v>
      </c>
      <c r="D5" s="13" t="s">
        <v>5</v>
      </c>
      <c r="E5" s="14" t="s">
        <v>6</v>
      </c>
      <c r="F5" s="15" t="s">
        <v>7</v>
      </c>
      <c r="G5" s="16" t="s">
        <v>8</v>
      </c>
      <c r="H5" s="17" t="s">
        <v>9</v>
      </c>
    </row>
    <row r="6" spans="1:8" ht="23.25" customHeight="1" x14ac:dyDescent="0.2">
      <c r="A6" s="18" t="str">
        <f>TEXT(B6,"tttt")</f>
        <v>Samstag</v>
      </c>
      <c r="B6" s="19">
        <f>H1</f>
        <v>44317</v>
      </c>
      <c r="C6" s="20"/>
      <c r="D6" s="20"/>
      <c r="E6" s="21"/>
      <c r="F6" s="21"/>
      <c r="G6" s="22"/>
      <c r="H6" s="23">
        <f>SUM(C6:G6)</f>
        <v>0</v>
      </c>
    </row>
    <row r="7" spans="1:8" ht="23.25" customHeight="1" x14ac:dyDescent="0.2">
      <c r="A7" s="18" t="str">
        <f t="shared" ref="A7:A36" si="0">TEXT(B7,"tttt")</f>
        <v>Sonntag</v>
      </c>
      <c r="B7" s="19">
        <f>B6+1</f>
        <v>44318</v>
      </c>
      <c r="C7" s="20"/>
      <c r="D7" s="20"/>
      <c r="E7" s="21"/>
      <c r="F7" s="21"/>
      <c r="G7" s="22"/>
      <c r="H7" s="24">
        <f t="shared" ref="H7:H36" si="1">SUM(C7:G7)</f>
        <v>0</v>
      </c>
    </row>
    <row r="8" spans="1:8" ht="23.25" customHeight="1" x14ac:dyDescent="0.2">
      <c r="A8" s="18" t="str">
        <f t="shared" si="0"/>
        <v>Montag</v>
      </c>
      <c r="B8" s="19">
        <f t="shared" ref="B8:B12" si="2">B7+1</f>
        <v>44319</v>
      </c>
      <c r="C8" s="20"/>
      <c r="D8" s="20"/>
      <c r="E8" s="21"/>
      <c r="F8" s="21"/>
      <c r="G8" s="22"/>
      <c r="H8" s="24">
        <f t="shared" si="1"/>
        <v>0</v>
      </c>
    </row>
    <row r="9" spans="1:8" ht="23.25" customHeight="1" x14ac:dyDescent="0.2">
      <c r="A9" s="18" t="str">
        <f t="shared" si="0"/>
        <v>Dienstag</v>
      </c>
      <c r="B9" s="19">
        <f t="shared" si="2"/>
        <v>44320</v>
      </c>
      <c r="C9" s="20"/>
      <c r="D9" s="20"/>
      <c r="E9" s="21"/>
      <c r="F9" s="21"/>
      <c r="G9" s="22"/>
      <c r="H9" s="24">
        <f t="shared" si="1"/>
        <v>0</v>
      </c>
    </row>
    <row r="10" spans="1:8" ht="23.25" customHeight="1" x14ac:dyDescent="0.2">
      <c r="A10" s="18" t="str">
        <f t="shared" si="0"/>
        <v>Mittwoch</v>
      </c>
      <c r="B10" s="19">
        <f t="shared" si="2"/>
        <v>44321</v>
      </c>
      <c r="C10" s="20"/>
      <c r="D10" s="20"/>
      <c r="E10" s="21"/>
      <c r="F10" s="21"/>
      <c r="G10" s="22"/>
      <c r="H10" s="24">
        <f t="shared" si="1"/>
        <v>0</v>
      </c>
    </row>
    <row r="11" spans="1:8" ht="23.25" customHeight="1" x14ac:dyDescent="0.2">
      <c r="A11" s="18" t="str">
        <f t="shared" si="0"/>
        <v>Donnerstag</v>
      </c>
      <c r="B11" s="19">
        <f t="shared" si="2"/>
        <v>44322</v>
      </c>
      <c r="C11" s="20"/>
      <c r="D11" s="20"/>
      <c r="E11" s="21"/>
      <c r="F11" s="21"/>
      <c r="G11" s="22"/>
      <c r="H11" s="24">
        <f t="shared" si="1"/>
        <v>0</v>
      </c>
    </row>
    <row r="12" spans="1:8" ht="23.25" customHeight="1" x14ac:dyDescent="0.2">
      <c r="A12" s="18" t="str">
        <f t="shared" si="0"/>
        <v>Freitag</v>
      </c>
      <c r="B12" s="19">
        <f t="shared" si="2"/>
        <v>44323</v>
      </c>
      <c r="C12" s="20"/>
      <c r="D12" s="20"/>
      <c r="E12" s="21"/>
      <c r="F12" s="21"/>
      <c r="G12" s="22"/>
      <c r="H12" s="24">
        <f t="shared" si="1"/>
        <v>0</v>
      </c>
    </row>
    <row r="13" spans="1:8" ht="23.25" customHeight="1" x14ac:dyDescent="0.2">
      <c r="A13" s="18" t="str">
        <f t="shared" si="0"/>
        <v>Samstag</v>
      </c>
      <c r="B13" s="19">
        <f>B12+1</f>
        <v>44324</v>
      </c>
      <c r="C13" s="25"/>
      <c r="D13" s="25"/>
      <c r="E13" s="26"/>
      <c r="F13" s="26"/>
      <c r="G13" s="27"/>
      <c r="H13" s="23">
        <f>SUM(C13:G13)</f>
        <v>0</v>
      </c>
    </row>
    <row r="14" spans="1:8" ht="23.25" customHeight="1" x14ac:dyDescent="0.2">
      <c r="A14" s="18" t="str">
        <f t="shared" si="0"/>
        <v>Sonntag</v>
      </c>
      <c r="B14" s="19">
        <f t="shared" ref="B14:B19" si="3">B13+1</f>
        <v>44325</v>
      </c>
      <c r="C14" s="20"/>
      <c r="D14" s="20"/>
      <c r="E14" s="21"/>
      <c r="F14" s="21"/>
      <c r="G14" s="22"/>
      <c r="H14" s="24">
        <f t="shared" si="1"/>
        <v>0</v>
      </c>
    </row>
    <row r="15" spans="1:8" ht="23.25" customHeight="1" x14ac:dyDescent="0.2">
      <c r="A15" s="18" t="str">
        <f t="shared" si="0"/>
        <v>Montag</v>
      </c>
      <c r="B15" s="19">
        <f t="shared" si="3"/>
        <v>44326</v>
      </c>
      <c r="C15" s="20"/>
      <c r="D15" s="20"/>
      <c r="E15" s="21"/>
      <c r="F15" s="21"/>
      <c r="G15" s="22"/>
      <c r="H15" s="24">
        <f t="shared" si="1"/>
        <v>0</v>
      </c>
    </row>
    <row r="16" spans="1:8" ht="23.25" customHeight="1" x14ac:dyDescent="0.2">
      <c r="A16" s="18" t="str">
        <f t="shared" si="0"/>
        <v>Dienstag</v>
      </c>
      <c r="B16" s="19">
        <f t="shared" si="3"/>
        <v>44327</v>
      </c>
      <c r="C16" s="20"/>
      <c r="D16" s="20"/>
      <c r="E16" s="21"/>
      <c r="F16" s="21"/>
      <c r="G16" s="22"/>
      <c r="H16" s="24">
        <f t="shared" si="1"/>
        <v>0</v>
      </c>
    </row>
    <row r="17" spans="1:8" ht="23.25" customHeight="1" x14ac:dyDescent="0.2">
      <c r="A17" s="18" t="str">
        <f t="shared" si="0"/>
        <v>Mittwoch</v>
      </c>
      <c r="B17" s="19">
        <f t="shared" si="3"/>
        <v>44328</v>
      </c>
      <c r="C17" s="20"/>
      <c r="D17" s="20"/>
      <c r="E17" s="21"/>
      <c r="F17" s="21"/>
      <c r="G17" s="22"/>
      <c r="H17" s="24">
        <f t="shared" si="1"/>
        <v>0</v>
      </c>
    </row>
    <row r="18" spans="1:8" ht="23.25" customHeight="1" x14ac:dyDescent="0.2">
      <c r="A18" s="18" t="str">
        <f t="shared" si="0"/>
        <v>Donnerstag</v>
      </c>
      <c r="B18" s="19">
        <f t="shared" si="3"/>
        <v>44329</v>
      </c>
      <c r="C18" s="20"/>
      <c r="D18" s="20"/>
      <c r="E18" s="21"/>
      <c r="F18" s="21"/>
      <c r="G18" s="22"/>
      <c r="H18" s="24">
        <f t="shared" si="1"/>
        <v>0</v>
      </c>
    </row>
    <row r="19" spans="1:8" ht="23.25" customHeight="1" x14ac:dyDescent="0.2">
      <c r="A19" s="18" t="str">
        <f t="shared" si="0"/>
        <v>Freitag</v>
      </c>
      <c r="B19" s="19">
        <f t="shared" si="3"/>
        <v>44330</v>
      </c>
      <c r="C19" s="20"/>
      <c r="D19" s="20"/>
      <c r="E19" s="21"/>
      <c r="F19" s="21"/>
      <c r="G19" s="22"/>
      <c r="H19" s="24">
        <f t="shared" si="1"/>
        <v>0</v>
      </c>
    </row>
    <row r="20" spans="1:8" ht="23.25" customHeight="1" x14ac:dyDescent="0.2">
      <c r="A20" s="18" t="str">
        <f t="shared" si="0"/>
        <v>Samstag</v>
      </c>
      <c r="B20" s="19">
        <f>B19+1</f>
        <v>44331</v>
      </c>
      <c r="C20" s="25"/>
      <c r="D20" s="25"/>
      <c r="E20" s="26"/>
      <c r="F20" s="26"/>
      <c r="G20" s="27"/>
      <c r="H20" s="23">
        <f>SUM(C20:G20)</f>
        <v>0</v>
      </c>
    </row>
    <row r="21" spans="1:8" ht="23.25" customHeight="1" x14ac:dyDescent="0.2">
      <c r="A21" s="18" t="str">
        <f t="shared" si="0"/>
        <v>Sonntag</v>
      </c>
      <c r="B21" s="19">
        <f t="shared" ref="B21:B26" si="4">B20+1</f>
        <v>44332</v>
      </c>
      <c r="C21" s="20"/>
      <c r="D21" s="20"/>
      <c r="E21" s="21"/>
      <c r="F21" s="21"/>
      <c r="G21" s="22"/>
      <c r="H21" s="24">
        <f t="shared" si="1"/>
        <v>0</v>
      </c>
    </row>
    <row r="22" spans="1:8" ht="23.25" customHeight="1" x14ac:dyDescent="0.2">
      <c r="A22" s="18" t="str">
        <f t="shared" si="0"/>
        <v>Montag</v>
      </c>
      <c r="B22" s="19">
        <f t="shared" si="4"/>
        <v>44333</v>
      </c>
      <c r="C22" s="20"/>
      <c r="D22" s="20"/>
      <c r="E22" s="21"/>
      <c r="F22" s="21"/>
      <c r="G22" s="22"/>
      <c r="H22" s="24">
        <f t="shared" si="1"/>
        <v>0</v>
      </c>
    </row>
    <row r="23" spans="1:8" ht="23.25" customHeight="1" x14ac:dyDescent="0.2">
      <c r="A23" s="18" t="str">
        <f t="shared" si="0"/>
        <v>Dienstag</v>
      </c>
      <c r="B23" s="19">
        <f t="shared" si="4"/>
        <v>44334</v>
      </c>
      <c r="C23" s="20"/>
      <c r="D23" s="20"/>
      <c r="E23" s="21"/>
      <c r="F23" s="21"/>
      <c r="G23" s="22"/>
      <c r="H23" s="24">
        <f t="shared" si="1"/>
        <v>0</v>
      </c>
    </row>
    <row r="24" spans="1:8" ht="23.25" customHeight="1" x14ac:dyDescent="0.2">
      <c r="A24" s="18" t="str">
        <f t="shared" si="0"/>
        <v>Mittwoch</v>
      </c>
      <c r="B24" s="19">
        <f t="shared" si="4"/>
        <v>44335</v>
      </c>
      <c r="C24" s="20"/>
      <c r="D24" s="20"/>
      <c r="E24" s="21"/>
      <c r="F24" s="21"/>
      <c r="G24" s="22"/>
      <c r="H24" s="24">
        <f t="shared" si="1"/>
        <v>0</v>
      </c>
    </row>
    <row r="25" spans="1:8" ht="23.25" customHeight="1" x14ac:dyDescent="0.2">
      <c r="A25" s="18" t="str">
        <f t="shared" si="0"/>
        <v>Donnerstag</v>
      </c>
      <c r="B25" s="19">
        <f t="shared" si="4"/>
        <v>44336</v>
      </c>
      <c r="C25" s="20"/>
      <c r="D25" s="20"/>
      <c r="E25" s="21"/>
      <c r="F25" s="21"/>
      <c r="G25" s="22"/>
      <c r="H25" s="24">
        <f t="shared" si="1"/>
        <v>0</v>
      </c>
    </row>
    <row r="26" spans="1:8" ht="23.25" customHeight="1" x14ac:dyDescent="0.2">
      <c r="A26" s="18" t="str">
        <f t="shared" si="0"/>
        <v>Freitag</v>
      </c>
      <c r="B26" s="19">
        <f t="shared" si="4"/>
        <v>44337</v>
      </c>
      <c r="C26" s="20"/>
      <c r="D26" s="20"/>
      <c r="E26" s="21"/>
      <c r="F26" s="21"/>
      <c r="G26" s="22"/>
      <c r="H26" s="24">
        <f t="shared" si="1"/>
        <v>0</v>
      </c>
    </row>
    <row r="27" spans="1:8" ht="23.25" customHeight="1" x14ac:dyDescent="0.2">
      <c r="A27" s="18" t="str">
        <f t="shared" si="0"/>
        <v>Samstag</v>
      </c>
      <c r="B27" s="19">
        <f>B26+1</f>
        <v>44338</v>
      </c>
      <c r="C27" s="25"/>
      <c r="D27" s="25"/>
      <c r="E27" s="26"/>
      <c r="F27" s="26"/>
      <c r="G27" s="27"/>
      <c r="H27" s="23">
        <f>SUM(C27:G27)</f>
        <v>0</v>
      </c>
    </row>
    <row r="28" spans="1:8" ht="23.25" customHeight="1" x14ac:dyDescent="0.2">
      <c r="A28" s="18" t="str">
        <f t="shared" si="0"/>
        <v>Sonntag</v>
      </c>
      <c r="B28" s="19">
        <f t="shared" ref="B28:B33" si="5">B27+1</f>
        <v>44339</v>
      </c>
      <c r="C28" s="20"/>
      <c r="D28" s="20"/>
      <c r="E28" s="21"/>
      <c r="F28" s="21"/>
      <c r="G28" s="22"/>
      <c r="H28" s="24">
        <f t="shared" si="1"/>
        <v>0</v>
      </c>
    </row>
    <row r="29" spans="1:8" ht="23.25" customHeight="1" x14ac:dyDescent="0.2">
      <c r="A29" s="18" t="str">
        <f t="shared" si="0"/>
        <v>Montag</v>
      </c>
      <c r="B29" s="19">
        <f t="shared" si="5"/>
        <v>44340</v>
      </c>
      <c r="C29" s="20"/>
      <c r="D29" s="20"/>
      <c r="E29" s="21"/>
      <c r="F29" s="21"/>
      <c r="G29" s="22"/>
      <c r="H29" s="24">
        <f t="shared" si="1"/>
        <v>0</v>
      </c>
    </row>
    <row r="30" spans="1:8" ht="23.25" customHeight="1" x14ac:dyDescent="0.2">
      <c r="A30" s="18" t="str">
        <f t="shared" si="0"/>
        <v>Dienstag</v>
      </c>
      <c r="B30" s="19">
        <f t="shared" si="5"/>
        <v>44341</v>
      </c>
      <c r="C30" s="20"/>
      <c r="D30" s="20"/>
      <c r="E30" s="21"/>
      <c r="F30" s="21"/>
      <c r="G30" s="22"/>
      <c r="H30" s="24">
        <f t="shared" si="1"/>
        <v>0</v>
      </c>
    </row>
    <row r="31" spans="1:8" ht="23.25" customHeight="1" x14ac:dyDescent="0.2">
      <c r="A31" s="18" t="str">
        <f t="shared" si="0"/>
        <v>Mittwoch</v>
      </c>
      <c r="B31" s="19">
        <f t="shared" si="5"/>
        <v>44342</v>
      </c>
      <c r="C31" s="20"/>
      <c r="D31" s="20"/>
      <c r="E31" s="21"/>
      <c r="F31" s="21"/>
      <c r="G31" s="22"/>
      <c r="H31" s="24">
        <f t="shared" si="1"/>
        <v>0</v>
      </c>
    </row>
    <row r="32" spans="1:8" ht="23.25" customHeight="1" x14ac:dyDescent="0.2">
      <c r="A32" s="18" t="str">
        <f t="shared" si="0"/>
        <v>Donnerstag</v>
      </c>
      <c r="B32" s="19">
        <f t="shared" si="5"/>
        <v>44343</v>
      </c>
      <c r="C32" s="20"/>
      <c r="D32" s="20"/>
      <c r="E32" s="21"/>
      <c r="F32" s="21"/>
      <c r="G32" s="22"/>
      <c r="H32" s="24">
        <f t="shared" si="1"/>
        <v>0</v>
      </c>
    </row>
    <row r="33" spans="1:8" ht="23.25" customHeight="1" x14ac:dyDescent="0.2">
      <c r="A33" s="18" t="str">
        <f t="shared" si="0"/>
        <v>Freitag</v>
      </c>
      <c r="B33" s="19">
        <f t="shared" si="5"/>
        <v>44344</v>
      </c>
      <c r="C33" s="20"/>
      <c r="D33" s="20"/>
      <c r="E33" s="21"/>
      <c r="F33" s="21"/>
      <c r="G33" s="22"/>
      <c r="H33" s="24">
        <f t="shared" si="1"/>
        <v>0</v>
      </c>
    </row>
    <row r="34" spans="1:8" ht="23.25" customHeight="1" x14ac:dyDescent="0.2">
      <c r="A34" s="18" t="str">
        <f t="shared" si="0"/>
        <v>Samstag</v>
      </c>
      <c r="B34" s="19">
        <f>B33+1</f>
        <v>44345</v>
      </c>
      <c r="C34" s="25"/>
      <c r="D34" s="25"/>
      <c r="E34" s="26"/>
      <c r="F34" s="26"/>
      <c r="G34" s="27"/>
      <c r="H34" s="23">
        <f>SUM(C34:G34)</f>
        <v>0</v>
      </c>
    </row>
    <row r="35" spans="1:8" ht="23.25" customHeight="1" x14ac:dyDescent="0.2">
      <c r="A35" s="18" t="str">
        <f t="shared" si="0"/>
        <v>Sonntag</v>
      </c>
      <c r="B35" s="19">
        <f t="shared" ref="B35:B36" si="6">B34+1</f>
        <v>44346</v>
      </c>
      <c r="C35" s="20"/>
      <c r="D35" s="20"/>
      <c r="E35" s="21"/>
      <c r="F35" s="21"/>
      <c r="G35" s="22"/>
      <c r="H35" s="24">
        <f t="shared" si="1"/>
        <v>0</v>
      </c>
    </row>
    <row r="36" spans="1:8" ht="23.25" customHeight="1" x14ac:dyDescent="0.2">
      <c r="A36" s="18" t="str">
        <f t="shared" si="0"/>
        <v>Montag</v>
      </c>
      <c r="B36" s="19">
        <f t="shared" si="6"/>
        <v>44347</v>
      </c>
      <c r="C36" s="20"/>
      <c r="D36" s="20"/>
      <c r="E36" s="21"/>
      <c r="F36" s="21"/>
      <c r="G36" s="22"/>
      <c r="H36" s="24">
        <f t="shared" si="1"/>
        <v>0</v>
      </c>
    </row>
    <row r="37" spans="1:8" ht="23.25" customHeight="1" x14ac:dyDescent="0.2">
      <c r="A37" s="28"/>
      <c r="B37" s="29" t="s">
        <v>10</v>
      </c>
      <c r="C37" s="30">
        <f>SUM(C6:C36)</f>
        <v>0</v>
      </c>
      <c r="D37" s="30">
        <f t="shared" ref="D37:H37" si="7">SUM(D6:D36)</f>
        <v>0</v>
      </c>
      <c r="E37" s="31">
        <f t="shared" si="7"/>
        <v>0</v>
      </c>
      <c r="F37" s="31"/>
      <c r="G37" s="32">
        <f t="shared" si="7"/>
        <v>0</v>
      </c>
      <c r="H37" s="33">
        <f t="shared" si="7"/>
        <v>0</v>
      </c>
    </row>
    <row r="38" spans="1:8" ht="23.25" customHeight="1" x14ac:dyDescent="0.2"/>
    <row r="39" spans="1:8" x14ac:dyDescent="0.2">
      <c r="A39" s="34"/>
      <c r="B39" s="34"/>
      <c r="D39" s="34"/>
    </row>
    <row r="40" spans="1:8" x14ac:dyDescent="0.2">
      <c r="A40" s="4"/>
      <c r="B40" s="4"/>
      <c r="C40" s="4"/>
      <c r="D40" s="4"/>
    </row>
    <row r="41" spans="1:8" x14ac:dyDescent="0.2">
      <c r="A41" s="35" t="s">
        <v>11</v>
      </c>
      <c r="B41" s="35"/>
      <c r="C41" s="35"/>
      <c r="D41" s="35" t="s">
        <v>12</v>
      </c>
    </row>
  </sheetData>
  <conditionalFormatting sqref="A6:H36">
    <cfRule type="expression" dxfId="2" priority="1" stopIfTrue="1">
      <formula>$A6="Sonntag"</formula>
    </cfRule>
  </conditionalFormatting>
  <pageMargins left="0.78740157499999996" right="0.78740157499999996" top="0.5" bottom="0.5" header="0.5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H41"/>
  <sheetViews>
    <sheetView showGridLines="0" showZeros="0" workbookViewId="0">
      <selection activeCell="H2" sqref="H2"/>
    </sheetView>
  </sheetViews>
  <sheetFormatPr baseColWidth="10" defaultColWidth="9.140625" defaultRowHeight="12.75" x14ac:dyDescent="0.2"/>
  <cols>
    <col min="1" max="1" width="11.28515625" style="6" customWidth="1"/>
    <col min="2" max="2" width="11.7109375" style="6" customWidth="1"/>
    <col min="3" max="3" width="14.7109375" style="6" customWidth="1"/>
    <col min="4" max="8" width="13" style="6" customWidth="1"/>
    <col min="9" max="9" width="10.28515625" style="6" customWidth="1"/>
    <col min="10" max="16384" width="9.140625" style="6"/>
  </cols>
  <sheetData>
    <row r="1" spans="1:8" ht="18.75" x14ac:dyDescent="0.3">
      <c r="A1" s="56" t="s">
        <v>0</v>
      </c>
      <c r="B1" s="2"/>
      <c r="C1" s="3">
        <f>H1</f>
        <v>44287</v>
      </c>
      <c r="D1" s="4"/>
      <c r="E1" s="4"/>
      <c r="F1" s="4"/>
      <c r="G1" s="4"/>
      <c r="H1" s="42">
        <v>44287</v>
      </c>
    </row>
    <row r="3" spans="1:8" x14ac:dyDescent="0.2">
      <c r="A3" s="7" t="s">
        <v>1</v>
      </c>
      <c r="C3" s="41" t="s">
        <v>2</v>
      </c>
      <c r="D3" s="41"/>
      <c r="E3" s="52"/>
      <c r="F3" s="52"/>
      <c r="G3" s="53"/>
      <c r="H3" s="41"/>
    </row>
    <row r="4" spans="1:8" ht="13.5" thickBot="1" x14ac:dyDescent="0.25">
      <c r="B4" s="10"/>
    </row>
    <row r="5" spans="1:8" ht="22.5" x14ac:dyDescent="0.2">
      <c r="A5" s="11" t="s">
        <v>3</v>
      </c>
      <c r="B5" s="12"/>
      <c r="C5" s="13" t="s">
        <v>4</v>
      </c>
      <c r="D5" s="13" t="s">
        <v>5</v>
      </c>
      <c r="E5" s="14" t="s">
        <v>6</v>
      </c>
      <c r="F5" s="15" t="s">
        <v>7</v>
      </c>
      <c r="G5" s="16" t="s">
        <v>8</v>
      </c>
      <c r="H5" s="17" t="s">
        <v>9</v>
      </c>
    </row>
    <row r="6" spans="1:8" ht="23.25" customHeight="1" x14ac:dyDescent="0.2">
      <c r="A6" s="18" t="str">
        <f>TEXT(B6,"tttt")</f>
        <v>Donnerstag</v>
      </c>
      <c r="B6" s="19">
        <f>H1</f>
        <v>44287</v>
      </c>
      <c r="C6" s="20"/>
      <c r="D6" s="20"/>
      <c r="E6" s="21"/>
      <c r="F6" s="21"/>
      <c r="G6" s="22"/>
      <c r="H6" s="23">
        <f>SUM(C6:G6)</f>
        <v>0</v>
      </c>
    </row>
    <row r="7" spans="1:8" ht="23.25" customHeight="1" x14ac:dyDescent="0.2">
      <c r="A7" s="18" t="str">
        <f t="shared" ref="A7:A36" si="0">TEXT(B7,"tttt")</f>
        <v>Freitag</v>
      </c>
      <c r="B7" s="19">
        <f>B6+1</f>
        <v>44288</v>
      </c>
      <c r="C7" s="20"/>
      <c r="D7" s="20"/>
      <c r="E7" s="21"/>
      <c r="F7" s="21"/>
      <c r="G7" s="22"/>
      <c r="H7" s="24">
        <f t="shared" ref="H7:H36" si="1">SUM(C7:G7)</f>
        <v>0</v>
      </c>
    </row>
    <row r="8" spans="1:8" ht="23.25" customHeight="1" x14ac:dyDescent="0.2">
      <c r="A8" s="18" t="str">
        <f t="shared" si="0"/>
        <v>Samstag</v>
      </c>
      <c r="B8" s="19">
        <f t="shared" ref="B8:B12" si="2">B7+1</f>
        <v>44289</v>
      </c>
      <c r="C8" s="20"/>
      <c r="D8" s="20"/>
      <c r="E8" s="21"/>
      <c r="F8" s="21"/>
      <c r="G8" s="22"/>
      <c r="H8" s="24">
        <f t="shared" si="1"/>
        <v>0</v>
      </c>
    </row>
    <row r="9" spans="1:8" ht="23.25" customHeight="1" x14ac:dyDescent="0.2">
      <c r="A9" s="18" t="str">
        <f t="shared" si="0"/>
        <v>Sonntag</v>
      </c>
      <c r="B9" s="19">
        <f t="shared" si="2"/>
        <v>44290</v>
      </c>
      <c r="C9" s="20"/>
      <c r="D9" s="20"/>
      <c r="E9" s="21"/>
      <c r="F9" s="21"/>
      <c r="G9" s="22"/>
      <c r="H9" s="24">
        <f t="shared" si="1"/>
        <v>0</v>
      </c>
    </row>
    <row r="10" spans="1:8" ht="23.25" customHeight="1" x14ac:dyDescent="0.2">
      <c r="A10" s="18" t="str">
        <f t="shared" si="0"/>
        <v>Montag</v>
      </c>
      <c r="B10" s="19">
        <f t="shared" si="2"/>
        <v>44291</v>
      </c>
      <c r="C10" s="20"/>
      <c r="D10" s="20"/>
      <c r="E10" s="21"/>
      <c r="F10" s="21"/>
      <c r="G10" s="22"/>
      <c r="H10" s="24">
        <f t="shared" si="1"/>
        <v>0</v>
      </c>
    </row>
    <row r="11" spans="1:8" ht="23.25" customHeight="1" x14ac:dyDescent="0.2">
      <c r="A11" s="18" t="str">
        <f t="shared" si="0"/>
        <v>Dienstag</v>
      </c>
      <c r="B11" s="19">
        <f t="shared" si="2"/>
        <v>44292</v>
      </c>
      <c r="C11" s="20"/>
      <c r="D11" s="20"/>
      <c r="E11" s="21"/>
      <c r="F11" s="21"/>
      <c r="G11" s="22"/>
      <c r="H11" s="24">
        <f t="shared" si="1"/>
        <v>0</v>
      </c>
    </row>
    <row r="12" spans="1:8" ht="23.25" customHeight="1" x14ac:dyDescent="0.2">
      <c r="A12" s="18" t="str">
        <f t="shared" si="0"/>
        <v>Mittwoch</v>
      </c>
      <c r="B12" s="19">
        <f t="shared" si="2"/>
        <v>44293</v>
      </c>
      <c r="C12" s="20"/>
      <c r="D12" s="20"/>
      <c r="E12" s="21"/>
      <c r="F12" s="21"/>
      <c r="G12" s="22"/>
      <c r="H12" s="24">
        <f t="shared" si="1"/>
        <v>0</v>
      </c>
    </row>
    <row r="13" spans="1:8" ht="23.25" customHeight="1" x14ac:dyDescent="0.2">
      <c r="A13" s="18" t="str">
        <f t="shared" si="0"/>
        <v>Donnerstag</v>
      </c>
      <c r="B13" s="19">
        <f>B12+1</f>
        <v>44294</v>
      </c>
      <c r="C13" s="25"/>
      <c r="D13" s="25"/>
      <c r="E13" s="26"/>
      <c r="F13" s="26"/>
      <c r="G13" s="27"/>
      <c r="H13" s="23">
        <f>SUM(C13:G13)</f>
        <v>0</v>
      </c>
    </row>
    <row r="14" spans="1:8" ht="23.25" customHeight="1" x14ac:dyDescent="0.2">
      <c r="A14" s="18" t="str">
        <f t="shared" si="0"/>
        <v>Freitag</v>
      </c>
      <c r="B14" s="19">
        <f t="shared" ref="B14:B19" si="3">B13+1</f>
        <v>44295</v>
      </c>
      <c r="C14" s="20"/>
      <c r="D14" s="20"/>
      <c r="E14" s="21"/>
      <c r="F14" s="21"/>
      <c r="G14" s="22"/>
      <c r="H14" s="24">
        <f t="shared" si="1"/>
        <v>0</v>
      </c>
    </row>
    <row r="15" spans="1:8" ht="23.25" customHeight="1" x14ac:dyDescent="0.2">
      <c r="A15" s="18" t="str">
        <f t="shared" si="0"/>
        <v>Samstag</v>
      </c>
      <c r="B15" s="19">
        <f t="shared" si="3"/>
        <v>44296</v>
      </c>
      <c r="C15" s="20"/>
      <c r="D15" s="20"/>
      <c r="E15" s="21"/>
      <c r="F15" s="21"/>
      <c r="G15" s="22"/>
      <c r="H15" s="24">
        <f t="shared" si="1"/>
        <v>0</v>
      </c>
    </row>
    <row r="16" spans="1:8" ht="23.25" customHeight="1" x14ac:dyDescent="0.2">
      <c r="A16" s="18" t="str">
        <f t="shared" si="0"/>
        <v>Sonntag</v>
      </c>
      <c r="B16" s="19">
        <f t="shared" si="3"/>
        <v>44297</v>
      </c>
      <c r="C16" s="20"/>
      <c r="D16" s="20"/>
      <c r="E16" s="21"/>
      <c r="F16" s="21"/>
      <c r="G16" s="22"/>
      <c r="H16" s="24">
        <f t="shared" si="1"/>
        <v>0</v>
      </c>
    </row>
    <row r="17" spans="1:8" ht="23.25" customHeight="1" x14ac:dyDescent="0.2">
      <c r="A17" s="18" t="str">
        <f t="shared" si="0"/>
        <v>Montag</v>
      </c>
      <c r="B17" s="19">
        <f t="shared" si="3"/>
        <v>44298</v>
      </c>
      <c r="C17" s="20"/>
      <c r="D17" s="20"/>
      <c r="E17" s="21"/>
      <c r="F17" s="21"/>
      <c r="G17" s="22"/>
      <c r="H17" s="24">
        <f t="shared" si="1"/>
        <v>0</v>
      </c>
    </row>
    <row r="18" spans="1:8" ht="23.25" customHeight="1" x14ac:dyDescent="0.2">
      <c r="A18" s="18" t="str">
        <f t="shared" si="0"/>
        <v>Dienstag</v>
      </c>
      <c r="B18" s="19">
        <f t="shared" si="3"/>
        <v>44299</v>
      </c>
      <c r="C18" s="20"/>
      <c r="D18" s="20"/>
      <c r="E18" s="21"/>
      <c r="F18" s="21"/>
      <c r="G18" s="22"/>
      <c r="H18" s="24">
        <f t="shared" si="1"/>
        <v>0</v>
      </c>
    </row>
    <row r="19" spans="1:8" ht="23.25" customHeight="1" x14ac:dyDescent="0.2">
      <c r="A19" s="18" t="str">
        <f t="shared" si="0"/>
        <v>Mittwoch</v>
      </c>
      <c r="B19" s="19">
        <f t="shared" si="3"/>
        <v>44300</v>
      </c>
      <c r="C19" s="20"/>
      <c r="D19" s="20"/>
      <c r="E19" s="21"/>
      <c r="F19" s="21"/>
      <c r="G19" s="22"/>
      <c r="H19" s="24">
        <f t="shared" si="1"/>
        <v>0</v>
      </c>
    </row>
    <row r="20" spans="1:8" ht="23.25" customHeight="1" x14ac:dyDescent="0.2">
      <c r="A20" s="18" t="str">
        <f t="shared" si="0"/>
        <v>Donnerstag</v>
      </c>
      <c r="B20" s="19">
        <f>B19+1</f>
        <v>44301</v>
      </c>
      <c r="C20" s="25"/>
      <c r="D20" s="25"/>
      <c r="E20" s="26"/>
      <c r="F20" s="26"/>
      <c r="G20" s="27"/>
      <c r="H20" s="23">
        <f>SUM(C20:G20)</f>
        <v>0</v>
      </c>
    </row>
    <row r="21" spans="1:8" ht="23.25" customHeight="1" x14ac:dyDescent="0.2">
      <c r="A21" s="18" t="str">
        <f t="shared" si="0"/>
        <v>Freitag</v>
      </c>
      <c r="B21" s="19">
        <f t="shared" ref="B21:B26" si="4">B20+1</f>
        <v>44302</v>
      </c>
      <c r="C21" s="20"/>
      <c r="D21" s="20"/>
      <c r="E21" s="21"/>
      <c r="F21" s="21"/>
      <c r="G21" s="22"/>
      <c r="H21" s="24">
        <f t="shared" si="1"/>
        <v>0</v>
      </c>
    </row>
    <row r="22" spans="1:8" ht="23.25" customHeight="1" x14ac:dyDescent="0.2">
      <c r="A22" s="18" t="str">
        <f t="shared" si="0"/>
        <v>Samstag</v>
      </c>
      <c r="B22" s="19">
        <f t="shared" si="4"/>
        <v>44303</v>
      </c>
      <c r="C22" s="20"/>
      <c r="D22" s="20"/>
      <c r="E22" s="21"/>
      <c r="F22" s="21"/>
      <c r="G22" s="22"/>
      <c r="H22" s="24">
        <f t="shared" si="1"/>
        <v>0</v>
      </c>
    </row>
    <row r="23" spans="1:8" ht="23.25" customHeight="1" x14ac:dyDescent="0.2">
      <c r="A23" s="18" t="str">
        <f t="shared" si="0"/>
        <v>Sonntag</v>
      </c>
      <c r="B23" s="19">
        <f t="shared" si="4"/>
        <v>44304</v>
      </c>
      <c r="C23" s="20"/>
      <c r="D23" s="20"/>
      <c r="E23" s="21"/>
      <c r="F23" s="21"/>
      <c r="G23" s="22"/>
      <c r="H23" s="24">
        <f t="shared" si="1"/>
        <v>0</v>
      </c>
    </row>
    <row r="24" spans="1:8" ht="23.25" customHeight="1" x14ac:dyDescent="0.2">
      <c r="A24" s="18" t="str">
        <f t="shared" si="0"/>
        <v>Montag</v>
      </c>
      <c r="B24" s="19">
        <f t="shared" si="4"/>
        <v>44305</v>
      </c>
      <c r="C24" s="20"/>
      <c r="D24" s="20"/>
      <c r="E24" s="21"/>
      <c r="F24" s="21"/>
      <c r="G24" s="22"/>
      <c r="H24" s="24">
        <f t="shared" si="1"/>
        <v>0</v>
      </c>
    </row>
    <row r="25" spans="1:8" ht="23.25" customHeight="1" x14ac:dyDescent="0.2">
      <c r="A25" s="18" t="str">
        <f t="shared" si="0"/>
        <v>Dienstag</v>
      </c>
      <c r="B25" s="19">
        <f t="shared" si="4"/>
        <v>44306</v>
      </c>
      <c r="C25" s="20"/>
      <c r="D25" s="20"/>
      <c r="E25" s="21"/>
      <c r="F25" s="21"/>
      <c r="G25" s="22"/>
      <c r="H25" s="24">
        <f t="shared" si="1"/>
        <v>0</v>
      </c>
    </row>
    <row r="26" spans="1:8" ht="23.25" customHeight="1" x14ac:dyDescent="0.2">
      <c r="A26" s="18" t="str">
        <f t="shared" si="0"/>
        <v>Mittwoch</v>
      </c>
      <c r="B26" s="19">
        <f t="shared" si="4"/>
        <v>44307</v>
      </c>
      <c r="C26" s="20"/>
      <c r="D26" s="20"/>
      <c r="E26" s="21"/>
      <c r="F26" s="21"/>
      <c r="G26" s="22"/>
      <c r="H26" s="24">
        <f t="shared" si="1"/>
        <v>0</v>
      </c>
    </row>
    <row r="27" spans="1:8" ht="23.25" customHeight="1" x14ac:dyDescent="0.2">
      <c r="A27" s="18" t="str">
        <f t="shared" si="0"/>
        <v>Donnerstag</v>
      </c>
      <c r="B27" s="19">
        <f>B26+1</f>
        <v>44308</v>
      </c>
      <c r="C27" s="25"/>
      <c r="D27" s="25"/>
      <c r="E27" s="26"/>
      <c r="F27" s="26"/>
      <c r="G27" s="27"/>
      <c r="H27" s="23">
        <f>SUM(C27:G27)</f>
        <v>0</v>
      </c>
    </row>
    <row r="28" spans="1:8" ht="23.25" customHeight="1" x14ac:dyDescent="0.2">
      <c r="A28" s="18" t="str">
        <f t="shared" si="0"/>
        <v>Freitag</v>
      </c>
      <c r="B28" s="19">
        <f t="shared" ref="B28:B33" si="5">B27+1</f>
        <v>44309</v>
      </c>
      <c r="C28" s="20"/>
      <c r="D28" s="20"/>
      <c r="E28" s="21"/>
      <c r="F28" s="21"/>
      <c r="G28" s="22"/>
      <c r="H28" s="24">
        <f t="shared" si="1"/>
        <v>0</v>
      </c>
    </row>
    <row r="29" spans="1:8" ht="23.25" customHeight="1" x14ac:dyDescent="0.2">
      <c r="A29" s="18" t="str">
        <f t="shared" si="0"/>
        <v>Samstag</v>
      </c>
      <c r="B29" s="19">
        <f t="shared" si="5"/>
        <v>44310</v>
      </c>
      <c r="C29" s="20"/>
      <c r="D29" s="20"/>
      <c r="E29" s="21"/>
      <c r="F29" s="21"/>
      <c r="G29" s="22"/>
      <c r="H29" s="24">
        <f t="shared" si="1"/>
        <v>0</v>
      </c>
    </row>
    <row r="30" spans="1:8" ht="23.25" customHeight="1" x14ac:dyDescent="0.2">
      <c r="A30" s="18" t="str">
        <f t="shared" si="0"/>
        <v>Sonntag</v>
      </c>
      <c r="B30" s="19">
        <f t="shared" si="5"/>
        <v>44311</v>
      </c>
      <c r="C30" s="20"/>
      <c r="D30" s="20"/>
      <c r="E30" s="21"/>
      <c r="F30" s="21"/>
      <c r="G30" s="22"/>
      <c r="H30" s="24">
        <f t="shared" si="1"/>
        <v>0</v>
      </c>
    </row>
    <row r="31" spans="1:8" ht="23.25" customHeight="1" x14ac:dyDescent="0.2">
      <c r="A31" s="18" t="str">
        <f t="shared" si="0"/>
        <v>Montag</v>
      </c>
      <c r="B31" s="19">
        <f t="shared" si="5"/>
        <v>44312</v>
      </c>
      <c r="C31" s="20"/>
      <c r="D31" s="20"/>
      <c r="E31" s="21"/>
      <c r="F31" s="21"/>
      <c r="G31" s="22"/>
      <c r="H31" s="24">
        <f t="shared" si="1"/>
        <v>0</v>
      </c>
    </row>
    <row r="32" spans="1:8" ht="23.25" customHeight="1" x14ac:dyDescent="0.2">
      <c r="A32" s="18" t="str">
        <f t="shared" si="0"/>
        <v>Dienstag</v>
      </c>
      <c r="B32" s="19">
        <f t="shared" si="5"/>
        <v>44313</v>
      </c>
      <c r="C32" s="20"/>
      <c r="D32" s="20"/>
      <c r="E32" s="21"/>
      <c r="F32" s="21"/>
      <c r="G32" s="22"/>
      <c r="H32" s="24">
        <f t="shared" si="1"/>
        <v>0</v>
      </c>
    </row>
    <row r="33" spans="1:8" ht="23.25" customHeight="1" x14ac:dyDescent="0.2">
      <c r="A33" s="18" t="str">
        <f t="shared" si="0"/>
        <v>Mittwoch</v>
      </c>
      <c r="B33" s="19">
        <f t="shared" si="5"/>
        <v>44314</v>
      </c>
      <c r="C33" s="20"/>
      <c r="D33" s="20"/>
      <c r="E33" s="21"/>
      <c r="F33" s="21"/>
      <c r="G33" s="22"/>
      <c r="H33" s="24">
        <f t="shared" si="1"/>
        <v>0</v>
      </c>
    </row>
    <row r="34" spans="1:8" ht="23.25" customHeight="1" x14ac:dyDescent="0.2">
      <c r="A34" s="18" t="str">
        <f t="shared" si="0"/>
        <v>Donnerstag</v>
      </c>
      <c r="B34" s="19">
        <f>B33+1</f>
        <v>44315</v>
      </c>
      <c r="C34" s="25"/>
      <c r="D34" s="25"/>
      <c r="E34" s="26"/>
      <c r="F34" s="26"/>
      <c r="G34" s="27"/>
      <c r="H34" s="23">
        <f>SUM(C34:G34)</f>
        <v>0</v>
      </c>
    </row>
    <row r="35" spans="1:8" ht="23.25" customHeight="1" x14ac:dyDescent="0.2">
      <c r="A35" s="18" t="str">
        <f t="shared" si="0"/>
        <v>Freitag</v>
      </c>
      <c r="B35" s="19">
        <f t="shared" ref="B35:B36" si="6">B34+1</f>
        <v>44316</v>
      </c>
      <c r="C35" s="20"/>
      <c r="D35" s="20"/>
      <c r="E35" s="21"/>
      <c r="F35" s="21"/>
      <c r="G35" s="22"/>
      <c r="H35" s="24">
        <f t="shared" si="1"/>
        <v>0</v>
      </c>
    </row>
    <row r="36" spans="1:8" ht="23.25" customHeight="1" x14ac:dyDescent="0.2">
      <c r="A36" s="18" t="str">
        <f t="shared" si="0"/>
        <v>Samstag</v>
      </c>
      <c r="B36" s="19">
        <f t="shared" si="6"/>
        <v>44317</v>
      </c>
      <c r="C36" s="20"/>
      <c r="D36" s="20"/>
      <c r="E36" s="21"/>
      <c r="F36" s="21"/>
      <c r="G36" s="22"/>
      <c r="H36" s="24">
        <f t="shared" si="1"/>
        <v>0</v>
      </c>
    </row>
    <row r="37" spans="1:8" ht="23.25" customHeight="1" x14ac:dyDescent="0.2">
      <c r="A37" s="28"/>
      <c r="B37" s="29" t="s">
        <v>10</v>
      </c>
      <c r="C37" s="30">
        <f>SUM(C6:C36)</f>
        <v>0</v>
      </c>
      <c r="D37" s="30">
        <f t="shared" ref="D37:H37" si="7">SUM(D6:D36)</f>
        <v>0</v>
      </c>
      <c r="E37" s="31">
        <f t="shared" si="7"/>
        <v>0</v>
      </c>
      <c r="F37" s="31"/>
      <c r="G37" s="32">
        <f t="shared" si="7"/>
        <v>0</v>
      </c>
      <c r="H37" s="33">
        <f t="shared" si="7"/>
        <v>0</v>
      </c>
    </row>
    <row r="38" spans="1:8" ht="23.25" customHeight="1" x14ac:dyDescent="0.2"/>
    <row r="39" spans="1:8" x14ac:dyDescent="0.2">
      <c r="A39" s="34"/>
      <c r="B39" s="34"/>
      <c r="D39" s="34"/>
    </row>
    <row r="40" spans="1:8" x14ac:dyDescent="0.2">
      <c r="A40" s="4"/>
      <c r="B40" s="4"/>
      <c r="C40" s="4"/>
      <c r="D40" s="4"/>
    </row>
    <row r="41" spans="1:8" x14ac:dyDescent="0.2">
      <c r="A41" s="35" t="s">
        <v>11</v>
      </c>
      <c r="B41" s="35"/>
      <c r="C41" s="35"/>
      <c r="D41" s="35" t="s">
        <v>12</v>
      </c>
    </row>
  </sheetData>
  <conditionalFormatting sqref="A6:H36">
    <cfRule type="expression" dxfId="1" priority="1" stopIfTrue="1">
      <formula>$A6="Sonntag"</formula>
    </cfRule>
  </conditionalFormatting>
  <pageMargins left="0.78740157499999996" right="0.78740157499999996" top="0.5" bottom="0.5" header="0.5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H41"/>
  <sheetViews>
    <sheetView showGridLines="0" showZeros="0" workbookViewId="0">
      <selection activeCell="H2" sqref="H2"/>
    </sheetView>
  </sheetViews>
  <sheetFormatPr baseColWidth="10" defaultColWidth="9.140625" defaultRowHeight="12.75" x14ac:dyDescent="0.2"/>
  <cols>
    <col min="1" max="1" width="11.28515625" style="6" customWidth="1"/>
    <col min="2" max="2" width="11.7109375" style="6" customWidth="1"/>
    <col min="3" max="3" width="14.7109375" style="6" customWidth="1"/>
    <col min="4" max="8" width="13" style="6" customWidth="1"/>
    <col min="9" max="9" width="10.28515625" style="6" customWidth="1"/>
    <col min="10" max="16384" width="9.140625" style="6"/>
  </cols>
  <sheetData>
    <row r="1" spans="1:8" ht="18.75" x14ac:dyDescent="0.3">
      <c r="A1" s="56" t="s">
        <v>0</v>
      </c>
      <c r="B1" s="2"/>
      <c r="C1" s="3">
        <f>H1</f>
        <v>44348</v>
      </c>
      <c r="D1" s="4"/>
      <c r="E1" s="4"/>
      <c r="F1" s="4"/>
      <c r="G1" s="4"/>
      <c r="H1" s="42">
        <v>44348</v>
      </c>
    </row>
    <row r="3" spans="1:8" x14ac:dyDescent="0.2">
      <c r="A3" s="7" t="s">
        <v>1</v>
      </c>
      <c r="C3" s="41" t="s">
        <v>2</v>
      </c>
      <c r="D3" s="41"/>
      <c r="E3" s="52"/>
      <c r="F3" s="52"/>
      <c r="G3" s="53"/>
      <c r="H3" s="41"/>
    </row>
    <row r="4" spans="1:8" ht="13.5" thickBot="1" x14ac:dyDescent="0.25">
      <c r="B4" s="10"/>
    </row>
    <row r="5" spans="1:8" ht="22.5" x14ac:dyDescent="0.2">
      <c r="A5" s="11" t="s">
        <v>3</v>
      </c>
      <c r="B5" s="12"/>
      <c r="C5" s="13" t="s">
        <v>4</v>
      </c>
      <c r="D5" s="13" t="s">
        <v>5</v>
      </c>
      <c r="E5" s="14" t="s">
        <v>6</v>
      </c>
      <c r="F5" s="15" t="s">
        <v>7</v>
      </c>
      <c r="G5" s="16" t="s">
        <v>8</v>
      </c>
      <c r="H5" s="17" t="s">
        <v>9</v>
      </c>
    </row>
    <row r="6" spans="1:8" ht="23.25" customHeight="1" x14ac:dyDescent="0.2">
      <c r="A6" s="18" t="str">
        <f>TEXT(B6,"tttt")</f>
        <v>Dienstag</v>
      </c>
      <c r="B6" s="19">
        <f>H1</f>
        <v>44348</v>
      </c>
      <c r="C6" s="20"/>
      <c r="D6" s="20"/>
      <c r="E6" s="21"/>
      <c r="F6" s="21"/>
      <c r="G6" s="22"/>
      <c r="H6" s="23">
        <f>SUM(C6:G6)</f>
        <v>0</v>
      </c>
    </row>
    <row r="7" spans="1:8" ht="23.25" customHeight="1" x14ac:dyDescent="0.2">
      <c r="A7" s="18" t="str">
        <f t="shared" ref="A7:A36" si="0">TEXT(B7,"tttt")</f>
        <v>Mittwoch</v>
      </c>
      <c r="B7" s="19">
        <f>B6+1</f>
        <v>44349</v>
      </c>
      <c r="C7" s="20"/>
      <c r="D7" s="20"/>
      <c r="E7" s="21"/>
      <c r="F7" s="21"/>
      <c r="G7" s="22"/>
      <c r="H7" s="24">
        <f t="shared" ref="H7:H36" si="1">SUM(C7:G7)</f>
        <v>0</v>
      </c>
    </row>
    <row r="8" spans="1:8" ht="23.25" customHeight="1" x14ac:dyDescent="0.2">
      <c r="A8" s="18" t="str">
        <f t="shared" si="0"/>
        <v>Donnerstag</v>
      </c>
      <c r="B8" s="19">
        <f t="shared" ref="B8:B12" si="2">B7+1</f>
        <v>44350</v>
      </c>
      <c r="C8" s="20"/>
      <c r="D8" s="20"/>
      <c r="E8" s="21"/>
      <c r="F8" s="21"/>
      <c r="G8" s="22"/>
      <c r="H8" s="24">
        <f t="shared" si="1"/>
        <v>0</v>
      </c>
    </row>
    <row r="9" spans="1:8" ht="23.25" customHeight="1" x14ac:dyDescent="0.2">
      <c r="A9" s="18" t="str">
        <f t="shared" si="0"/>
        <v>Freitag</v>
      </c>
      <c r="B9" s="19">
        <f t="shared" si="2"/>
        <v>44351</v>
      </c>
      <c r="C9" s="20"/>
      <c r="D9" s="20"/>
      <c r="E9" s="21"/>
      <c r="F9" s="21"/>
      <c r="G9" s="22"/>
      <c r="H9" s="24">
        <f t="shared" si="1"/>
        <v>0</v>
      </c>
    </row>
    <row r="10" spans="1:8" ht="23.25" customHeight="1" x14ac:dyDescent="0.2">
      <c r="A10" s="18" t="str">
        <f t="shared" si="0"/>
        <v>Samstag</v>
      </c>
      <c r="B10" s="19">
        <f t="shared" si="2"/>
        <v>44352</v>
      </c>
      <c r="C10" s="20"/>
      <c r="D10" s="20"/>
      <c r="E10" s="21"/>
      <c r="F10" s="21"/>
      <c r="G10" s="22"/>
      <c r="H10" s="24">
        <f t="shared" si="1"/>
        <v>0</v>
      </c>
    </row>
    <row r="11" spans="1:8" ht="23.25" customHeight="1" x14ac:dyDescent="0.2">
      <c r="A11" s="18" t="str">
        <f t="shared" si="0"/>
        <v>Sonntag</v>
      </c>
      <c r="B11" s="19">
        <f t="shared" si="2"/>
        <v>44353</v>
      </c>
      <c r="C11" s="20"/>
      <c r="D11" s="20"/>
      <c r="E11" s="21"/>
      <c r="F11" s="21"/>
      <c r="G11" s="22"/>
      <c r="H11" s="24">
        <f t="shared" si="1"/>
        <v>0</v>
      </c>
    </row>
    <row r="12" spans="1:8" ht="23.25" customHeight="1" x14ac:dyDescent="0.2">
      <c r="A12" s="18" t="str">
        <f t="shared" si="0"/>
        <v>Montag</v>
      </c>
      <c r="B12" s="19">
        <f t="shared" si="2"/>
        <v>44354</v>
      </c>
      <c r="C12" s="20"/>
      <c r="D12" s="20"/>
      <c r="E12" s="21"/>
      <c r="F12" s="21"/>
      <c r="G12" s="22"/>
      <c r="H12" s="24">
        <f t="shared" si="1"/>
        <v>0</v>
      </c>
    </row>
    <row r="13" spans="1:8" ht="23.25" customHeight="1" x14ac:dyDescent="0.2">
      <c r="A13" s="18" t="str">
        <f t="shared" si="0"/>
        <v>Dienstag</v>
      </c>
      <c r="B13" s="19">
        <f>B12+1</f>
        <v>44355</v>
      </c>
      <c r="C13" s="25"/>
      <c r="D13" s="25"/>
      <c r="E13" s="26"/>
      <c r="F13" s="26"/>
      <c r="G13" s="27"/>
      <c r="H13" s="23">
        <f>SUM(C13:G13)</f>
        <v>0</v>
      </c>
    </row>
    <row r="14" spans="1:8" ht="23.25" customHeight="1" x14ac:dyDescent="0.2">
      <c r="A14" s="18" t="str">
        <f t="shared" si="0"/>
        <v>Mittwoch</v>
      </c>
      <c r="B14" s="19">
        <f t="shared" ref="B14:B19" si="3">B13+1</f>
        <v>44356</v>
      </c>
      <c r="C14" s="20"/>
      <c r="D14" s="20"/>
      <c r="E14" s="21"/>
      <c r="F14" s="21"/>
      <c r="G14" s="22"/>
      <c r="H14" s="24">
        <f t="shared" si="1"/>
        <v>0</v>
      </c>
    </row>
    <row r="15" spans="1:8" ht="23.25" customHeight="1" x14ac:dyDescent="0.2">
      <c r="A15" s="18" t="str">
        <f t="shared" si="0"/>
        <v>Donnerstag</v>
      </c>
      <c r="B15" s="19">
        <f t="shared" si="3"/>
        <v>44357</v>
      </c>
      <c r="C15" s="20"/>
      <c r="D15" s="20"/>
      <c r="E15" s="21"/>
      <c r="F15" s="21"/>
      <c r="G15" s="22"/>
      <c r="H15" s="24">
        <f t="shared" si="1"/>
        <v>0</v>
      </c>
    </row>
    <row r="16" spans="1:8" ht="23.25" customHeight="1" x14ac:dyDescent="0.2">
      <c r="A16" s="18" t="str">
        <f t="shared" si="0"/>
        <v>Freitag</v>
      </c>
      <c r="B16" s="19">
        <f t="shared" si="3"/>
        <v>44358</v>
      </c>
      <c r="C16" s="20"/>
      <c r="D16" s="20"/>
      <c r="E16" s="21"/>
      <c r="F16" s="21"/>
      <c r="G16" s="22"/>
      <c r="H16" s="24">
        <f t="shared" si="1"/>
        <v>0</v>
      </c>
    </row>
    <row r="17" spans="1:8" ht="23.25" customHeight="1" x14ac:dyDescent="0.2">
      <c r="A17" s="18" t="str">
        <f t="shared" si="0"/>
        <v>Samstag</v>
      </c>
      <c r="B17" s="19">
        <f t="shared" si="3"/>
        <v>44359</v>
      </c>
      <c r="C17" s="20"/>
      <c r="D17" s="20"/>
      <c r="E17" s="21"/>
      <c r="F17" s="21"/>
      <c r="G17" s="22"/>
      <c r="H17" s="24">
        <f t="shared" si="1"/>
        <v>0</v>
      </c>
    </row>
    <row r="18" spans="1:8" ht="23.25" customHeight="1" x14ac:dyDescent="0.2">
      <c r="A18" s="18" t="str">
        <f t="shared" si="0"/>
        <v>Sonntag</v>
      </c>
      <c r="B18" s="19">
        <f t="shared" si="3"/>
        <v>44360</v>
      </c>
      <c r="C18" s="20"/>
      <c r="D18" s="20"/>
      <c r="E18" s="21"/>
      <c r="F18" s="21"/>
      <c r="G18" s="22"/>
      <c r="H18" s="24">
        <f t="shared" si="1"/>
        <v>0</v>
      </c>
    </row>
    <row r="19" spans="1:8" ht="23.25" customHeight="1" x14ac:dyDescent="0.2">
      <c r="A19" s="18" t="str">
        <f t="shared" si="0"/>
        <v>Montag</v>
      </c>
      <c r="B19" s="19">
        <f t="shared" si="3"/>
        <v>44361</v>
      </c>
      <c r="C19" s="20"/>
      <c r="D19" s="20"/>
      <c r="E19" s="21"/>
      <c r="F19" s="21"/>
      <c r="G19" s="22"/>
      <c r="H19" s="24">
        <f t="shared" si="1"/>
        <v>0</v>
      </c>
    </row>
    <row r="20" spans="1:8" ht="23.25" customHeight="1" x14ac:dyDescent="0.2">
      <c r="A20" s="18" t="str">
        <f t="shared" si="0"/>
        <v>Dienstag</v>
      </c>
      <c r="B20" s="19">
        <f>B19+1</f>
        <v>44362</v>
      </c>
      <c r="C20" s="25"/>
      <c r="D20" s="25"/>
      <c r="E20" s="26"/>
      <c r="F20" s="26"/>
      <c r="G20" s="27"/>
      <c r="H20" s="23">
        <f>SUM(C20:G20)</f>
        <v>0</v>
      </c>
    </row>
    <row r="21" spans="1:8" ht="23.25" customHeight="1" x14ac:dyDescent="0.2">
      <c r="A21" s="18" t="str">
        <f t="shared" si="0"/>
        <v>Mittwoch</v>
      </c>
      <c r="B21" s="19">
        <f t="shared" ref="B21:B26" si="4">B20+1</f>
        <v>44363</v>
      </c>
      <c r="C21" s="20"/>
      <c r="D21" s="20"/>
      <c r="E21" s="21"/>
      <c r="F21" s="21"/>
      <c r="G21" s="22"/>
      <c r="H21" s="24">
        <f t="shared" si="1"/>
        <v>0</v>
      </c>
    </row>
    <row r="22" spans="1:8" ht="23.25" customHeight="1" x14ac:dyDescent="0.2">
      <c r="A22" s="18" t="str">
        <f t="shared" si="0"/>
        <v>Donnerstag</v>
      </c>
      <c r="B22" s="19">
        <f t="shared" si="4"/>
        <v>44364</v>
      </c>
      <c r="C22" s="20"/>
      <c r="D22" s="20"/>
      <c r="E22" s="21"/>
      <c r="F22" s="21"/>
      <c r="G22" s="22"/>
      <c r="H22" s="24">
        <f t="shared" si="1"/>
        <v>0</v>
      </c>
    </row>
    <row r="23" spans="1:8" ht="23.25" customHeight="1" x14ac:dyDescent="0.2">
      <c r="A23" s="18" t="str">
        <f t="shared" si="0"/>
        <v>Freitag</v>
      </c>
      <c r="B23" s="19">
        <f t="shared" si="4"/>
        <v>44365</v>
      </c>
      <c r="C23" s="20"/>
      <c r="D23" s="20"/>
      <c r="E23" s="21"/>
      <c r="F23" s="21"/>
      <c r="G23" s="22"/>
      <c r="H23" s="24">
        <f t="shared" si="1"/>
        <v>0</v>
      </c>
    </row>
    <row r="24" spans="1:8" ht="23.25" customHeight="1" x14ac:dyDescent="0.2">
      <c r="A24" s="18" t="str">
        <f t="shared" si="0"/>
        <v>Samstag</v>
      </c>
      <c r="B24" s="19">
        <f t="shared" si="4"/>
        <v>44366</v>
      </c>
      <c r="C24" s="20"/>
      <c r="D24" s="20"/>
      <c r="E24" s="21"/>
      <c r="F24" s="21"/>
      <c r="G24" s="22"/>
      <c r="H24" s="24">
        <f t="shared" si="1"/>
        <v>0</v>
      </c>
    </row>
    <row r="25" spans="1:8" ht="23.25" customHeight="1" x14ac:dyDescent="0.2">
      <c r="A25" s="18" t="str">
        <f t="shared" si="0"/>
        <v>Sonntag</v>
      </c>
      <c r="B25" s="19">
        <f t="shared" si="4"/>
        <v>44367</v>
      </c>
      <c r="C25" s="20"/>
      <c r="D25" s="20"/>
      <c r="E25" s="21"/>
      <c r="F25" s="21"/>
      <c r="G25" s="22"/>
      <c r="H25" s="24">
        <f t="shared" si="1"/>
        <v>0</v>
      </c>
    </row>
    <row r="26" spans="1:8" ht="23.25" customHeight="1" x14ac:dyDescent="0.2">
      <c r="A26" s="18" t="str">
        <f t="shared" si="0"/>
        <v>Montag</v>
      </c>
      <c r="B26" s="19">
        <f t="shared" si="4"/>
        <v>44368</v>
      </c>
      <c r="C26" s="20"/>
      <c r="D26" s="20"/>
      <c r="E26" s="21"/>
      <c r="F26" s="21"/>
      <c r="G26" s="22"/>
      <c r="H26" s="24">
        <f t="shared" si="1"/>
        <v>0</v>
      </c>
    </row>
    <row r="27" spans="1:8" ht="23.25" customHeight="1" x14ac:dyDescent="0.2">
      <c r="A27" s="18" t="str">
        <f t="shared" si="0"/>
        <v>Dienstag</v>
      </c>
      <c r="B27" s="19">
        <f>B26+1</f>
        <v>44369</v>
      </c>
      <c r="C27" s="25"/>
      <c r="D27" s="25"/>
      <c r="E27" s="26"/>
      <c r="F27" s="26"/>
      <c r="G27" s="27"/>
      <c r="H27" s="23">
        <f>SUM(C27:G27)</f>
        <v>0</v>
      </c>
    </row>
    <row r="28" spans="1:8" ht="23.25" customHeight="1" x14ac:dyDescent="0.2">
      <c r="A28" s="18" t="str">
        <f t="shared" si="0"/>
        <v>Mittwoch</v>
      </c>
      <c r="B28" s="19">
        <f t="shared" ref="B28:B33" si="5">B27+1</f>
        <v>44370</v>
      </c>
      <c r="C28" s="20"/>
      <c r="D28" s="20"/>
      <c r="E28" s="21"/>
      <c r="F28" s="21"/>
      <c r="G28" s="22"/>
      <c r="H28" s="24">
        <f t="shared" si="1"/>
        <v>0</v>
      </c>
    </row>
    <row r="29" spans="1:8" ht="23.25" customHeight="1" x14ac:dyDescent="0.2">
      <c r="A29" s="18" t="str">
        <f t="shared" si="0"/>
        <v>Donnerstag</v>
      </c>
      <c r="B29" s="19">
        <f t="shared" si="5"/>
        <v>44371</v>
      </c>
      <c r="C29" s="20"/>
      <c r="D29" s="20"/>
      <c r="E29" s="21"/>
      <c r="F29" s="21"/>
      <c r="G29" s="22"/>
      <c r="H29" s="24">
        <f t="shared" si="1"/>
        <v>0</v>
      </c>
    </row>
    <row r="30" spans="1:8" ht="23.25" customHeight="1" x14ac:dyDescent="0.2">
      <c r="A30" s="18" t="str">
        <f t="shared" si="0"/>
        <v>Freitag</v>
      </c>
      <c r="B30" s="19">
        <f t="shared" si="5"/>
        <v>44372</v>
      </c>
      <c r="C30" s="20"/>
      <c r="D30" s="20"/>
      <c r="E30" s="21"/>
      <c r="F30" s="21"/>
      <c r="G30" s="22"/>
      <c r="H30" s="24">
        <f t="shared" si="1"/>
        <v>0</v>
      </c>
    </row>
    <row r="31" spans="1:8" ht="23.25" customHeight="1" x14ac:dyDescent="0.2">
      <c r="A31" s="18" t="str">
        <f t="shared" si="0"/>
        <v>Samstag</v>
      </c>
      <c r="B31" s="19">
        <f t="shared" si="5"/>
        <v>44373</v>
      </c>
      <c r="C31" s="20"/>
      <c r="D31" s="20"/>
      <c r="E31" s="21"/>
      <c r="F31" s="21"/>
      <c r="G31" s="22"/>
      <c r="H31" s="24">
        <f t="shared" si="1"/>
        <v>0</v>
      </c>
    </row>
    <row r="32" spans="1:8" ht="23.25" customHeight="1" x14ac:dyDescent="0.2">
      <c r="A32" s="18" t="str">
        <f t="shared" si="0"/>
        <v>Sonntag</v>
      </c>
      <c r="B32" s="19">
        <f t="shared" si="5"/>
        <v>44374</v>
      </c>
      <c r="C32" s="20"/>
      <c r="D32" s="20"/>
      <c r="E32" s="21"/>
      <c r="F32" s="21"/>
      <c r="G32" s="22"/>
      <c r="H32" s="24">
        <f t="shared" si="1"/>
        <v>0</v>
      </c>
    </row>
    <row r="33" spans="1:8" ht="23.25" customHeight="1" x14ac:dyDescent="0.2">
      <c r="A33" s="18" t="str">
        <f t="shared" si="0"/>
        <v>Montag</v>
      </c>
      <c r="B33" s="19">
        <f t="shared" si="5"/>
        <v>44375</v>
      </c>
      <c r="C33" s="20"/>
      <c r="D33" s="20"/>
      <c r="E33" s="21"/>
      <c r="F33" s="21"/>
      <c r="G33" s="22"/>
      <c r="H33" s="24">
        <f t="shared" si="1"/>
        <v>0</v>
      </c>
    </row>
    <row r="34" spans="1:8" ht="23.25" customHeight="1" x14ac:dyDescent="0.2">
      <c r="A34" s="18" t="str">
        <f t="shared" si="0"/>
        <v>Dienstag</v>
      </c>
      <c r="B34" s="19">
        <f>B33+1</f>
        <v>44376</v>
      </c>
      <c r="C34" s="25"/>
      <c r="D34" s="25"/>
      <c r="E34" s="26"/>
      <c r="F34" s="26"/>
      <c r="G34" s="27"/>
      <c r="H34" s="23">
        <f>SUM(C34:G34)</f>
        <v>0</v>
      </c>
    </row>
    <row r="35" spans="1:8" ht="23.25" customHeight="1" x14ac:dyDescent="0.2">
      <c r="A35" s="18" t="str">
        <f t="shared" si="0"/>
        <v>Mittwoch</v>
      </c>
      <c r="B35" s="19">
        <f t="shared" ref="B35:B36" si="6">B34+1</f>
        <v>44377</v>
      </c>
      <c r="C35" s="20"/>
      <c r="D35" s="20"/>
      <c r="E35" s="21"/>
      <c r="F35" s="21"/>
      <c r="G35" s="22"/>
      <c r="H35" s="24">
        <f t="shared" si="1"/>
        <v>0</v>
      </c>
    </row>
    <row r="36" spans="1:8" ht="23.25" customHeight="1" x14ac:dyDescent="0.2">
      <c r="A36" s="18" t="str">
        <f t="shared" si="0"/>
        <v>Donnerstag</v>
      </c>
      <c r="B36" s="19">
        <f t="shared" si="6"/>
        <v>44378</v>
      </c>
      <c r="C36" s="20"/>
      <c r="D36" s="20"/>
      <c r="E36" s="21"/>
      <c r="F36" s="21"/>
      <c r="G36" s="22"/>
      <c r="H36" s="24">
        <f t="shared" si="1"/>
        <v>0</v>
      </c>
    </row>
    <row r="37" spans="1:8" ht="23.25" customHeight="1" x14ac:dyDescent="0.2">
      <c r="A37" s="28"/>
      <c r="B37" s="29" t="s">
        <v>10</v>
      </c>
      <c r="C37" s="30">
        <f>SUM(C6:C36)</f>
        <v>0</v>
      </c>
      <c r="D37" s="30">
        <f t="shared" ref="D37:H37" si="7">SUM(D6:D36)</f>
        <v>0</v>
      </c>
      <c r="E37" s="31">
        <f t="shared" si="7"/>
        <v>0</v>
      </c>
      <c r="F37" s="31"/>
      <c r="G37" s="32">
        <f t="shared" si="7"/>
        <v>0</v>
      </c>
      <c r="H37" s="33">
        <f t="shared" si="7"/>
        <v>0</v>
      </c>
    </row>
    <row r="38" spans="1:8" ht="23.25" customHeight="1" x14ac:dyDescent="0.2"/>
    <row r="39" spans="1:8" x14ac:dyDescent="0.2">
      <c r="A39" s="34"/>
      <c r="B39" s="34"/>
      <c r="D39" s="34"/>
    </row>
    <row r="40" spans="1:8" x14ac:dyDescent="0.2">
      <c r="A40" s="4"/>
      <c r="B40" s="4"/>
      <c r="C40" s="4"/>
      <c r="D40" s="4"/>
    </row>
    <row r="41" spans="1:8" x14ac:dyDescent="0.2">
      <c r="A41" s="35" t="s">
        <v>11</v>
      </c>
      <c r="B41" s="35"/>
      <c r="C41" s="35"/>
      <c r="D41" s="35" t="s">
        <v>12</v>
      </c>
    </row>
  </sheetData>
  <conditionalFormatting sqref="A6:H36">
    <cfRule type="expression" dxfId="0" priority="1" stopIfTrue="1">
      <formula>$A6="Sonntag"</formula>
    </cfRule>
  </conditionalFormatting>
  <pageMargins left="0.78740157499999996" right="0.78740157499999996" top="0.5" bottom="0.5" header="0.5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G42"/>
  <sheetViews>
    <sheetView showGridLines="0" showZeros="0" workbookViewId="0">
      <selection activeCell="E13" sqref="E13"/>
    </sheetView>
  </sheetViews>
  <sheetFormatPr baseColWidth="10" defaultColWidth="9.140625" defaultRowHeight="12.75" x14ac:dyDescent="0.2"/>
  <cols>
    <col min="1" max="1" width="11.28515625" style="6" customWidth="1"/>
    <col min="2" max="2" width="11.7109375" style="6" customWidth="1"/>
    <col min="3" max="3" width="14.7109375" style="6" customWidth="1"/>
    <col min="4" max="7" width="13" style="6" customWidth="1"/>
    <col min="8" max="16384" width="9.140625" style="6"/>
  </cols>
  <sheetData>
    <row r="1" spans="1:7" x14ac:dyDescent="0.2">
      <c r="A1" s="54"/>
    </row>
    <row r="2" spans="1:7" ht="18.75" x14ac:dyDescent="0.3">
      <c r="A2" s="1" t="s">
        <v>0</v>
      </c>
      <c r="B2" s="2"/>
      <c r="C2" s="3">
        <f>G2</f>
        <v>44136</v>
      </c>
      <c r="D2" s="4"/>
      <c r="E2" s="4"/>
      <c r="F2" s="4"/>
      <c r="G2" s="5">
        <v>44136</v>
      </c>
    </row>
    <row r="4" spans="1:7" x14ac:dyDescent="0.2">
      <c r="A4" s="7" t="s">
        <v>1</v>
      </c>
      <c r="C4" s="6" t="s">
        <v>2</v>
      </c>
      <c r="E4" s="8"/>
      <c r="F4" s="9"/>
    </row>
    <row r="5" spans="1:7" ht="13.5" thickBot="1" x14ac:dyDescent="0.25">
      <c r="B5" s="10"/>
    </row>
    <row r="6" spans="1:7" ht="23.25" customHeight="1" x14ac:dyDescent="0.2">
      <c r="A6" s="11" t="s">
        <v>3</v>
      </c>
      <c r="B6" s="12"/>
      <c r="C6" s="13" t="s">
        <v>4</v>
      </c>
      <c r="D6" s="13" t="s">
        <v>5</v>
      </c>
      <c r="E6" s="14" t="s">
        <v>6</v>
      </c>
      <c r="F6" s="15" t="s">
        <v>13</v>
      </c>
      <c r="G6" s="16" t="s">
        <v>9</v>
      </c>
    </row>
    <row r="7" spans="1:7" ht="23.25" customHeight="1" x14ac:dyDescent="0.2">
      <c r="A7" s="18">
        <f>B7</f>
        <v>44136</v>
      </c>
      <c r="B7" s="19">
        <f>G2</f>
        <v>44136</v>
      </c>
      <c r="C7" s="43"/>
      <c r="D7" s="43"/>
      <c r="E7" s="46"/>
      <c r="F7" s="47"/>
      <c r="G7" s="36">
        <f>SUM(C7:F7)</f>
        <v>0</v>
      </c>
    </row>
    <row r="8" spans="1:7" ht="23.25" customHeight="1" x14ac:dyDescent="0.2">
      <c r="A8" s="18">
        <f t="shared" ref="A8:A37" si="0">B8</f>
        <v>44137</v>
      </c>
      <c r="B8" s="19">
        <f>B7+1</f>
        <v>44137</v>
      </c>
      <c r="C8" s="43"/>
      <c r="D8" s="43"/>
      <c r="E8" s="46"/>
      <c r="F8" s="47"/>
      <c r="G8" s="37">
        <f t="shared" ref="G8:G37" si="1">SUM(C8:F8)</f>
        <v>0</v>
      </c>
    </row>
    <row r="9" spans="1:7" ht="23.25" customHeight="1" x14ac:dyDescent="0.2">
      <c r="A9" s="18">
        <f t="shared" si="0"/>
        <v>44138</v>
      </c>
      <c r="B9" s="19">
        <f t="shared" ref="B9:B13" si="2">B8+1</f>
        <v>44138</v>
      </c>
      <c r="C9" s="43"/>
      <c r="D9" s="43"/>
      <c r="E9" s="46"/>
      <c r="F9" s="47"/>
      <c r="G9" s="37">
        <f t="shared" si="1"/>
        <v>0</v>
      </c>
    </row>
    <row r="10" spans="1:7" ht="23.25" customHeight="1" x14ac:dyDescent="0.2">
      <c r="A10" s="18">
        <f t="shared" si="0"/>
        <v>44139</v>
      </c>
      <c r="B10" s="19">
        <f t="shared" si="2"/>
        <v>44139</v>
      </c>
      <c r="C10" s="43"/>
      <c r="D10" s="43"/>
      <c r="E10" s="46"/>
      <c r="F10" s="47"/>
      <c r="G10" s="37">
        <f t="shared" si="1"/>
        <v>0</v>
      </c>
    </row>
    <row r="11" spans="1:7" ht="23.25" customHeight="1" x14ac:dyDescent="0.2">
      <c r="A11" s="18">
        <f t="shared" si="0"/>
        <v>44140</v>
      </c>
      <c r="B11" s="19">
        <f t="shared" si="2"/>
        <v>44140</v>
      </c>
      <c r="C11" s="43"/>
      <c r="D11" s="43"/>
      <c r="E11" s="46"/>
      <c r="F11" s="47"/>
      <c r="G11" s="37">
        <f t="shared" si="1"/>
        <v>0</v>
      </c>
    </row>
    <row r="12" spans="1:7" ht="23.25" customHeight="1" x14ac:dyDescent="0.2">
      <c r="A12" s="18">
        <f t="shared" si="0"/>
        <v>44141</v>
      </c>
      <c r="B12" s="19">
        <f t="shared" si="2"/>
        <v>44141</v>
      </c>
      <c r="C12" s="43"/>
      <c r="D12" s="43"/>
      <c r="E12" s="46"/>
      <c r="F12" s="47"/>
      <c r="G12" s="37">
        <f t="shared" si="1"/>
        <v>0</v>
      </c>
    </row>
    <row r="13" spans="1:7" ht="23.25" customHeight="1" thickBot="1" x14ac:dyDescent="0.25">
      <c r="A13" s="38">
        <f t="shared" si="0"/>
        <v>44142</v>
      </c>
      <c r="B13" s="39">
        <f t="shared" si="2"/>
        <v>44142</v>
      </c>
      <c r="C13" s="44"/>
      <c r="D13" s="44"/>
      <c r="E13" s="48"/>
      <c r="F13" s="49"/>
      <c r="G13" s="40">
        <f t="shared" si="1"/>
        <v>0</v>
      </c>
    </row>
    <row r="14" spans="1:7" ht="23.25" customHeight="1" x14ac:dyDescent="0.2">
      <c r="A14" s="18">
        <f>B14</f>
        <v>44143</v>
      </c>
      <c r="B14" s="19">
        <f>B13+1</f>
        <v>44143</v>
      </c>
      <c r="C14" s="45"/>
      <c r="D14" s="45"/>
      <c r="E14" s="50"/>
      <c r="F14" s="51"/>
      <c r="G14" s="36">
        <f>SUM(C14:F14)</f>
        <v>0</v>
      </c>
    </row>
    <row r="15" spans="1:7" ht="23.25" customHeight="1" x14ac:dyDescent="0.2">
      <c r="A15" s="18">
        <f t="shared" si="0"/>
        <v>44144</v>
      </c>
      <c r="B15" s="19">
        <f t="shared" ref="B15:B20" si="3">B14+1</f>
        <v>44144</v>
      </c>
      <c r="C15" s="43"/>
      <c r="D15" s="43"/>
      <c r="E15" s="46"/>
      <c r="F15" s="47"/>
      <c r="G15" s="37">
        <f t="shared" si="1"/>
        <v>0</v>
      </c>
    </row>
    <row r="16" spans="1:7" ht="23.25" customHeight="1" x14ac:dyDescent="0.2">
      <c r="A16" s="18">
        <f t="shared" si="0"/>
        <v>44145</v>
      </c>
      <c r="B16" s="19">
        <f t="shared" si="3"/>
        <v>44145</v>
      </c>
      <c r="C16" s="43"/>
      <c r="D16" s="43"/>
      <c r="E16" s="46"/>
      <c r="F16" s="47"/>
      <c r="G16" s="37">
        <f t="shared" si="1"/>
        <v>0</v>
      </c>
    </row>
    <row r="17" spans="1:7" ht="23.25" customHeight="1" x14ac:dyDescent="0.2">
      <c r="A17" s="18">
        <f t="shared" si="0"/>
        <v>44146</v>
      </c>
      <c r="B17" s="19">
        <f t="shared" si="3"/>
        <v>44146</v>
      </c>
      <c r="C17" s="43"/>
      <c r="D17" s="43"/>
      <c r="E17" s="46"/>
      <c r="F17" s="47"/>
      <c r="G17" s="37">
        <f t="shared" si="1"/>
        <v>0</v>
      </c>
    </row>
    <row r="18" spans="1:7" ht="23.25" customHeight="1" x14ac:dyDescent="0.2">
      <c r="A18" s="18">
        <f t="shared" si="0"/>
        <v>44147</v>
      </c>
      <c r="B18" s="19">
        <f t="shared" si="3"/>
        <v>44147</v>
      </c>
      <c r="C18" s="43"/>
      <c r="D18" s="43"/>
      <c r="E18" s="46"/>
      <c r="F18" s="47"/>
      <c r="G18" s="37">
        <f t="shared" si="1"/>
        <v>0</v>
      </c>
    </row>
    <row r="19" spans="1:7" ht="23.25" customHeight="1" x14ac:dyDescent="0.2">
      <c r="A19" s="18">
        <f t="shared" si="0"/>
        <v>44148</v>
      </c>
      <c r="B19" s="19">
        <f t="shared" si="3"/>
        <v>44148</v>
      </c>
      <c r="C19" s="43"/>
      <c r="D19" s="43"/>
      <c r="E19" s="46"/>
      <c r="F19" s="47"/>
      <c r="G19" s="37">
        <f t="shared" si="1"/>
        <v>0</v>
      </c>
    </row>
    <row r="20" spans="1:7" ht="23.25" customHeight="1" thickBot="1" x14ac:dyDescent="0.25">
      <c r="A20" s="38">
        <f t="shared" si="0"/>
        <v>44149</v>
      </c>
      <c r="B20" s="39">
        <f t="shared" si="3"/>
        <v>44149</v>
      </c>
      <c r="C20" s="44"/>
      <c r="D20" s="44"/>
      <c r="E20" s="48"/>
      <c r="F20" s="49"/>
      <c r="G20" s="40">
        <f t="shared" si="1"/>
        <v>0</v>
      </c>
    </row>
    <row r="21" spans="1:7" ht="23.25" customHeight="1" x14ac:dyDescent="0.2">
      <c r="A21" s="18">
        <f>B21</f>
        <v>44150</v>
      </c>
      <c r="B21" s="19">
        <f>B20+1</f>
        <v>44150</v>
      </c>
      <c r="C21" s="45"/>
      <c r="D21" s="45"/>
      <c r="E21" s="50"/>
      <c r="F21" s="51"/>
      <c r="G21" s="36">
        <f>SUM(C21:F21)</f>
        <v>0</v>
      </c>
    </row>
    <row r="22" spans="1:7" ht="23.25" customHeight="1" x14ac:dyDescent="0.2">
      <c r="A22" s="18">
        <f t="shared" si="0"/>
        <v>44151</v>
      </c>
      <c r="B22" s="19">
        <f t="shared" ref="B22:B27" si="4">B21+1</f>
        <v>44151</v>
      </c>
      <c r="C22" s="43"/>
      <c r="D22" s="43"/>
      <c r="E22" s="46"/>
      <c r="F22" s="47"/>
      <c r="G22" s="37">
        <f t="shared" si="1"/>
        <v>0</v>
      </c>
    </row>
    <row r="23" spans="1:7" ht="23.25" customHeight="1" x14ac:dyDescent="0.2">
      <c r="A23" s="18">
        <f t="shared" si="0"/>
        <v>44152</v>
      </c>
      <c r="B23" s="19">
        <f t="shared" si="4"/>
        <v>44152</v>
      </c>
      <c r="C23" s="43"/>
      <c r="D23" s="43"/>
      <c r="E23" s="46"/>
      <c r="F23" s="47"/>
      <c r="G23" s="37">
        <f t="shared" si="1"/>
        <v>0</v>
      </c>
    </row>
    <row r="24" spans="1:7" ht="23.25" customHeight="1" x14ac:dyDescent="0.2">
      <c r="A24" s="18">
        <f t="shared" si="0"/>
        <v>44153</v>
      </c>
      <c r="B24" s="19">
        <f t="shared" si="4"/>
        <v>44153</v>
      </c>
      <c r="C24" s="43"/>
      <c r="D24" s="43"/>
      <c r="E24" s="46"/>
      <c r="F24" s="47"/>
      <c r="G24" s="37">
        <f t="shared" si="1"/>
        <v>0</v>
      </c>
    </row>
    <row r="25" spans="1:7" ht="23.25" customHeight="1" x14ac:dyDescent="0.2">
      <c r="A25" s="18">
        <f t="shared" si="0"/>
        <v>44154</v>
      </c>
      <c r="B25" s="19">
        <f t="shared" si="4"/>
        <v>44154</v>
      </c>
      <c r="C25" s="43"/>
      <c r="D25" s="43"/>
      <c r="E25" s="46"/>
      <c r="F25" s="47"/>
      <c r="G25" s="37">
        <f t="shared" si="1"/>
        <v>0</v>
      </c>
    </row>
    <row r="26" spans="1:7" ht="23.25" customHeight="1" x14ac:dyDescent="0.2">
      <c r="A26" s="18">
        <f t="shared" si="0"/>
        <v>44155</v>
      </c>
      <c r="B26" s="19">
        <f t="shared" si="4"/>
        <v>44155</v>
      </c>
      <c r="C26" s="43"/>
      <c r="D26" s="43"/>
      <c r="E26" s="46"/>
      <c r="F26" s="47"/>
      <c r="G26" s="37">
        <f t="shared" si="1"/>
        <v>0</v>
      </c>
    </row>
    <row r="27" spans="1:7" ht="23.25" customHeight="1" thickBot="1" x14ac:dyDescent="0.25">
      <c r="A27" s="38">
        <f t="shared" si="0"/>
        <v>44156</v>
      </c>
      <c r="B27" s="39">
        <f t="shared" si="4"/>
        <v>44156</v>
      </c>
      <c r="C27" s="44"/>
      <c r="D27" s="44"/>
      <c r="E27" s="48"/>
      <c r="F27" s="49"/>
      <c r="G27" s="40">
        <f t="shared" si="1"/>
        <v>0</v>
      </c>
    </row>
    <row r="28" spans="1:7" ht="23.25" customHeight="1" x14ac:dyDescent="0.2">
      <c r="A28" s="18">
        <f>B28</f>
        <v>44157</v>
      </c>
      <c r="B28" s="19">
        <f>B27+1</f>
        <v>44157</v>
      </c>
      <c r="C28" s="45"/>
      <c r="D28" s="45"/>
      <c r="E28" s="50"/>
      <c r="F28" s="51"/>
      <c r="G28" s="36">
        <f>SUM(C28:F28)</f>
        <v>0</v>
      </c>
    </row>
    <row r="29" spans="1:7" ht="23.25" customHeight="1" x14ac:dyDescent="0.2">
      <c r="A29" s="18">
        <f t="shared" si="0"/>
        <v>44158</v>
      </c>
      <c r="B29" s="19">
        <f t="shared" ref="B29:B34" si="5">B28+1</f>
        <v>44158</v>
      </c>
      <c r="C29" s="43"/>
      <c r="D29" s="43"/>
      <c r="E29" s="46"/>
      <c r="F29" s="47"/>
      <c r="G29" s="37">
        <f t="shared" si="1"/>
        <v>0</v>
      </c>
    </row>
    <row r="30" spans="1:7" ht="23.25" customHeight="1" x14ac:dyDescent="0.2">
      <c r="A30" s="18">
        <f t="shared" si="0"/>
        <v>44159</v>
      </c>
      <c r="B30" s="19">
        <f t="shared" si="5"/>
        <v>44159</v>
      </c>
      <c r="C30" s="43"/>
      <c r="D30" s="43"/>
      <c r="E30" s="46"/>
      <c r="F30" s="47"/>
      <c r="G30" s="37">
        <f t="shared" si="1"/>
        <v>0</v>
      </c>
    </row>
    <row r="31" spans="1:7" ht="23.25" customHeight="1" x14ac:dyDescent="0.2">
      <c r="A31" s="18">
        <f t="shared" si="0"/>
        <v>44160</v>
      </c>
      <c r="B31" s="19">
        <f t="shared" si="5"/>
        <v>44160</v>
      </c>
      <c r="C31" s="43"/>
      <c r="D31" s="43"/>
      <c r="E31" s="46"/>
      <c r="F31" s="47"/>
      <c r="G31" s="37">
        <f t="shared" si="1"/>
        <v>0</v>
      </c>
    </row>
    <row r="32" spans="1:7" ht="23.25" customHeight="1" x14ac:dyDescent="0.2">
      <c r="A32" s="18">
        <f t="shared" si="0"/>
        <v>44161</v>
      </c>
      <c r="B32" s="19">
        <f t="shared" si="5"/>
        <v>44161</v>
      </c>
      <c r="C32" s="43"/>
      <c r="D32" s="43"/>
      <c r="E32" s="46"/>
      <c r="F32" s="47"/>
      <c r="G32" s="37">
        <f t="shared" si="1"/>
        <v>0</v>
      </c>
    </row>
    <row r="33" spans="1:7" ht="23.25" customHeight="1" x14ac:dyDescent="0.2">
      <c r="A33" s="18">
        <f t="shared" si="0"/>
        <v>44162</v>
      </c>
      <c r="B33" s="19">
        <f t="shared" si="5"/>
        <v>44162</v>
      </c>
      <c r="C33" s="43"/>
      <c r="D33" s="43"/>
      <c r="E33" s="46"/>
      <c r="F33" s="47"/>
      <c r="G33" s="37">
        <f t="shared" si="1"/>
        <v>0</v>
      </c>
    </row>
    <row r="34" spans="1:7" ht="23.25" customHeight="1" thickBot="1" x14ac:dyDescent="0.25">
      <c r="A34" s="38">
        <f t="shared" si="0"/>
        <v>44163</v>
      </c>
      <c r="B34" s="39">
        <f t="shared" si="5"/>
        <v>44163</v>
      </c>
      <c r="C34" s="44"/>
      <c r="D34" s="44"/>
      <c r="E34" s="48"/>
      <c r="F34" s="49"/>
      <c r="G34" s="40">
        <f t="shared" si="1"/>
        <v>0</v>
      </c>
    </row>
    <row r="35" spans="1:7" ht="23.25" customHeight="1" x14ac:dyDescent="0.2">
      <c r="A35" s="18">
        <f>B35</f>
        <v>44164</v>
      </c>
      <c r="B35" s="19">
        <f>B34+1</f>
        <v>44164</v>
      </c>
      <c r="C35" s="45"/>
      <c r="D35" s="45"/>
      <c r="E35" s="50"/>
      <c r="F35" s="51"/>
      <c r="G35" s="36">
        <f>SUM(C35:F35)</f>
        <v>0</v>
      </c>
    </row>
    <row r="36" spans="1:7" ht="23.25" customHeight="1" x14ac:dyDescent="0.2">
      <c r="A36" s="18">
        <f t="shared" si="0"/>
        <v>44165</v>
      </c>
      <c r="B36" s="19">
        <f t="shared" ref="B36:B37" si="6">B35+1</f>
        <v>44165</v>
      </c>
      <c r="C36" s="43"/>
      <c r="D36" s="43"/>
      <c r="E36" s="46"/>
      <c r="F36" s="47"/>
      <c r="G36" s="37">
        <f t="shared" si="1"/>
        <v>0</v>
      </c>
    </row>
    <row r="37" spans="1:7" ht="23.25" customHeight="1" x14ac:dyDescent="0.2">
      <c r="A37" s="18">
        <f t="shared" si="0"/>
        <v>44166</v>
      </c>
      <c r="B37" s="19">
        <f t="shared" si="6"/>
        <v>44166</v>
      </c>
      <c r="C37" s="43"/>
      <c r="D37" s="43"/>
      <c r="E37" s="46"/>
      <c r="F37" s="47"/>
      <c r="G37" s="37">
        <f t="shared" si="1"/>
        <v>0</v>
      </c>
    </row>
    <row r="38" spans="1:7" ht="23.25" customHeight="1" x14ac:dyDescent="0.2">
      <c r="A38" s="28"/>
      <c r="B38" s="29" t="s">
        <v>10</v>
      </c>
      <c r="C38" s="30">
        <f>SUM(C7:C37)</f>
        <v>0</v>
      </c>
      <c r="D38" s="30">
        <f t="shared" ref="D38:G38" si="7">SUM(D7:D37)</f>
        <v>0</v>
      </c>
      <c r="E38" s="30">
        <f t="shared" si="7"/>
        <v>0</v>
      </c>
      <c r="F38" s="30">
        <f t="shared" si="7"/>
        <v>0</v>
      </c>
      <c r="G38" s="31">
        <f t="shared" si="7"/>
        <v>0</v>
      </c>
    </row>
    <row r="40" spans="1:7" x14ac:dyDescent="0.2">
      <c r="A40" s="34"/>
      <c r="B40" s="34"/>
      <c r="D40" s="34"/>
    </row>
    <row r="41" spans="1:7" x14ac:dyDescent="0.2">
      <c r="A41" s="4"/>
      <c r="B41" s="4"/>
      <c r="C41" s="4"/>
      <c r="D41" s="4"/>
    </row>
    <row r="42" spans="1:7" x14ac:dyDescent="0.2">
      <c r="A42" s="35" t="s">
        <v>11</v>
      </c>
      <c r="B42" s="35"/>
      <c r="C42" s="35"/>
      <c r="D42" s="35" t="s">
        <v>12</v>
      </c>
    </row>
  </sheetData>
  <pageMargins left="0.78740157499999996" right="0.78740157499999996" top="0.5" bottom="0.5" header="0.5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Jan</vt:lpstr>
      <vt:lpstr>Februar</vt:lpstr>
      <vt:lpstr>März</vt:lpstr>
      <vt:lpstr>Juli</vt:lpstr>
      <vt:lpstr>Mai</vt:lpstr>
      <vt:lpstr>April</vt:lpstr>
      <vt:lpstr>Juni</vt:lpstr>
      <vt:lpstr>November (2)</vt:lpstr>
    </vt:vector>
  </TitlesOfParts>
  <Company>te.comp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Renate Gruber</cp:lastModifiedBy>
  <dcterms:created xsi:type="dcterms:W3CDTF">2006-11-13T09:00:52Z</dcterms:created>
  <dcterms:modified xsi:type="dcterms:W3CDTF">2021-03-15T10:37:04Z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N">
    <vt:lpwstr>master</vt:lpwstr>
  </property>
</Properties>
</file>