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G:\Grundlagen der Informatik\F-Office\2-Excel\2019-20 Version 1 LE\8-WENN\Excel - LE 8 - Wenn\"/>
    </mc:Choice>
  </mc:AlternateContent>
  <xr:revisionPtr revIDLastSave="0" documentId="13_ncr:1_{00A65202-E1A4-4933-BB6D-35E7AC7059A6}" xr6:coauthVersionLast="45" xr6:coauthVersionMax="45" xr10:uidLastSave="{00000000-0000-0000-0000-000000000000}"/>
  <bookViews>
    <workbookView xWindow="0" yWindow="240" windowWidth="28800" windowHeight="15360" tabRatio="878" xr2:uid="{00000000-000D-0000-FFFF-FFFF00000000}"/>
  </bookViews>
  <sheets>
    <sheet name="Ampel" sheetId="25" r:id="rId1"/>
    <sheet name="Übung-Zeichen" sheetId="26" r:id="rId2"/>
    <sheet name="WENN-Funktion" sheetId="23" r:id="rId3"/>
    <sheet name="Bsp.Eintritt" sheetId="4" r:id="rId4"/>
    <sheet name="Wenn-mitBerechng(Bsp.Sonderz.)" sheetId="6" r:id="rId5"/>
    <sheet name="WENN-mitBerechnung(Bsp.Prov.)" sheetId="5" r:id="rId6"/>
    <sheet name="Bsp.Kursbeiträge" sheetId="2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26" l="1"/>
  <c r="C9" i="26"/>
  <c r="C8" i="26"/>
  <c r="C7" i="26"/>
  <c r="C6" i="26"/>
  <c r="C5" i="26"/>
</calcChain>
</file>

<file path=xl/sharedStrings.xml><?xml version="1.0" encoding="utf-8"?>
<sst xmlns="http://schemas.openxmlformats.org/spreadsheetml/2006/main" count="152" uniqueCount="100">
  <si>
    <t>Umsatz</t>
  </si>
  <si>
    <t>Eintritt</t>
  </si>
  <si>
    <t>Name</t>
  </si>
  <si>
    <t>Alter</t>
  </si>
  <si>
    <t>Berger</t>
  </si>
  <si>
    <t>Huber</t>
  </si>
  <si>
    <t>Formel:</t>
  </si>
  <si>
    <t>=Wenn</t>
  </si>
  <si>
    <t>(Bedingung;</t>
  </si>
  <si>
    <t>Wert1;</t>
  </si>
  <si>
    <t>Wert2)</t>
  </si>
  <si>
    <t>ß</t>
  </si>
  <si>
    <t>Aussage:</t>
  </si>
  <si>
    <t>WENN</t>
  </si>
  <si>
    <t>DANN</t>
  </si>
  <si>
    <t>SONST</t>
  </si>
  <si>
    <t>(Bedingung wahr)</t>
  </si>
  <si>
    <t>(Bedingung falsch)</t>
  </si>
  <si>
    <t>Umsatz&gt;1000</t>
  </si>
  <si>
    <t xml:space="preserve"> Prov. = 2% v. Umsatz</t>
  </si>
  <si>
    <t>Eingabe:</t>
  </si>
  <si>
    <t>=Wenn        (</t>
  </si>
  <si>
    <t>Alter&gt;18</t>
  </si>
  <si>
    <t>B6&gt;18;</t>
  </si>
  <si>
    <t>Provision</t>
  </si>
  <si>
    <t>Sonderzahlung</t>
  </si>
  <si>
    <t>Beschäftigung über 10 Jahren:</t>
  </si>
  <si>
    <t>Arbeitnehmer</t>
  </si>
  <si>
    <t>Jahre</t>
  </si>
  <si>
    <t>Sonder-zahlung</t>
  </si>
  <si>
    <t>Müller</t>
  </si>
  <si>
    <t>Maier</t>
  </si>
  <si>
    <t>Jahre größer als 10</t>
  </si>
  <si>
    <t>Sonderz.=500</t>
  </si>
  <si>
    <t>Eintritt=15</t>
  </si>
  <si>
    <t>15;</t>
  </si>
  <si>
    <t>Eintritt=10</t>
  </si>
  <si>
    <t>10)</t>
  </si>
  <si>
    <t>über</t>
  </si>
  <si>
    <t>Kursbeiträge</t>
  </si>
  <si>
    <t>Namen</t>
  </si>
  <si>
    <t>Kursbeitrag</t>
  </si>
  <si>
    <t>Franz</t>
  </si>
  <si>
    <t>Willi</t>
  </si>
  <si>
    <t>Gregor</t>
  </si>
  <si>
    <t>Heike</t>
  </si>
  <si>
    <t>Heidrun</t>
  </si>
  <si>
    <t>Hiltrud</t>
  </si>
  <si>
    <t>Julia</t>
  </si>
  <si>
    <t>Logische Funktionen</t>
  </si>
  <si>
    <t>WENN-Funktion</t>
  </si>
  <si>
    <t>Syntax: =WENN(Prüfung;Dann_Wert;Sonst_Wert)</t>
  </si>
  <si>
    <t>Beispiel:</t>
  </si>
  <si>
    <t>Verkaufssumme</t>
  </si>
  <si>
    <t>Rabatt</t>
  </si>
  <si>
    <t>Ist die Verkaufssumme kleiner als € 200,-, so wird kein Rabatt gewährt.</t>
  </si>
  <si>
    <t>B6&gt;10;</t>
  </si>
  <si>
    <t>$C$3</t>
  </si>
  <si>
    <t>nichts</t>
  </si>
  <si>
    <t xml:space="preserve">Kursbeiträge für über 30jährige </t>
  </si>
  <si>
    <t xml:space="preserve">Kursbeiträge bis 30 </t>
  </si>
  <si>
    <t>kleiner als</t>
  </si>
  <si>
    <t>größer als</t>
  </si>
  <si>
    <t xml:space="preserve">unter </t>
  </si>
  <si>
    <t xml:space="preserve">bis </t>
  </si>
  <si>
    <t>ab</t>
  </si>
  <si>
    <t>Zeichen
eingeben</t>
  </si>
  <si>
    <t xml:space="preserve">sonst: </t>
  </si>
  <si>
    <t>$E$3)</t>
  </si>
  <si>
    <t>Eintritt: über 18 Jahre € 15,-, sonst € 10,-</t>
  </si>
  <si>
    <t xml:space="preserve">  </t>
  </si>
  <si>
    <t xml:space="preserve"> </t>
  </si>
  <si>
    <t>Ein Unternehmen gewährt Rabatt über einer Verkaufssumme von € 200,-.</t>
  </si>
  <si>
    <t>Provision:</t>
  </si>
  <si>
    <t>Umsatz größer als:</t>
  </si>
  <si>
    <t>vom Umsatz</t>
  </si>
  <si>
    <t>B6&gt;$B$3;</t>
  </si>
  <si>
    <t>B6*$D$3;</t>
  </si>
  <si>
    <t>"")</t>
  </si>
  <si>
    <t xml:space="preserve">Wenn der Umsatz größer als € 1.000,-, dann bekommt man 2% vom Umsatz als Provision, </t>
  </si>
  <si>
    <t>ansonsten soll die Zelle leer bleiben.</t>
  </si>
  <si>
    <t>Zelle leer bleiben</t>
  </si>
  <si>
    <t>Leere Zellen bedeutet: 2 Anführungszeichen</t>
  </si>
  <si>
    <t>&gt;</t>
  </si>
  <si>
    <t>&gt;=</t>
  </si>
  <si>
    <t>&lt;</t>
  </si>
  <si>
    <t>&lt;=</t>
  </si>
  <si>
    <t>&lt;&gt;</t>
  </si>
  <si>
    <t>ungleich!!!</t>
  </si>
  <si>
    <t>Achtung: in der Formel keine Zeichen (€), Anführungszeichen oder Tausenderpunkte bei Zahlen eingeben!!!</t>
  </si>
  <si>
    <t>Wenn mit Werten weitergerechnet werden muss, dann 0 verwenden.</t>
  </si>
  <si>
    <t>Welche Farbe zeigt die Ampel an?</t>
  </si>
  <si>
    <t>Grün</t>
  </si>
  <si>
    <t>Bitte nur Rot oder Grün eintragen!</t>
  </si>
  <si>
    <t>Die Entscheidung lautet:</t>
  </si>
  <si>
    <t>Trage bitte die WENN-Funktion in die Zelle D4 ein.</t>
  </si>
  <si>
    <t>Welches Zeichen (&gt;,&lt;, &gt;=, &lt;=) musst du verwenden?</t>
  </si>
  <si>
    <t>SIEHE INFOBLATT</t>
  </si>
  <si>
    <t>Fülle in den nachfolgenden Arbeitsblättern jeweils die gelben Zellen aus!</t>
  </si>
  <si>
    <t>Arbeite mit Zellbezügen - wenn möglich!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</si>
</sst>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-[$€-2]\ * #,##0_-;\-[$€-2]\ * #,##0_-;_-[$€-2]\ * &quot;-&quot;??_-"/>
    <numFmt numFmtId="165" formatCode="_-[$€-2]\ * #,##0.00_-;\-[$€-2]\ * #,##0.00_-;_-[$€-2]\ * &quot;-&quot;??_-"/>
    <numFmt numFmtId="166" formatCode="General&quot; Jahre&quot;"/>
    <numFmt numFmtId="167" formatCode="_-[$€-C07]\ * #,##0.00_-;\-[$€-C07]\ * #,##0.00_-;_-[$€-C07]\ * &quot;-&quot;??_-;_-@_-"/>
    <numFmt numFmtId="168" formatCode="0.0\ &quot;Std&quot;"/>
    <numFmt numFmtId="169" formatCode="_-* #,##0.00\ &quot;DM&quot;_-;\-* #,##0.00\ &quot;DM&quot;_-;_-* &quot;-&quot;??\ &quot;DM&quot;_-;_-@_-"/>
  </numFmts>
  <fonts count="1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Symbol"/>
      <family val="1"/>
      <charset val="2"/>
    </font>
    <font>
      <sz val="10"/>
      <name val="Arial"/>
      <family val="2"/>
    </font>
    <font>
      <sz val="14"/>
      <name val="Arial"/>
      <family val="2"/>
    </font>
    <font>
      <sz val="14"/>
      <name val="Arial"/>
      <family val="2"/>
    </font>
    <font>
      <i/>
      <u/>
      <sz val="10"/>
      <name val="Arial"/>
      <family val="2"/>
    </font>
    <font>
      <b/>
      <sz val="10"/>
      <name val="CG Times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5" fillId="2" borderId="1"/>
    <xf numFmtId="169" fontId="5" fillId="2" borderId="2">
      <alignment horizontal="center" vertical="top" wrapText="1"/>
    </xf>
    <xf numFmtId="169" fontId="12" fillId="2" borderId="2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" fillId="0" borderId="0"/>
  </cellStyleXfs>
  <cellXfs count="69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2" borderId="3" xfId="0" quotePrefix="1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5" fillId="0" borderId="6" xfId="0" quotePrefix="1" applyFont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3" xfId="0" quotePrefix="1" applyBorder="1"/>
    <xf numFmtId="0" fontId="0" fillId="0" borderId="12" xfId="0" applyFill="1" applyBorder="1"/>
    <xf numFmtId="0" fontId="0" fillId="0" borderId="12" xfId="0" quotePrefix="1" applyFill="1" applyBorder="1"/>
    <xf numFmtId="0" fontId="0" fillId="0" borderId="4" xfId="0" quotePrefix="1" applyFill="1" applyBorder="1"/>
    <xf numFmtId="9" fontId="0" fillId="0" borderId="0" xfId="2" applyFont="1"/>
    <xf numFmtId="164" fontId="0" fillId="0" borderId="0" xfId="1" applyNumberFormat="1" applyFont="1"/>
    <xf numFmtId="0" fontId="0" fillId="0" borderId="0" xfId="0" quotePrefix="1"/>
    <xf numFmtId="0" fontId="8" fillId="0" borderId="0" xfId="0" applyFont="1" applyAlignment="1">
      <alignment horizontal="left"/>
    </xf>
    <xf numFmtId="164" fontId="8" fillId="0" borderId="0" xfId="1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6" fontId="0" fillId="0" borderId="0" xfId="0" applyNumberFormat="1"/>
    <xf numFmtId="0" fontId="10" fillId="0" borderId="0" xfId="0" applyFont="1"/>
    <xf numFmtId="0" fontId="11" fillId="0" borderId="0" xfId="0" applyFont="1"/>
    <xf numFmtId="0" fontId="5" fillId="0" borderId="5" xfId="0" applyFont="1" applyBorder="1"/>
    <xf numFmtId="0" fontId="0" fillId="0" borderId="5" xfId="0" applyBorder="1"/>
    <xf numFmtId="44" fontId="0" fillId="5" borderId="5" xfId="0" applyNumberFormat="1" applyFill="1" applyBorder="1" applyAlignment="1">
      <alignment horizontal="center"/>
    </xf>
    <xf numFmtId="167" fontId="0" fillId="0" borderId="0" xfId="0" applyNumberFormat="1"/>
    <xf numFmtId="0" fontId="0" fillId="0" borderId="5" xfId="0" applyBorder="1" applyProtection="1">
      <protection hidden="1"/>
    </xf>
    <xf numFmtId="0" fontId="5" fillId="0" borderId="0" xfId="0" applyFont="1" applyFill="1" applyBorder="1" applyAlignment="1">
      <alignment wrapText="1"/>
    </xf>
    <xf numFmtId="44" fontId="0" fillId="0" borderId="0" xfId="0" applyNumberFormat="1" applyFill="1" applyBorder="1"/>
    <xf numFmtId="0" fontId="8" fillId="0" borderId="0" xfId="0" applyFont="1"/>
    <xf numFmtId="0" fontId="0" fillId="4" borderId="5" xfId="0" applyFill="1" applyBorder="1"/>
    <xf numFmtId="165" fontId="0" fillId="4" borderId="5" xfId="1" applyFont="1" applyFill="1" applyBorder="1"/>
    <xf numFmtId="0" fontId="8" fillId="0" borderId="4" xfId="0" applyFont="1" applyFill="1" applyBorder="1"/>
    <xf numFmtId="0" fontId="3" fillId="0" borderId="0" xfId="0" quotePrefix="1" applyFont="1" applyAlignment="1">
      <alignment wrapText="1"/>
    </xf>
    <xf numFmtId="0" fontId="3" fillId="0" borderId="0" xfId="0" applyFont="1"/>
    <xf numFmtId="44" fontId="0" fillId="0" borderId="0" xfId="8" applyFont="1"/>
    <xf numFmtId="0" fontId="3" fillId="0" borderId="12" xfId="0" applyFont="1" applyFill="1" applyBorder="1"/>
    <xf numFmtId="0" fontId="3" fillId="0" borderId="12" xfId="0" quotePrefix="1" applyFont="1" applyFill="1" applyBorder="1"/>
    <xf numFmtId="0" fontId="2" fillId="0" borderId="0" xfId="9" applyProtection="1"/>
    <xf numFmtId="0" fontId="14" fillId="0" borderId="5" xfId="9" applyFont="1" applyBorder="1" applyAlignment="1" applyProtection="1">
      <alignment horizontal="center" vertical="center"/>
      <protection locked="0"/>
    </xf>
    <xf numFmtId="0" fontId="2" fillId="0" borderId="0" xfId="9" applyAlignment="1" applyProtection="1">
      <alignment horizontal="center" vertical="center"/>
    </xf>
    <xf numFmtId="0" fontId="2" fillId="0" borderId="5" xfId="9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hidden="1"/>
    </xf>
    <xf numFmtId="0" fontId="2" fillId="0" borderId="0" xfId="9" applyProtection="1">
      <protection hidden="1"/>
    </xf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0" fillId="0" borderId="5" xfId="0" applyBorder="1" applyAlignment="1" applyProtection="1">
      <alignment horizontal="center" wrapText="1"/>
      <protection hidden="1"/>
    </xf>
    <xf numFmtId="0" fontId="0" fillId="0" borderId="0" xfId="0" applyFill="1" applyBorder="1" applyAlignment="1" applyProtection="1">
      <alignment horizontal="center" wrapText="1"/>
      <protection hidden="1"/>
    </xf>
    <xf numFmtId="0" fontId="2" fillId="0" borderId="0" xfId="9" applyFill="1" applyBorder="1" applyProtection="1">
      <protection hidden="1"/>
    </xf>
    <xf numFmtId="0" fontId="0" fillId="3" borderId="5" xfId="0" applyFill="1" applyBorder="1" applyProtection="1">
      <protection locked="0" hidden="1"/>
    </xf>
    <xf numFmtId="0" fontId="3" fillId="3" borderId="5" xfId="0" applyFont="1" applyFill="1" applyBorder="1" applyProtection="1">
      <protection locked="0" hidden="1"/>
    </xf>
    <xf numFmtId="0" fontId="15" fillId="0" borderId="0" xfId="9" applyFont="1" applyProtection="1"/>
    <xf numFmtId="0" fontId="1" fillId="0" borderId="0" xfId="9" applyFont="1" applyProtection="1"/>
    <xf numFmtId="0" fontId="16" fillId="0" borderId="0" xfId="9" applyFont="1" applyProtection="1"/>
    <xf numFmtId="0" fontId="14" fillId="6" borderId="0" xfId="9" applyFont="1" applyFill="1" applyAlignment="1" applyProtection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left"/>
    </xf>
  </cellXfs>
  <cellStyles count="10">
    <cellStyle name="Dezimal 2" xfId="6" xr:uid="{00000000-0005-0000-0000-000000000000}"/>
    <cellStyle name="Euro" xfId="1" xr:uid="{00000000-0005-0000-0000-000001000000}"/>
    <cellStyle name="Prozent" xfId="2" builtinId="5"/>
    <cellStyle name="Prozent 2" xfId="7" xr:uid="{00000000-0005-0000-0000-000003000000}"/>
    <cellStyle name="Standard" xfId="0" builtinId="0"/>
    <cellStyle name="Standard 2" xfId="9" xr:uid="{06FB0244-1E95-41D1-90B8-8680B07516D6}"/>
    <cellStyle name="Stundensummen" xfId="3" xr:uid="{00000000-0005-0000-0000-000005000000}"/>
    <cellStyle name="Währung" xfId="8" builtinId="4"/>
    <cellStyle name="Zusammen" xfId="4" xr:uid="{00000000-0005-0000-0000-000007000000}"/>
    <cellStyle name="Zusammenfassung" xfId="5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95250</xdr:rowOff>
    </xdr:from>
    <xdr:to>
      <xdr:col>4</xdr:col>
      <xdr:colOff>514350</xdr:colOff>
      <xdr:row>3</xdr:row>
      <xdr:rowOff>95250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567BD4C8-7095-4497-833D-3F577F15574F}"/>
            </a:ext>
          </a:extLst>
        </xdr:cNvPr>
        <xdr:cNvCxnSpPr/>
      </xdr:nvCxnSpPr>
      <xdr:spPr>
        <a:xfrm flipH="1">
          <a:off x="4076700" y="666750"/>
          <a:ext cx="438150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1</xdr:row>
      <xdr:rowOff>95250</xdr:rowOff>
    </xdr:from>
    <xdr:to>
      <xdr:col>4</xdr:col>
      <xdr:colOff>514350</xdr:colOff>
      <xdr:row>1</xdr:row>
      <xdr:rowOff>95250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0ACF6721-F07B-4AE9-A6F1-E98D01B6769F}"/>
            </a:ext>
          </a:extLst>
        </xdr:cNvPr>
        <xdr:cNvCxnSpPr/>
      </xdr:nvCxnSpPr>
      <xdr:spPr>
        <a:xfrm flipH="1">
          <a:off x="4076700" y="285750"/>
          <a:ext cx="438150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3</xdr:row>
      <xdr:rowOff>38100</xdr:rowOff>
    </xdr:from>
    <xdr:to>
      <xdr:col>5</xdr:col>
      <xdr:colOff>209550</xdr:colOff>
      <xdr:row>8</xdr:row>
      <xdr:rowOff>66675</xdr:rowOff>
    </xdr:to>
    <xdr:sp macro="" textlink="">
      <xdr:nvSpPr>
        <xdr:cNvPr id="1025" name="AutoShape 1" descr="Blaues Seidenpapier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rrowheads="1"/>
        </xdr:cNvSpPr>
      </xdr:nvSpPr>
      <xdr:spPr bwMode="auto">
        <a:xfrm>
          <a:off x="28574" y="590550"/>
          <a:ext cx="4533901" cy="838200"/>
        </a:xfrm>
        <a:prstGeom prst="verticalScroll">
          <a:avLst>
            <a:gd name="adj" fmla="val 12500"/>
          </a:avLst>
        </a:prstGeom>
        <a:blipFill dpi="0" rotWithShape="1">
          <a:blip xmlns:r="http://schemas.openxmlformats.org/officeDocument/2006/relationships" r:embed="rId1" cstate="print"/>
          <a:srcRect/>
          <a:tile tx="0" ty="0" sx="100000" sy="100000" flip="none" algn="tl"/>
        </a:blipFill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AT" sz="1000" b="1" i="0" strike="noStrike">
              <a:solidFill>
                <a:srgbClr val="000000"/>
              </a:solidFill>
              <a:latin typeface="Arial"/>
              <a:cs typeface="Arial"/>
            </a:rPr>
            <a:t>Die WENN-Funktion prüft, ob eine angegebene Bedingung erfüllt ist. Ist sie erfüllt, also den Wert WAHR besitzt, wird der DANN_Wert zurückgegeben. Ist die Bedingung nicht erfüllt, also FALSCH, wird der SONST_WERT zurückgegeben.</a:t>
          </a:r>
        </a:p>
      </xdr:txBody>
    </xdr:sp>
    <xdr:clientData/>
  </xdr:twoCellAnchor>
  <xdr:twoCellAnchor editAs="oneCell">
    <xdr:from>
      <xdr:col>2</xdr:col>
      <xdr:colOff>285750</xdr:colOff>
      <xdr:row>14</xdr:row>
      <xdr:rowOff>9525</xdr:rowOff>
    </xdr:from>
    <xdr:to>
      <xdr:col>9</xdr:col>
      <xdr:colOff>371475</xdr:colOff>
      <xdr:row>30</xdr:row>
      <xdr:rowOff>152400</xdr:rowOff>
    </xdr:to>
    <xdr:pic>
      <xdr:nvPicPr>
        <xdr:cNvPr id="1051" name="Picture 19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32619" t="33723" r="9180" b="26823"/>
        <a:stretch>
          <a:fillRect/>
        </a:stretch>
      </xdr:blipFill>
      <xdr:spPr bwMode="auto">
        <a:xfrm>
          <a:off x="2095500" y="2343150"/>
          <a:ext cx="5676900" cy="2886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926C-70C0-4DBF-BB5E-6D0383BDAF1C}">
  <dimension ref="A1:H26"/>
  <sheetViews>
    <sheetView tabSelected="1" workbookViewId="0">
      <selection activeCell="G17" sqref="G17"/>
    </sheetView>
  </sheetViews>
  <sheetFormatPr baseColWidth="10" defaultRowHeight="15"/>
  <cols>
    <col min="1" max="3" width="11.42578125" style="50"/>
    <col min="4" max="4" width="25.7109375" style="50" customWidth="1"/>
    <col min="5" max="5" width="8.5703125" style="50" customWidth="1"/>
    <col min="6" max="16384" width="11.42578125" style="50"/>
  </cols>
  <sheetData>
    <row r="1" spans="1:8" ht="31.5">
      <c r="A1" s="63" t="s">
        <v>97</v>
      </c>
    </row>
    <row r="2" spans="1:8">
      <c r="A2" s="50" t="s">
        <v>91</v>
      </c>
      <c r="D2" s="51" t="s">
        <v>92</v>
      </c>
      <c r="F2" s="66" t="s">
        <v>93</v>
      </c>
      <c r="G2" s="66"/>
      <c r="H2" s="66"/>
    </row>
    <row r="3" spans="1:8">
      <c r="D3" s="52"/>
    </row>
    <row r="4" spans="1:8">
      <c r="A4" s="50" t="s">
        <v>94</v>
      </c>
      <c r="D4" s="53"/>
      <c r="F4" s="50" t="s">
        <v>95</v>
      </c>
    </row>
    <row r="9" spans="1:8" ht="15.75">
      <c r="A9" s="65" t="s">
        <v>98</v>
      </c>
    </row>
    <row r="10" spans="1:8" ht="15.75">
      <c r="A10" s="65" t="s">
        <v>99</v>
      </c>
    </row>
    <row r="13" spans="1:8">
      <c r="C13" s="64" t="s">
        <v>71</v>
      </c>
    </row>
    <row r="17" spans="2:6">
      <c r="E17"/>
      <c r="F17"/>
    </row>
    <row r="18" spans="2:6">
      <c r="E18"/>
      <c r="F18"/>
    </row>
    <row r="19" spans="2:6">
      <c r="E19"/>
      <c r="F19"/>
    </row>
    <row r="20" spans="2:6">
      <c r="E20"/>
      <c r="F20"/>
    </row>
    <row r="21" spans="2:6">
      <c r="E21"/>
      <c r="F21"/>
    </row>
    <row r="22" spans="2:6">
      <c r="E22"/>
      <c r="F22"/>
    </row>
    <row r="23" spans="2:6">
      <c r="B23" s="50" t="s">
        <v>71</v>
      </c>
      <c r="E23"/>
      <c r="F23"/>
    </row>
    <row r="24" spans="2:6">
      <c r="E24"/>
      <c r="F24"/>
    </row>
    <row r="25" spans="2:6">
      <c r="E25"/>
      <c r="F25"/>
    </row>
    <row r="26" spans="2:6">
      <c r="E26"/>
      <c r="F26"/>
    </row>
  </sheetData>
  <mergeCells count="1">
    <mergeCell ref="F2:H2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F9AE2-04D8-4E18-95C5-7D43226D4712}">
  <dimension ref="A1:K15"/>
  <sheetViews>
    <sheetView workbookViewId="0">
      <selection activeCell="I20" sqref="I20"/>
    </sheetView>
  </sheetViews>
  <sheetFormatPr baseColWidth="10" defaultRowHeight="12.75"/>
  <cols>
    <col min="1" max="16384" width="11.42578125" style="56"/>
  </cols>
  <sheetData>
    <row r="1" spans="1:11" ht="15">
      <c r="A1" s="55"/>
      <c r="B1" s="55"/>
      <c r="C1" s="55"/>
      <c r="D1" s="55"/>
    </row>
    <row r="2" spans="1:11">
      <c r="A2" s="57" t="s">
        <v>96</v>
      </c>
    </row>
    <row r="3" spans="1:11">
      <c r="H3" s="54"/>
      <c r="I3" s="54"/>
      <c r="J3" s="54"/>
      <c r="K3" s="54"/>
    </row>
    <row r="4" spans="1:11" ht="26.25">
      <c r="B4" s="58" t="s">
        <v>66</v>
      </c>
      <c r="G4" s="55"/>
      <c r="H4" s="54"/>
      <c r="I4" s="59"/>
      <c r="J4" s="54"/>
      <c r="K4" s="60"/>
    </row>
    <row r="5" spans="1:11" ht="15">
      <c r="A5" s="38" t="s">
        <v>65</v>
      </c>
      <c r="B5" s="62"/>
      <c r="C5" s="38" t="str">
        <f>IF(B5="&gt;=","richtig","falsch")</f>
        <v>falsch</v>
      </c>
      <c r="G5" s="55"/>
      <c r="H5" s="54"/>
      <c r="I5" s="54"/>
      <c r="J5" s="54"/>
      <c r="K5" s="60"/>
    </row>
    <row r="6" spans="1:11" ht="15">
      <c r="A6" s="38" t="s">
        <v>64</v>
      </c>
      <c r="B6" s="61"/>
      <c r="C6" s="38" t="str">
        <f>IF(B6="&lt;=","richtig","falsch")</f>
        <v>falsch</v>
      </c>
      <c r="G6" s="55"/>
      <c r="H6" s="54"/>
      <c r="I6" s="54"/>
      <c r="J6" s="54"/>
      <c r="K6" s="60"/>
    </row>
    <row r="7" spans="1:11" ht="15">
      <c r="A7" s="38" t="s">
        <v>63</v>
      </c>
      <c r="B7" s="61"/>
      <c r="C7" s="38" t="str">
        <f>IF(B7="&lt;","richtig","falsch")</f>
        <v>falsch</v>
      </c>
      <c r="G7" s="55"/>
      <c r="H7" s="54"/>
      <c r="I7" s="54"/>
      <c r="J7" s="54"/>
      <c r="K7" s="60"/>
    </row>
    <row r="8" spans="1:11" ht="15">
      <c r="A8" s="38" t="s">
        <v>38</v>
      </c>
      <c r="B8" s="61"/>
      <c r="C8" s="38" t="str">
        <f>IF(B8="&gt;","richtig","falsch")</f>
        <v>falsch</v>
      </c>
      <c r="G8" s="55"/>
      <c r="H8" s="54"/>
      <c r="I8" s="54"/>
      <c r="J8" s="54"/>
      <c r="K8" s="60"/>
    </row>
    <row r="9" spans="1:11" ht="15">
      <c r="A9" s="38" t="s">
        <v>62</v>
      </c>
      <c r="B9" s="61"/>
      <c r="C9" s="38" t="str">
        <f>IF(B9="&gt;","richtig","falsch")</f>
        <v>falsch</v>
      </c>
      <c r="G9" s="55"/>
      <c r="H9" s="54"/>
      <c r="I9" s="54"/>
      <c r="J9" s="54"/>
      <c r="K9" s="60"/>
    </row>
    <row r="10" spans="1:11" ht="15">
      <c r="A10" s="38" t="s">
        <v>61</v>
      </c>
      <c r="B10" s="61"/>
      <c r="C10" s="38" t="str">
        <f>IF(B10="&lt;","richtig","falsch")</f>
        <v>falsch</v>
      </c>
      <c r="G10" s="55"/>
      <c r="H10" s="54"/>
      <c r="I10" s="54"/>
      <c r="J10" s="54"/>
      <c r="K10" s="60"/>
    </row>
    <row r="11" spans="1:11" ht="15">
      <c r="G11" s="55"/>
      <c r="H11" s="54"/>
      <c r="I11" s="54"/>
      <c r="J11" s="54"/>
      <c r="K11" s="60"/>
    </row>
    <row r="12" spans="1:11" ht="15">
      <c r="G12" s="55"/>
      <c r="H12" s="60"/>
      <c r="I12" s="60"/>
      <c r="J12" s="60"/>
      <c r="K12" s="60"/>
    </row>
    <row r="13" spans="1:11" ht="15">
      <c r="G13" s="55"/>
      <c r="H13" s="60"/>
      <c r="I13" s="60"/>
      <c r="J13" s="60"/>
      <c r="K13" s="60"/>
    </row>
    <row r="14" spans="1:11">
      <c r="H14" s="54"/>
      <c r="I14" s="54"/>
      <c r="J14" s="54"/>
      <c r="K14" s="54"/>
    </row>
    <row r="15" spans="1:11">
      <c r="H15" s="54"/>
      <c r="I15" s="54"/>
      <c r="J15" s="54"/>
      <c r="K15" s="54"/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workbookViewId="0">
      <selection activeCell="A26" sqref="A26"/>
    </sheetView>
  </sheetViews>
  <sheetFormatPr baseColWidth="10" defaultRowHeight="12.75"/>
  <cols>
    <col min="1" max="1" width="15.7109375" customWidth="1"/>
    <col min="3" max="3" width="15.28515625" customWidth="1"/>
  </cols>
  <sheetData>
    <row r="1" spans="1:10" ht="18">
      <c r="A1" s="32" t="s">
        <v>49</v>
      </c>
    </row>
    <row r="2" spans="1:10">
      <c r="I2" s="41" t="s">
        <v>71</v>
      </c>
    </row>
    <row r="3" spans="1:10">
      <c r="A3" s="1" t="s">
        <v>50</v>
      </c>
    </row>
    <row r="4" spans="1:10">
      <c r="A4" s="1"/>
    </row>
    <row r="5" spans="1:10">
      <c r="A5" s="1"/>
    </row>
    <row r="6" spans="1:10">
      <c r="A6" s="1"/>
      <c r="J6" s="46" t="s">
        <v>71</v>
      </c>
    </row>
    <row r="7" spans="1:10">
      <c r="A7" s="1"/>
    </row>
    <row r="8" spans="1:10">
      <c r="A8" s="1"/>
      <c r="H8" s="41" t="s">
        <v>70</v>
      </c>
    </row>
    <row r="9" spans="1:10">
      <c r="A9" s="1"/>
      <c r="F9" s="46" t="s">
        <v>71</v>
      </c>
      <c r="G9" t="s">
        <v>71</v>
      </c>
    </row>
    <row r="10" spans="1:10">
      <c r="A10" t="s">
        <v>51</v>
      </c>
    </row>
    <row r="11" spans="1:10">
      <c r="E11" s="41" t="s">
        <v>71</v>
      </c>
      <c r="F11" s="41" t="s">
        <v>70</v>
      </c>
    </row>
    <row r="12" spans="1:10">
      <c r="A12" s="33" t="s">
        <v>52</v>
      </c>
    </row>
    <row r="13" spans="1:10">
      <c r="A13" s="41" t="s">
        <v>72</v>
      </c>
    </row>
    <row r="14" spans="1:10">
      <c r="A14" t="s">
        <v>55</v>
      </c>
    </row>
    <row r="16" spans="1:10" ht="24.75" customHeight="1">
      <c r="A16" s="34" t="s">
        <v>53</v>
      </c>
      <c r="B16" s="34" t="s">
        <v>54</v>
      </c>
      <c r="C16" s="39"/>
    </row>
    <row r="17" spans="1:3">
      <c r="A17" s="35">
        <v>250</v>
      </c>
      <c r="B17" s="36"/>
      <c r="C17" s="40"/>
    </row>
    <row r="18" spans="1:3">
      <c r="A18" s="35">
        <v>200</v>
      </c>
      <c r="B18" s="36"/>
      <c r="C18" s="40"/>
    </row>
    <row r="19" spans="1:3">
      <c r="A19" s="35">
        <v>1093</v>
      </c>
      <c r="B19" s="36"/>
      <c r="C19" s="40"/>
    </row>
    <row r="20" spans="1:3">
      <c r="A20" s="35">
        <v>129</v>
      </c>
      <c r="B20" s="36"/>
      <c r="C20" s="40"/>
    </row>
    <row r="21" spans="1:3">
      <c r="A21" s="35">
        <v>890</v>
      </c>
      <c r="B21" s="36"/>
      <c r="C21" s="40"/>
    </row>
    <row r="22" spans="1:3">
      <c r="A22" s="35">
        <v>57</v>
      </c>
      <c r="B22" s="36"/>
      <c r="C22" s="40"/>
    </row>
    <row r="23" spans="1:3">
      <c r="A23" s="35">
        <v>768</v>
      </c>
      <c r="B23" s="36"/>
      <c r="C23" s="40"/>
    </row>
    <row r="24" spans="1:3">
      <c r="A24" s="35">
        <v>233</v>
      </c>
      <c r="B24" s="36"/>
      <c r="C24" s="40"/>
    </row>
    <row r="26" spans="1:3">
      <c r="A26" t="s">
        <v>71</v>
      </c>
    </row>
    <row r="35" spans="2:2">
      <c r="B35" t="s">
        <v>71</v>
      </c>
    </row>
  </sheetData>
  <phoneticPr fontId="4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8">
    <pageSetUpPr fitToPage="1"/>
  </sheetPr>
  <dimension ref="A1:E21"/>
  <sheetViews>
    <sheetView zoomScale="150" zoomScaleNormal="150" workbookViewId="0">
      <selection activeCell="E20" sqref="E20"/>
    </sheetView>
  </sheetViews>
  <sheetFormatPr baseColWidth="10" defaultRowHeight="12.75"/>
  <sheetData>
    <row r="1" spans="1:5" ht="15.75">
      <c r="A1" s="67" t="s">
        <v>1</v>
      </c>
      <c r="B1" s="67"/>
      <c r="C1" s="67"/>
    </row>
    <row r="3" spans="1:5">
      <c r="A3" s="41" t="s">
        <v>69</v>
      </c>
    </row>
    <row r="5" spans="1:5" s="5" customFormat="1">
      <c r="A5" s="6" t="s">
        <v>2</v>
      </c>
      <c r="B5" s="5" t="s">
        <v>3</v>
      </c>
      <c r="C5" s="5" t="s">
        <v>1</v>
      </c>
    </row>
    <row r="6" spans="1:5">
      <c r="A6" t="s">
        <v>4</v>
      </c>
      <c r="B6">
        <v>20</v>
      </c>
      <c r="C6" s="42"/>
    </row>
    <row r="7" spans="1:5">
      <c r="A7" t="s">
        <v>5</v>
      </c>
      <c r="B7">
        <v>15</v>
      </c>
      <c r="C7" s="42"/>
    </row>
    <row r="10" spans="1:5">
      <c r="A10" s="1" t="s">
        <v>6</v>
      </c>
      <c r="B10" s="7" t="s">
        <v>7</v>
      </c>
      <c r="C10" s="8" t="s">
        <v>8</v>
      </c>
      <c r="D10" s="9" t="s">
        <v>9</v>
      </c>
      <c r="E10" s="8" t="s">
        <v>10</v>
      </c>
    </row>
    <row r="11" spans="1:5" ht="15.75">
      <c r="B11" s="10"/>
      <c r="C11" s="11" t="s">
        <v>11</v>
      </c>
      <c r="D11" s="12" t="s">
        <v>11</v>
      </c>
      <c r="E11" s="11" t="s">
        <v>11</v>
      </c>
    </row>
    <row r="12" spans="1:5">
      <c r="A12" t="s">
        <v>12</v>
      </c>
      <c r="B12" s="13"/>
      <c r="C12" s="14" t="s">
        <v>13</v>
      </c>
      <c r="D12" s="15" t="s">
        <v>14</v>
      </c>
      <c r="E12" s="16" t="s">
        <v>15</v>
      </c>
    </row>
    <row r="13" spans="1:5" ht="25.5">
      <c r="B13" s="13"/>
      <c r="C13" s="14"/>
      <c r="D13" s="15" t="s">
        <v>16</v>
      </c>
      <c r="E13" s="15" t="s">
        <v>17</v>
      </c>
    </row>
    <row r="14" spans="1:5">
      <c r="B14" s="17"/>
      <c r="C14" s="18" t="s">
        <v>22</v>
      </c>
      <c r="D14" s="19" t="s">
        <v>34</v>
      </c>
      <c r="E14" s="18" t="s">
        <v>36</v>
      </c>
    </row>
    <row r="15" spans="1:5">
      <c r="A15" t="s">
        <v>20</v>
      </c>
      <c r="B15" s="20" t="s">
        <v>21</v>
      </c>
      <c r="C15" s="21" t="s">
        <v>23</v>
      </c>
      <c r="D15" s="22" t="s">
        <v>35</v>
      </c>
      <c r="E15" s="23" t="s">
        <v>37</v>
      </c>
    </row>
    <row r="17" spans="3:4">
      <c r="C17" t="s">
        <v>83</v>
      </c>
    </row>
    <row r="18" spans="3:4">
      <c r="C18" t="s">
        <v>84</v>
      </c>
    </row>
    <row r="19" spans="3:4">
      <c r="C19" t="s">
        <v>85</v>
      </c>
    </row>
    <row r="20" spans="3:4">
      <c r="C20" t="s">
        <v>86</v>
      </c>
    </row>
    <row r="21" spans="3:4">
      <c r="C21" t="s">
        <v>87</v>
      </c>
      <c r="D21" t="s">
        <v>88</v>
      </c>
    </row>
  </sheetData>
  <mergeCells count="1">
    <mergeCell ref="A1:C1"/>
  </mergeCells>
  <phoneticPr fontId="4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360" verticalDpi="36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0">
    <pageSetUpPr fitToPage="1"/>
  </sheetPr>
  <dimension ref="A1:E17"/>
  <sheetViews>
    <sheetView zoomScale="130" zoomScaleNormal="130" workbookViewId="0">
      <selection activeCell="B19" sqref="B19"/>
    </sheetView>
  </sheetViews>
  <sheetFormatPr baseColWidth="10" defaultRowHeight="12.75"/>
  <cols>
    <col min="2" max="2" width="15.85546875" customWidth="1"/>
    <col min="4" max="4" width="14.85546875" customWidth="1"/>
  </cols>
  <sheetData>
    <row r="1" spans="1:5" ht="15.75">
      <c r="A1" s="67" t="s">
        <v>25</v>
      </c>
      <c r="B1" s="67"/>
      <c r="C1" s="67"/>
    </row>
    <row r="2" spans="1:5" ht="9.75" customHeight="1">
      <c r="A2" s="4"/>
      <c r="B2" s="4"/>
      <c r="C2" s="4"/>
    </row>
    <row r="3" spans="1:5" ht="15.75">
      <c r="A3" s="27" t="s">
        <v>26</v>
      </c>
      <c r="B3" s="4"/>
      <c r="C3" s="28">
        <v>500</v>
      </c>
      <c r="D3" s="41" t="s">
        <v>67</v>
      </c>
      <c r="E3" s="41" t="s">
        <v>58</v>
      </c>
    </row>
    <row r="4" spans="1:5" ht="5.25" customHeight="1"/>
    <row r="5" spans="1:5" ht="25.5">
      <c r="A5" s="1" t="s">
        <v>27</v>
      </c>
      <c r="B5" s="2" t="s">
        <v>28</v>
      </c>
      <c r="C5" s="29" t="s">
        <v>29</v>
      </c>
      <c r="D5" s="1"/>
      <c r="E5" s="1"/>
    </row>
    <row r="6" spans="1:5">
      <c r="A6" t="s">
        <v>4</v>
      </c>
      <c r="B6" s="3">
        <v>9</v>
      </c>
      <c r="C6" s="43"/>
    </row>
    <row r="7" spans="1:5">
      <c r="A7" t="s">
        <v>5</v>
      </c>
      <c r="B7" s="3">
        <v>11</v>
      </c>
      <c r="C7" s="43"/>
    </row>
    <row r="8" spans="1:5">
      <c r="A8" t="s">
        <v>30</v>
      </c>
      <c r="B8" s="3">
        <v>3</v>
      </c>
      <c r="C8" s="43"/>
    </row>
    <row r="9" spans="1:5">
      <c r="A9" t="s">
        <v>31</v>
      </c>
      <c r="B9" s="3">
        <v>15</v>
      </c>
      <c r="C9" s="43"/>
    </row>
    <row r="10" spans="1:5" ht="3.75" customHeight="1"/>
    <row r="12" spans="1:5">
      <c r="A12" s="1" t="s">
        <v>6</v>
      </c>
      <c r="B12" s="7" t="s">
        <v>7</v>
      </c>
      <c r="C12" s="8" t="s">
        <v>8</v>
      </c>
      <c r="D12" s="9" t="s">
        <v>9</v>
      </c>
      <c r="E12" s="8" t="s">
        <v>10</v>
      </c>
    </row>
    <row r="13" spans="1:5" ht="15.75">
      <c r="B13" s="10"/>
      <c r="C13" s="11" t="s">
        <v>11</v>
      </c>
      <c r="D13" s="12" t="s">
        <v>11</v>
      </c>
      <c r="E13" s="11" t="s">
        <v>11</v>
      </c>
    </row>
    <row r="14" spans="1:5">
      <c r="A14" t="s">
        <v>12</v>
      </c>
      <c r="B14" s="13"/>
      <c r="C14" s="14" t="s">
        <v>13</v>
      </c>
      <c r="D14" s="15" t="s">
        <v>14</v>
      </c>
      <c r="E14" s="16" t="s">
        <v>15</v>
      </c>
    </row>
    <row r="15" spans="1:5" ht="25.5">
      <c r="B15" s="13"/>
      <c r="C15" s="14"/>
      <c r="D15" s="15" t="s">
        <v>16</v>
      </c>
      <c r="E15" s="15" t="s">
        <v>17</v>
      </c>
    </row>
    <row r="16" spans="1:5" ht="30" customHeight="1">
      <c r="B16" s="17"/>
      <c r="C16" s="18" t="s">
        <v>32</v>
      </c>
      <c r="D16" s="30" t="s">
        <v>33</v>
      </c>
      <c r="E16" s="18" t="s">
        <v>58</v>
      </c>
    </row>
    <row r="17" spans="1:5">
      <c r="A17" t="s">
        <v>20</v>
      </c>
      <c r="B17" s="20" t="s">
        <v>21</v>
      </c>
      <c r="C17" s="21" t="s">
        <v>56</v>
      </c>
      <c r="D17" s="21" t="s">
        <v>57</v>
      </c>
      <c r="E17" s="44" t="s">
        <v>68</v>
      </c>
    </row>
  </sheetData>
  <mergeCells count="1">
    <mergeCell ref="A1:C1"/>
  </mergeCells>
  <phoneticPr fontId="4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360" verticalDpi="360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9"/>
  <dimension ref="A1:E24"/>
  <sheetViews>
    <sheetView zoomScale="140" zoomScaleNormal="140" workbookViewId="0">
      <selection activeCell="A25" sqref="A25"/>
    </sheetView>
  </sheetViews>
  <sheetFormatPr baseColWidth="10" defaultRowHeight="12.75"/>
  <cols>
    <col min="1" max="1" width="17.5703125" customWidth="1"/>
    <col min="3" max="3" width="13.5703125" customWidth="1"/>
    <col min="4" max="4" width="12.7109375" customWidth="1"/>
    <col min="5" max="5" width="14" customWidth="1"/>
  </cols>
  <sheetData>
    <row r="1" spans="1:5" ht="15.75">
      <c r="A1" s="67" t="s">
        <v>24</v>
      </c>
      <c r="B1" s="67"/>
      <c r="C1" s="67"/>
    </row>
    <row r="2" spans="1:5" ht="3" customHeight="1"/>
    <row r="3" spans="1:5">
      <c r="A3" s="46" t="s">
        <v>74</v>
      </c>
      <c r="B3" s="47">
        <v>1000</v>
      </c>
      <c r="C3" s="45" t="s">
        <v>73</v>
      </c>
      <c r="D3" s="24">
        <v>0.02</v>
      </c>
      <c r="E3" s="46" t="s">
        <v>75</v>
      </c>
    </row>
    <row r="5" spans="1:5">
      <c r="A5" s="5" t="s">
        <v>2</v>
      </c>
      <c r="B5" s="5" t="s">
        <v>0</v>
      </c>
      <c r="C5" s="5" t="s">
        <v>24</v>
      </c>
      <c r="D5" s="5"/>
      <c r="E5" s="5"/>
    </row>
    <row r="6" spans="1:5">
      <c r="A6" t="s">
        <v>4</v>
      </c>
      <c r="B6" s="25">
        <v>1200</v>
      </c>
      <c r="C6" s="42"/>
    </row>
    <row r="7" spans="1:5">
      <c r="A7" t="s">
        <v>5</v>
      </c>
      <c r="B7" s="25">
        <v>500</v>
      </c>
      <c r="C7" s="42"/>
    </row>
    <row r="8" spans="1:5" ht="4.5" customHeight="1">
      <c r="B8" s="25"/>
    </row>
    <row r="9" spans="1:5" ht="4.5" customHeight="1">
      <c r="B9" s="25"/>
    </row>
    <row r="10" spans="1:5">
      <c r="C10" s="26"/>
      <c r="D10" s="26"/>
      <c r="E10" s="26"/>
    </row>
    <row r="11" spans="1:5">
      <c r="A11" s="1" t="s">
        <v>6</v>
      </c>
      <c r="B11" s="7" t="s">
        <v>7</v>
      </c>
      <c r="C11" s="8" t="s">
        <v>8</v>
      </c>
      <c r="D11" s="9" t="s">
        <v>9</v>
      </c>
      <c r="E11" s="8" t="s">
        <v>10</v>
      </c>
    </row>
    <row r="12" spans="1:5" ht="15.75">
      <c r="B12" s="10"/>
      <c r="C12" s="11" t="s">
        <v>11</v>
      </c>
      <c r="D12" s="12" t="s">
        <v>11</v>
      </c>
      <c r="E12" s="11" t="s">
        <v>11</v>
      </c>
    </row>
    <row r="13" spans="1:5">
      <c r="A13" t="s">
        <v>12</v>
      </c>
      <c r="B13" s="13"/>
      <c r="C13" s="14" t="s">
        <v>13</v>
      </c>
      <c r="D13" s="15" t="s">
        <v>14</v>
      </c>
      <c r="E13" s="16" t="s">
        <v>15</v>
      </c>
    </row>
    <row r="14" spans="1:5" ht="25.5">
      <c r="B14" s="13"/>
      <c r="C14" s="14"/>
      <c r="D14" s="15" t="s">
        <v>16</v>
      </c>
      <c r="E14" s="15" t="s">
        <v>17</v>
      </c>
    </row>
    <row r="15" spans="1:5" ht="25.5">
      <c r="B15" s="17"/>
      <c r="C15" s="18" t="s">
        <v>18</v>
      </c>
      <c r="D15" s="19" t="s">
        <v>19</v>
      </c>
      <c r="E15" s="18" t="s">
        <v>81</v>
      </c>
    </row>
    <row r="16" spans="1:5">
      <c r="A16" t="s">
        <v>20</v>
      </c>
      <c r="B16" s="20" t="s">
        <v>21</v>
      </c>
      <c r="C16" s="48" t="s">
        <v>76</v>
      </c>
      <c r="D16" s="49" t="s">
        <v>77</v>
      </c>
      <c r="E16" s="23" t="s">
        <v>78</v>
      </c>
    </row>
    <row r="19" spans="1:1">
      <c r="A19" t="s">
        <v>79</v>
      </c>
    </row>
    <row r="20" spans="1:1">
      <c r="A20" t="s">
        <v>80</v>
      </c>
    </row>
    <row r="22" spans="1:1">
      <c r="A22" t="s">
        <v>89</v>
      </c>
    </row>
    <row r="23" spans="1:1">
      <c r="A23" t="s">
        <v>82</v>
      </c>
    </row>
    <row r="24" spans="1:1">
      <c r="A24" t="s">
        <v>90</v>
      </c>
    </row>
  </sheetData>
  <mergeCells count="1">
    <mergeCell ref="A1:C1"/>
  </mergeCells>
  <phoneticPr fontId="4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360" verticalDpi="360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zoomScale="170" zoomScaleNormal="170" workbookViewId="0">
      <selection activeCell="F18" sqref="F18"/>
    </sheetView>
  </sheetViews>
  <sheetFormatPr baseColWidth="10" defaultRowHeight="12.75"/>
  <cols>
    <col min="2" max="2" width="11.140625" customWidth="1"/>
  </cols>
  <sheetData>
    <row r="1" spans="1:4" s="27" customFormat="1" ht="18">
      <c r="A1" s="68" t="s">
        <v>39</v>
      </c>
      <c r="B1" s="68"/>
      <c r="C1" s="68"/>
    </row>
    <row r="2" spans="1:4" s="27" customFormat="1"/>
    <row r="3" spans="1:4" s="27" customFormat="1">
      <c r="A3" s="27" t="s">
        <v>40</v>
      </c>
      <c r="B3" s="27" t="s">
        <v>3</v>
      </c>
      <c r="C3" s="27" t="s">
        <v>41</v>
      </c>
    </row>
    <row r="4" spans="1:4">
      <c r="A4" t="s">
        <v>42</v>
      </c>
      <c r="B4" s="31">
        <v>38</v>
      </c>
      <c r="C4" s="42"/>
    </row>
    <row r="5" spans="1:4">
      <c r="A5" t="s">
        <v>43</v>
      </c>
      <c r="B5" s="31">
        <v>25</v>
      </c>
      <c r="C5" s="42"/>
    </row>
    <row r="6" spans="1:4">
      <c r="A6" t="s">
        <v>44</v>
      </c>
      <c r="B6" s="31">
        <v>55</v>
      </c>
      <c r="C6" s="42"/>
    </row>
    <row r="7" spans="1:4">
      <c r="A7" t="s">
        <v>45</v>
      </c>
      <c r="B7" s="31">
        <v>31</v>
      </c>
      <c r="C7" s="42"/>
    </row>
    <row r="8" spans="1:4">
      <c r="A8" t="s">
        <v>46</v>
      </c>
      <c r="B8" s="31">
        <v>17</v>
      </c>
      <c r="C8" s="42"/>
    </row>
    <row r="9" spans="1:4">
      <c r="A9" t="s">
        <v>47</v>
      </c>
      <c r="B9" s="31">
        <v>35</v>
      </c>
      <c r="C9" s="42"/>
    </row>
    <row r="10" spans="1:4">
      <c r="A10" t="s">
        <v>48</v>
      </c>
      <c r="B10" s="31">
        <v>30</v>
      </c>
      <c r="C10" s="42"/>
    </row>
    <row r="12" spans="1:4">
      <c r="A12" t="s">
        <v>59</v>
      </c>
      <c r="D12" s="37">
        <v>75</v>
      </c>
    </row>
    <row r="13" spans="1:4">
      <c r="A13" t="s">
        <v>60</v>
      </c>
      <c r="D13" s="37">
        <v>50</v>
      </c>
    </row>
  </sheetData>
  <mergeCells count="1">
    <mergeCell ref="A1:C1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Ampel</vt:lpstr>
      <vt:lpstr>Übung-Zeichen</vt:lpstr>
      <vt:lpstr>WENN-Funktion</vt:lpstr>
      <vt:lpstr>Bsp.Eintritt</vt:lpstr>
      <vt:lpstr>Wenn-mitBerechng(Bsp.Sonderz.)</vt:lpstr>
      <vt:lpstr>WENN-mitBerechnung(Bsp.Prov.)</vt:lpstr>
      <vt:lpstr>Bsp.Kursbeiträge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renate</dc:creator>
  <cp:lastModifiedBy>Renate</cp:lastModifiedBy>
  <cp:lastPrinted>2003-12-14T18:24:17Z</cp:lastPrinted>
  <dcterms:created xsi:type="dcterms:W3CDTF">2003-11-29T09:22:07Z</dcterms:created>
  <dcterms:modified xsi:type="dcterms:W3CDTF">2020-03-18T12:40:07Z</dcterms:modified>
</cp:coreProperties>
</file>