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G:\Grundlagen der Informatik\F-Office\2-Excel\2019-20 Version 1 LE\9-Diagramme\Excel - LE 9 Diagramme\"/>
    </mc:Choice>
  </mc:AlternateContent>
  <xr:revisionPtr revIDLastSave="0" documentId="13_ncr:1_{7F900A27-EE8D-4956-AE6F-9FC349AD24AA}" xr6:coauthVersionLast="45" xr6:coauthVersionMax="45" xr10:uidLastSave="{00000000-0000-0000-0000-000000000000}"/>
  <bookViews>
    <workbookView xWindow="1170" yWindow="1170" windowWidth="21600" windowHeight="11385" tabRatio="782" firstSheet="3" activeTab="6" xr2:uid="{00000000-000D-0000-FFFF-FFFF00000000}"/>
  </bookViews>
  <sheets>
    <sheet name="Balkendiagramm" sheetId="10" r:id="rId1"/>
    <sheet name="Säulendiagramm" sheetId="7" r:id="rId2"/>
    <sheet name="Freizeit" sheetId="1" r:id="rId3"/>
    <sheet name="Verbunddiagramm" sheetId="12" r:id="rId4"/>
    <sheet name="Verknüfung Powerpoint" sheetId="11" r:id="rId5"/>
    <sheet name="Info-Diagramme" sheetId="14" r:id="rId6"/>
    <sheet name="Info-Analysieren" sheetId="13" r:id="rId7"/>
  </sheets>
  <externalReferences>
    <externalReference r:id="rId8"/>
  </externalReferences>
  <definedNames>
    <definedName name="TABLE" localSheetId="0">Balkendiagramm!$D$10:$G$14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3" i="14" l="1"/>
  <c r="D72" i="14"/>
  <c r="D71" i="14"/>
  <c r="D70" i="14"/>
  <c r="D69" i="14"/>
  <c r="D68" i="14"/>
  <c r="C11" i="14"/>
  <c r="C10" i="14"/>
  <c r="C9" i="14"/>
  <c r="C8" i="14"/>
  <c r="C7" i="14"/>
  <c r="C6" i="14"/>
</calcChain>
</file>

<file path=xl/sharedStrings.xml><?xml version="1.0" encoding="utf-8"?>
<sst xmlns="http://schemas.openxmlformats.org/spreadsheetml/2006/main" count="263" uniqueCount="177">
  <si>
    <t>Ausgehen</t>
  </si>
  <si>
    <t>Kinogehn</t>
  </si>
  <si>
    <t>Sport</t>
  </si>
  <si>
    <t>Computerspielen</t>
  </si>
  <si>
    <t>Spazieren gehen</t>
  </si>
  <si>
    <t>Fernsehen</t>
  </si>
  <si>
    <t>sonstiges</t>
  </si>
  <si>
    <t>Anzahl</t>
  </si>
  <si>
    <r>
      <t>Arbeitsaufgabe:</t>
    </r>
    <r>
      <rPr>
        <sz val="20"/>
        <rFont val="Arial"/>
        <family val="2"/>
      </rPr>
      <t xml:space="preserve"> </t>
    </r>
    <r>
      <rPr>
        <sz val="20"/>
        <rFont val="Castellar"/>
        <family val="1"/>
      </rPr>
      <t>Freizeit</t>
    </r>
  </si>
  <si>
    <t>Umsatzstatistik</t>
  </si>
  <si>
    <t>Jänner</t>
  </si>
  <si>
    <t>Februar</t>
  </si>
  <si>
    <t>März</t>
  </si>
  <si>
    <t>April</t>
  </si>
  <si>
    <t>Mai</t>
  </si>
  <si>
    <t>Juni</t>
  </si>
  <si>
    <t>Juli</t>
  </si>
  <si>
    <t>August</t>
  </si>
  <si>
    <t>September</t>
  </si>
  <si>
    <t>Oktober</t>
  </si>
  <si>
    <t>November</t>
  </si>
  <si>
    <t>Dezember</t>
  </si>
  <si>
    <t>Freizeitbeschäftigung</t>
  </si>
  <si>
    <t>Faulenzen</t>
  </si>
  <si>
    <t>Facharbeiter</t>
  </si>
  <si>
    <t>Hilfsarbeiter mit schwerer Tätigkeit</t>
  </si>
  <si>
    <t>Hilfsarbeiter mit leichter Tätigkeit</t>
  </si>
  <si>
    <t>Besonders qualifizierte Arbeitnehmer</t>
  </si>
  <si>
    <t>Qualifizierte  Arbeitnehmer</t>
  </si>
  <si>
    <t>Angelernte Arbeitnehmer</t>
  </si>
  <si>
    <t>Stundenlohn</t>
  </si>
  <si>
    <t>Qualifikationsgruppen</t>
  </si>
  <si>
    <t>Durschnittliche Industrielöhne</t>
  </si>
  <si>
    <r>
      <t xml:space="preserve">Durchschnitt </t>
    </r>
    <r>
      <rPr>
        <b/>
        <sz val="10"/>
        <rFont val="Arial"/>
        <family val="2"/>
      </rPr>
      <t>aller</t>
    </r>
    <r>
      <rPr>
        <sz val="10"/>
        <rFont val="Arial"/>
        <family val="2"/>
      </rPr>
      <t xml:space="preserve"> Berufskategorien</t>
    </r>
  </si>
  <si>
    <t>Erstelle ein 2-dimensionales (2D) Säulendiagramm.</t>
  </si>
  <si>
    <t xml:space="preserve">Die Tabelle zeigt die Höhe der Industrielöhne in den jeweiligen </t>
  </si>
  <si>
    <t xml:space="preserve">Die Tabelle zeigt die Ergebnisse einer Umfrage zum Thema </t>
  </si>
  <si>
    <t>Markiere den Datenbereich (A3:D15)</t>
  </si>
  <si>
    <t>Wähle für den Balken "Durchschnitt aller Berufskategorien" eine andere Farbe:</t>
  </si>
  <si>
    <t xml:space="preserve"> </t>
  </si>
  <si>
    <t>Qualifikationsgruppen im Vergleich zum Durchschnitt aller Berufskategorien an</t>
  </si>
  <si>
    <t>Stelle sicher, dass die Datenreihen die richtige Beschriftung aufweisen.</t>
  </si>
  <si>
    <t>Die Größenachse soll bei 150 beginnen!</t>
  </si>
  <si>
    <t>Formatiere den Hintergrund. Füge ev. ein Bild ein.</t>
  </si>
  <si>
    <t>Das Diagramm soll auf einem eigenen Diagrammblatt dargestellt werden.</t>
  </si>
  <si>
    <t>Kopiere das Diagrammblatt und verändere es so, dass nur die Daten</t>
  </si>
  <si>
    <t>Formatiere die Zeichnungsfläche nach deinen Wünschen.</t>
  </si>
  <si>
    <t>Vergib einen passenden Diagrammtitel.</t>
  </si>
  <si>
    <t>Stelle das Ergebnis (gelbe und grüne Fläche der Tabelle) in einem Kreisdiagramm dar!</t>
  </si>
  <si>
    <t>Ziehe das Kreissegment mit dem höchsten Anteil aus dem Kreis heraus.</t>
  </si>
  <si>
    <t>Datenbeschriftung nicht vergessen (% Anteil, …)!</t>
  </si>
  <si>
    <t>Formatiere die Kreissegmente nach deinen Wünschen.</t>
  </si>
  <si>
    <t>"liebste Freizeitbeschäftigung". Es wurden 642 Jugendliche befragt.</t>
  </si>
  <si>
    <t>&gt;&gt; Register Einfügen &gt;&gt; Diagramme &gt;&gt;Säulendiagramm</t>
  </si>
  <si>
    <t>&gt;&gt; rechte Maustaste auf Diagrammbereich &gt;&gt; Diagrammbereich formatieren &gt;&gt;…</t>
  </si>
  <si>
    <t>&gt;&gt; Diagramm auswählen &gt;&gt;  Diagrammtools &gt;&gt; Entwurf &gt;&gt; Diagramm verschieben</t>
  </si>
  <si>
    <t xml:space="preserve"> und entfernen</t>
  </si>
  <si>
    <t>&gt;&gt; Achse mit RMT auswählen &gt;&gt; Achse formatieren &gt;&gt; siehe Screenshot unten</t>
  </si>
  <si>
    <t xml:space="preserve"> Kreis anklicken   &gt;&gt; RMT &gt;&gt; Datenbeschriftung hinzufügen &gt;&gt; </t>
  </si>
  <si>
    <t xml:space="preserve">  Datenbeschriftung auswählen &gt;&gt; RMT &gt;&gt; Datenbeschriftung formatieren &gt;&gt;</t>
  </si>
  <si>
    <t xml:space="preserve">  rechte Maustaste - Daten auswählen …</t>
  </si>
  <si>
    <t xml:space="preserve">  Diagrammtools - Entwurf - Diagrammelemente hinzufügen - Diagrammtitel</t>
  </si>
  <si>
    <t xml:space="preserve">Gehe nun auf die erste Folie in Powerpoint - Einfügen - Inhalte einfügen  </t>
  </si>
  <si>
    <t>Füge das Diagramm als Verknüpfung ein</t>
  </si>
  <si>
    <t>Verändere nun die Daten für das Diagramm in der Excel Tabelle - auch das Diagramm in Powerpoint sollte sich entsprechend ändern.</t>
  </si>
  <si>
    <t>Du kannst auch das Diagramm in Powerpoint anklicken - rechte Maustaste - Verknüpfung aktualisieren.</t>
  </si>
  <si>
    <t>Mit der geichen Vorgangsweise kannst du auch in Word Diagramme verknüpfen.</t>
  </si>
  <si>
    <t>Die Daten werden jeweils auch beim Öffnen der Word/Powerpoint-Datei aktualisiert, sofern du dies möchtest.</t>
  </si>
  <si>
    <t>Der Diagrammtitel soll aus Zelle A1 bezogen werden.</t>
  </si>
  <si>
    <t>&gt;&gt; RMT Tabellenblatt &gt;&gt; kopieren &gt;&gt; auf Diagramm Datenreihe 2017 (1x) anklicken</t>
  </si>
  <si>
    <t>Verwende eine Diagrammformatvorlage und suche dir Farben aus.</t>
  </si>
  <si>
    <t>Ändere die Größe des Diagramms durch Bewegen des Ziehpunktes mit dem Mauszeiger ("Eckpunkte" des Diagramms).</t>
  </si>
  <si>
    <t>Füge in Spalte E mit Hilfe der Schnellanalyse Säulensparklines ein.</t>
  </si>
  <si>
    <t>für die letzten beiden Jahre dargestellt werden.</t>
  </si>
  <si>
    <t>Erstelle für die Daten Umsatz und Mitarbeiter ein Verbunddiagramm.</t>
  </si>
  <si>
    <t>Umsatz 2018</t>
  </si>
  <si>
    <t>Mitarbeiter 2018</t>
  </si>
  <si>
    <t>benutzerdefiniertes Verbunddiagramm erstellen</t>
  </si>
  <si>
    <t>Mitarbeiter - Sekundärachse - Häkchen setzen</t>
  </si>
  <si>
    <t>&gt;&gt; Register Einfügen &gt;&gt; Diagramme &gt;&gt;Kombi/Verbund</t>
  </si>
  <si>
    <t>Markiere nun das erstellte Diagramm aus dem Tabellenblatt Freizeit und kopiere es (Strg C oder Icon Kopieren)</t>
  </si>
  <si>
    <t>Markiere die Tabelle (B6 bis C13) und stelle die Daten in einem Balkendiagramm dar.</t>
  </si>
  <si>
    <t>Registerkarte Einfügen - Diagramme - Säulen/Balkendiagramm auswählen</t>
  </si>
  <si>
    <t>Markiere dazu nur diesen einen Balken im Diagramm und öffne den Bearbeitungsmodus dieses Datenpunktes</t>
  </si>
  <si>
    <t>Balken durch 2x anklicken auswählen &gt;&gt; RMT Datenpunkt formatieren &gt;&gt; Füllung …</t>
  </si>
  <si>
    <t>Zeichnungsfläche anklicken (Bereich hinter dem Diagramm) - rechte Maustaste - Zeichnungsfläche formatieren</t>
  </si>
  <si>
    <t>Diagramm anklicken - nun erscheinen die Diagrammtools - Diagrammformatvorlagen - passende auswählen, Farben ändern</t>
  </si>
  <si>
    <t>falls kein Diagrammtitel vorhanden - Diagrammtools - Entwurf - Diagrammelemente hinzufügen - Diagrammtitel</t>
  </si>
  <si>
    <t>Ändere die Jahreszahlen in B3 bis D3, sodass sie aktuell sind</t>
  </si>
  <si>
    <t>die Daten ändern sich auch im Diagramm automatisch!</t>
  </si>
  <si>
    <t xml:space="preserve">Zellen B4:D4 markieren, Symbol für         Schnellanalyse - </t>
  </si>
  <si>
    <t>Sparklines - Säulensparklines anklicken und dann nach unten kopieren von E4 bis E15</t>
  </si>
  <si>
    <t>zuerst Häkchen bei Prozentsatz machen, dann Häkchen bei Wert weggeben, dann wird nur % angezeigt</t>
  </si>
  <si>
    <t>höchstes Kreissegment anklicken, nochmals anklicken, damit nur dieser Datenpunkt markiert ist (kein Doppelklick), dann rausziehen</t>
  </si>
  <si>
    <t>rechte Mauste - Datenpunkt formatieren - Farbverlauf, Bild, Struktur …...</t>
  </si>
  <si>
    <t>Mitarbeiter - Diagrammtyp auf Linie ändern</t>
  </si>
  <si>
    <t>Öffne eine neue Datei in Powerpoint -  ändere das Folienlayout der 1. Folie auf nur Titel.</t>
  </si>
  <si>
    <r>
      <t xml:space="preserve">   in der Bearbeitungsleiste</t>
    </r>
    <r>
      <rPr>
        <b/>
        <sz val="16"/>
        <rFont val="Arial"/>
        <family val="2"/>
      </rPr>
      <t xml:space="preserve"> = </t>
    </r>
    <r>
      <rPr>
        <sz val="12"/>
        <rFont val="Arial"/>
        <family val="2"/>
      </rPr>
      <t>eingeben und dann Zelle A1 anklicken, bestätigen</t>
    </r>
  </si>
  <si>
    <t>Schnelles Analysieren von Daten</t>
  </si>
  <si>
    <t>Auf diese Weise können Sie Daten analysieren und Muster und Trends so schnell erkennen:</t>
  </si>
  <si>
    <t>Die Zellen C5 bis G13 enthalten Daten in fünf Spalten. Abteilung, Kategorie, Okt., Nov. und Dez.</t>
  </si>
  <si>
    <t>Navigieren Sie zu einer Zelle in der Tabelle im Bereich C5 bis G13, z.B. E9, und drücken Sie dann STRG+Q. Ein Bedienfeld für die Schnellanalyse wird angezeigt.</t>
  </si>
  <si>
    <t>Drücken Sie die TAB-Taste, um zu den Formatierungsoptionen zu gelangen, und drücken Sie die EINGABETASTE, um "Datenbalken" auszuwählen.</t>
  </si>
  <si>
    <t>Abteilung</t>
  </si>
  <si>
    <t>Kategorie</t>
  </si>
  <si>
    <t>Okt</t>
  </si>
  <si>
    <t>Nov</t>
  </si>
  <si>
    <t>Dez</t>
  </si>
  <si>
    <t xml:space="preserve"> In den Zellen unter den Spalten Okt., Nov. und Dez. erhalten die Zellen E6 bis G13 besondere Datenbalken zur Visualisierung der Beträge.</t>
  </si>
  <si>
    <t>Obst und Gemüse</t>
  </si>
  <si>
    <t>Gemüse</t>
  </si>
  <si>
    <t>Nehmen wir jetzt an, dass Sie die Datenbalken loswerden möchten. Wählen Sie den gesamten Bereich der Zellen von C5 bis G13 aus, und drücken Sie dann STRG+Q, um das Schnellanalyse-Bedienfeld erneut zu öffnen.</t>
  </si>
  <si>
    <t>Obst</t>
  </si>
  <si>
    <t>Drücken Sie die TAB-Taste, um die Formatierungsoptionen zu öffnen, drücken Sie die NACH-RECHTS-TASTE, um "Löschen…," zu suchen, und drücken Sie dann die EINGABETASTE.</t>
  </si>
  <si>
    <t>Backwaren</t>
  </si>
  <si>
    <t>Brote</t>
  </si>
  <si>
    <t xml:space="preserve">WISSENSWERTES: Wenn Sie Zellen auswählen, wird diese Schnellanalyse-Schaltfläche angezeigt. Der Name passt, finden Sie nicht? Sie können auf die Schaltfläche jederzeit mithilfe der Tastenkombination zugreifen: STRG+Q. Wenn Sie jemals eine Frage zu den von Ihnen ausgewählten Daten haben, wählen Sie diese Option aus, und finden Sie heraus, ob Sie darauf Antworten erhalten. </t>
  </si>
  <si>
    <t>Desserts</t>
  </si>
  <si>
    <t>Tiefer einsteigen und mehr Details erfahren: Navigieren Sie zu A27. Oder drücken Sie STRG+NACH-UNTEN-TASTE, um mit dem nächsten Schritt fortzufahren.</t>
  </si>
  <si>
    <t>Feinkost</t>
  </si>
  <si>
    <t>Sandwich</t>
  </si>
  <si>
    <t>Salate</t>
  </si>
  <si>
    <t>Fleischwaren</t>
  </si>
  <si>
    <t>Rindfleisch</t>
  </si>
  <si>
    <t>Huhn</t>
  </si>
  <si>
    <t>Schnell ein Diagramm erstellen</t>
  </si>
  <si>
    <t>Sie können immer die Registerkarte "Einfügen" verwenden und ein Diagramm erstellen. Hier zeigen wir Ihnen jedoch eine andere Möglichkeit zum Erstellen eines Diagramms, mithilfe der Option "Schnellanalyse". Diesmal möchten wir außerdem die Tastenkombination verwenden:</t>
  </si>
  <si>
    <t>Die Zellen C34 bis G42 enthalten Daten in fünf Spalten: Abteilung, Kategorie, Okt., Nov. und Dez.</t>
  </si>
  <si>
    <t>Navigieren Sie zu einer Zelle in der Tabelle im Bereich C34 bis G42, z.B. D38, und drücken Sie dann STRG+Q.</t>
  </si>
  <si>
    <t>Das Bedienfeld für die Schnellanalyse wird angezeigt. Drücken Sie die NACH-RECHTS-TASTE, bis Sie "Diagramme" finden.</t>
  </si>
  <si>
    <t>Drücken Sie die TAB-Taste, um die Option "Diagramme" zu öffnen, und dann die EINGABETASTE, um "Gruppierte…" auszuwählen.</t>
  </si>
  <si>
    <t>Ein neues gruppiertes Säulendiagramm wird angezeigt und ist ausgewählt. Mithilfe der Pfeiltasten können Sie es nach Belieben verschieben. Beachten Sie, dass jedes Produkt in der Tabelle drei Spalten aufweist, eine für jeden Vertriebsmonat: Okt., Nov. und Dez.</t>
  </si>
  <si>
    <t>Navigieren Sie zu Zelle A50, um die nächste Anweisung zu erhalten.</t>
  </si>
  <si>
    <t>Sandwiches</t>
  </si>
  <si>
    <t>Schnell Sparklines erstellen</t>
  </si>
  <si>
    <t>Angenommen, Sie möchten kleine Trendlinien rechts neben Ihren Daten anzeigen, um darzustellen, wie sich die Beträge im Lauf der drei Monate verändern. Dazu brauchen Sie nicht 8 kleine Liniendiagramme zu erstellen. Sie können stattdessen Sparklines erstellen.</t>
  </si>
  <si>
    <t>Die Zellen C54 bis G62 enthalten Daten in fünf Spalten: Abteilung, Kategorie, Okt., Nov. und Dez.</t>
  </si>
  <si>
    <t>Navigieren Sie zu einer Zelle innerhalb der Tabelle zwischen den Zellen C55 und G62, und drücken Sie dann STRG+Q.</t>
  </si>
  <si>
    <t>Drücken Sie im Schnellanalyse- Bedienfeld die NACH-RECHTS-TASTE, bis Sie "Sparklines" finden, und drücken Sie dann die TAB-Taste, um die Option "Linie" auszuwählen. Drücken Sie die EINGABETASTE, um der Tabelle Sparklines hinzufügen.</t>
  </si>
  <si>
    <t>Sparklines werden rechts neben der Spalte "Dez." in den Zellen H55 bis H62 angezeigt. Jede Linie stellt die Daten der betreffenden Zeile dar und zeigt, ob sich die Beträge nach oben oder unten entwickeln.</t>
  </si>
  <si>
    <t>Um die Sparklines zu löschen, wählen Sie Zellen H55 bis H62 aus. Drücken Sie ALT+JM, um die Registerkarte "Sparklinetools Entwurf" oberhalb des Menübands zu öffnen. Drücken Sie Ö, um die Option "Löschen" auszuwählen, und drücken Sie dann S, um "Ausgewählte Sparklines löschen" auszuwählen.</t>
  </si>
  <si>
    <t>Navigieren Sie zu Zelle A73, um die nächste Anweisung zu erhalten.</t>
  </si>
  <si>
    <t>Weitere Informationen im Web</t>
  </si>
  <si>
    <t>Sofortiges Analysieren von Daten</t>
  </si>
  <si>
    <t>Analysieren von Trends in Daten mithilfe von Sparklines</t>
  </si>
  <si>
    <t>Sie gelangen wieder zum Anfang, wenn Sie STRG+POS1 drücken. Drücken Sie STRG+NACH-UNTEN-TASTE, um mit dem nächsten Schritt fortzufahren.</t>
  </si>
  <si>
    <t>Überzeugende Diagramme, von Excel vorgeschlagen</t>
  </si>
  <si>
    <t>Die Zellen C5 bis D11 enthalten Daten in zwei Spalten: Jahr und Konferenzteilnahme.</t>
  </si>
  <si>
    <t>Navigieren Sie in der Tabelle zu einer beliebigen Zelle C5 und D11, beispielsweise Zelle C6. Drücken Sie STRG+G, geben Sie "C6" ein, und drücken Sie die EINGABETASTE.</t>
  </si>
  <si>
    <t>Drücken Sie jetzt ALT+I, um die Registerkarte "Einfügen" oberhalb des Menübands zu öffnen. Drücken Sie LM, um die Optionen für empfohlene Diagramme anzuzeigen.</t>
  </si>
  <si>
    <t>Es werden mehrere Empfehlungen angezeigt. Drücken Sie die TAB-Taste, um in die Liste zu gelangen, und verwenden Sie die Pfeiltasten, um eine Option "Gruppierte Säulen" zu suchen. Drücken Sie dann die EINGABETASTE.</t>
  </si>
  <si>
    <t>Jahr</t>
  </si>
  <si>
    <t>Konferenzteilnahme</t>
  </si>
  <si>
    <t>Ein Säulendiagramm wird angezeigt, das die Gesamtzahl der Konferenzteilnehmer pro Jahr darstellt. Sie können es nach Belieben verschieben.</t>
  </si>
  <si>
    <t xml:space="preserve">Jetzt können Sie eine Trendlinie hinzufügen. Wählen Sie das soeben erstellte Diagramm aus, und drücken Sie ALT+JT, um die Registerkarte "Diagrammtools Entwurf" oberhalb des Menübands zu öffnen. </t>
  </si>
  <si>
    <t>Drücken Sie D, um ein Diagrammelement hinzuzufügen, und drücken Sie dann die NACH-UNTEN-TASTE, um die Option "Trendlinie" zu finden. Drücken Sie die NACH-RECHTS-TASTE, um die Trendlinienoptionen zu öffnen, und dann die NACH-UNTEN-TASTE, um zur Option "Linear" zu navigieren. Drücken Sie dann die EINGABETASTE. Jetzt haben Sie eine Trendlinie, die die allgemeine Richtung für die im zeitlichen Verlauf verkauften Einheiten anzeigt.</t>
  </si>
  <si>
    <t xml:space="preserve">BONUSAUFGABE: Möchten Sie eine Datentabelle direkt unterhalb des Diagramms anzeigen? Wählen Sie das Diagramm aus. Drücken Sie ALT+JT, um die Registerkarte "Diagrammtools Entwurf" zu öffnen. Drücken Sie dann D, um ein Diagrammelement hinzuzufügen. Drücken Sie die NACH-UNTEN-TASTE, um die Option "Datentabelle "zu suchen, und drücken Sie dann die NACH-RECHTS-TASTE, um die Datentabellenoptionen zu öffnen. Drücken Sie die NACH-UNTEN-TASTE, bis Sie zur Option "Mit Legendensymbolen" gelangen. Wählen Sie "Mit Legendensymbolen" aus, und drücken Sie dann die EINGABETASTE, um dem Diagramm Legendensymbole hinzuzufügen.
</t>
  </si>
  <si>
    <t>Tiefer einsteigen und mehr Details erfahren: Navigieren Sie zu A30. Oder drücken Sie STRG+NACH-UNTEN-TASTE, um mit dem nächsten Schritt fortzufahren.</t>
  </si>
  <si>
    <t>Horizontale und vertikale Achsen</t>
  </si>
  <si>
    <t xml:space="preserve">In der Schule haben Sie vermutlich gelernt, dass es eine X-Achse und eine Y-Achse gibt. Excel verfügt ebenfalls über diese beiden Achsen, bezeichnet sie aber etwas anders. </t>
  </si>
  <si>
    <t>In Excel heißen sie folgendermaßen:</t>
  </si>
  <si>
    <t xml:space="preserve">• Die X-Achse entlang der Unterkante wird als horizontale Achse bezeichnet. </t>
  </si>
  <si>
    <t>Eine Rubrikenachse stellt Dinge wie Datumswerte, die Namen von Personen oder Produktnamen dar. Die horizontale Achse im Diagramm rechts, das bei Zelle D30 beginnt, weist Jahre auf, stellt also eine Rubrikenachse dar.</t>
  </si>
  <si>
    <t xml:space="preserve">Jede Achse kann entweder eine Größenachse oder eine Rubrikenachse sein. </t>
  </si>
  <si>
    <t xml:space="preserve">• Eine Größenachse stellt Zahlenwerte dar. Beispielsweise kann eine Größenachse Euros, Stunden, die Dauer, die Temperatur usw. darstellen. Die vertikale Achse im Diagramm rechts, das bei Zelle D30 beginnt, ist eine Größenachse. </t>
  </si>
  <si>
    <t xml:space="preserve">• Eine Rubrikenachse stellt Dinge wie Datumswerte, die Namen von Personen, oder Produktnamen dar. Die horizontale Achse im Diagramm rechts, das bei Zelle D30 beginnt, weist Jahre auf. 2012, 2013 usw., dies ist also eine Rubrikenachse. </t>
  </si>
  <si>
    <t>Navigieren Sie zu Zelle A56, um die nächste Anweisung zu erhalten.</t>
  </si>
  <si>
    <t>Sekundärachse</t>
  </si>
  <si>
    <t>Sie können in einem Diagramm auch eine Sekundärachse verwenden. Eine Sekundärachse ist eine zusätzliche Größenachse, die andere Werte als die andere Größenachse zeigen kann.</t>
  </si>
  <si>
    <t>Ein beliebtes Beispiel ist das Diagramm rechts, das in Zelle D52 beginnt. Es handelt sich um das gleiche Diagramm wie oben, jedoch mit einer zusätzlichen Sekundärachse, die die Umsatzbeträge für die einzelnen Monate darstellt. Man könnte es auch so ausdrücken, dass Sie durch die Verwendung einer Sekundärachse fast "zwei Diagramme in einem" erhalten. Das stimmt. Dieses Diagramm ist zugleich ein Säulendiagramm und ein Liniendiagramm. Diese Art von Diagrammen wird in Excel als Verbunddiagramm bezeichnet. Wenn Sie sich für diesen Diagrammtyp interessieren, wählen Sie den Link in Zelle A73 aus.</t>
  </si>
  <si>
    <t>Die Zellen D67 bis F73 enthalten Daten in drei Spalten: Datum, Konferenzteilnahme und Speisenumsatz. Die Spalte "Speisenumsatz" enthält Daten zur Unterstützung der Sekundärachse für das oben beschriebene Diagramm.</t>
  </si>
  <si>
    <t xml:space="preserve">BONUSAUFGABE: Versuchen Sie, ein Verbunddiagramm zu erstellen. Wählen Sie die gesamte Tabelle aus, von Zelle D67 bis zu Zelle F73. Verwenden Sie die Option zur Schnellanalyse, STRG+Q, um die Option "Diagramme" zu finden. Drücken Sie die TAB-Taste, um die Option "Diagramme" zu öffnen, und drücken Sie dann die NACH-RECHTS-TASTE, um "Weitere..." auszuwählen. Die Option "Empfohlene Diagramme" wird angezeigt. Drücken Sie die NACH-RECHTS-TASTE, um die Registerkarte "Alle Diagramme" auszuwählen, und drücken Sie dann die NACH-UNTEN-TASTE, bis Sie die Option "Verbund" finden, die unten aufgelistet ist. Drücken Sie zweimal die TAB-Taste, um den Datenreihennamen einzugeben: . Drücken Sie zwei Mal die NACH-UNTEN-TASTE, um "Speisenumsatz" zu suchen, und drücken Sie anschließend zwei Mal die TAB-Taste, um die Option "Sekundärachse" auszuwählen. Drücken Sie die LEERTASTE, um diese Option zu aktivieren, und drücken Sie dann die EINGABETASTE. 
</t>
  </si>
  <si>
    <t>Datum</t>
  </si>
  <si>
    <t>Speisenumsatz</t>
  </si>
  <si>
    <t>Erstellen eines Diagramms von Anfang bis Ende</t>
  </si>
  <si>
    <t>Erstellen eines Verbunddiagramms mit einer Sekundärachse</t>
  </si>
  <si>
    <t>Verfügbare Diagrammtypen in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</si>
</sst>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quot;;\-#,##0\ &quot;€&quot;"/>
  </numFmts>
  <fonts count="15" x14ac:knownFonts="1">
    <font>
      <sz val="10"/>
      <name val="Arial"/>
    </font>
    <font>
      <sz val="11"/>
      <color theme="1"/>
      <name val="Calibri"/>
      <family val="2"/>
      <scheme val="minor"/>
    </font>
    <font>
      <sz val="10"/>
      <name val="Arial"/>
      <family val="2"/>
    </font>
    <font>
      <sz val="20"/>
      <name val="Arial"/>
      <family val="2"/>
    </font>
    <font>
      <sz val="14"/>
      <name val="Arial"/>
      <family val="2"/>
    </font>
    <font>
      <sz val="12"/>
      <name val="Arial"/>
      <family val="2"/>
    </font>
    <font>
      <sz val="20"/>
      <name val="Castellar"/>
      <family val="1"/>
    </font>
    <font>
      <sz val="16"/>
      <name val="Arial"/>
      <family val="2"/>
    </font>
    <font>
      <b/>
      <sz val="10"/>
      <name val="Arial"/>
      <family val="2"/>
    </font>
    <font>
      <sz val="28"/>
      <name val="Arial"/>
      <family val="2"/>
    </font>
    <font>
      <sz val="10"/>
      <name val="Arial"/>
      <family val="2"/>
    </font>
    <font>
      <i/>
      <sz val="10"/>
      <name val="Arial"/>
      <family val="2"/>
    </font>
    <font>
      <i/>
      <sz val="11"/>
      <name val="Arial"/>
      <family val="2"/>
    </font>
    <font>
      <b/>
      <sz val="16"/>
      <name val="Arial"/>
      <family val="2"/>
    </font>
    <font>
      <sz val="11"/>
      <color theme="0"/>
      <name val="Calibri"/>
      <family val="2"/>
      <scheme val="minor"/>
    </font>
  </fonts>
  <fills count="1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339966"/>
        <bgColor indexed="64"/>
      </patternFill>
    </fill>
    <fill>
      <patternFill patternType="solid">
        <fgColor theme="0" tint="-4.9989318521683403E-2"/>
        <bgColor indexed="64"/>
      </patternFill>
    </fill>
  </fills>
  <borders count="2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bottom style="double">
        <color indexed="64"/>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style="thin">
        <color indexed="64"/>
      </left>
      <right/>
      <top/>
      <bottom style="medium">
        <color indexed="64"/>
      </bottom>
      <diagonal/>
    </border>
  </borders>
  <cellStyleXfs count="5">
    <xf numFmtId="0" fontId="0" fillId="0" borderId="0"/>
    <xf numFmtId="9" fontId="2" fillId="0" borderId="0" applyFont="0" applyFill="0" applyBorder="0" applyAlignment="0" applyProtection="0"/>
    <xf numFmtId="0" fontId="14" fillId="0" borderId="0"/>
    <xf numFmtId="0" fontId="1" fillId="0" borderId="0"/>
    <xf numFmtId="164" fontId="1" fillId="0" borderId="0" applyFont="0" applyFill="0" applyBorder="0" applyAlignment="0" applyProtection="0"/>
  </cellStyleXfs>
  <cellXfs count="58">
    <xf numFmtId="0" fontId="0" fillId="0" borderId="0" xfId="0"/>
    <xf numFmtId="0" fontId="0" fillId="0" borderId="0" xfId="0" applyAlignment="1">
      <alignment horizontal="right"/>
    </xf>
    <xf numFmtId="0" fontId="4" fillId="0" borderId="0" xfId="0" applyFont="1"/>
    <xf numFmtId="0" fontId="5" fillId="0" borderId="0" xfId="0" applyFont="1"/>
    <xf numFmtId="0" fontId="5" fillId="0" borderId="0" xfId="0" applyFont="1" applyAlignment="1">
      <alignment horizontal="right"/>
    </xf>
    <xf numFmtId="0" fontId="5" fillId="0" borderId="0" xfId="0" applyFont="1" applyAlignment="1">
      <alignment horizontal="left" indent="1"/>
    </xf>
    <xf numFmtId="0" fontId="5" fillId="5" borderId="0" xfId="0" applyFont="1" applyFill="1"/>
    <xf numFmtId="0" fontId="7" fillId="0" borderId="0" xfId="0" applyFont="1"/>
    <xf numFmtId="0" fontId="9" fillId="0" borderId="0" xfId="0" applyFont="1"/>
    <xf numFmtId="0" fontId="5" fillId="6" borderId="0" xfId="0" applyFont="1" applyFill="1"/>
    <xf numFmtId="0" fontId="0" fillId="2" borderId="8" xfId="0" applyFill="1" applyBorder="1" applyAlignment="1">
      <alignment wrapText="1"/>
    </xf>
    <xf numFmtId="2" fontId="0" fillId="2" borderId="9" xfId="0" applyNumberFormat="1" applyFill="1" applyBorder="1" applyAlignment="1">
      <alignment wrapText="1"/>
    </xf>
    <xf numFmtId="0" fontId="0" fillId="2" borderId="10" xfId="0" applyFill="1" applyBorder="1" applyAlignment="1">
      <alignment wrapText="1"/>
    </xf>
    <xf numFmtId="2" fontId="0" fillId="2" borderId="11" xfId="0" applyNumberFormat="1" applyFill="1" applyBorder="1" applyAlignment="1">
      <alignment wrapText="1"/>
    </xf>
    <xf numFmtId="0" fontId="10" fillId="2" borderId="10" xfId="0" applyFont="1" applyFill="1" applyBorder="1" applyAlignment="1">
      <alignment wrapText="1"/>
    </xf>
    <xf numFmtId="0" fontId="0" fillId="2" borderId="12" xfId="0" applyFill="1" applyBorder="1" applyAlignment="1">
      <alignment wrapText="1"/>
    </xf>
    <xf numFmtId="2" fontId="0" fillId="2" borderId="13" xfId="0" applyNumberFormat="1" applyFill="1" applyBorder="1" applyAlignment="1">
      <alignment wrapText="1"/>
    </xf>
    <xf numFmtId="0" fontId="7" fillId="6" borderId="1" xfId="0" applyFont="1" applyFill="1" applyBorder="1"/>
    <xf numFmtId="0" fontId="0" fillId="6" borderId="7" xfId="0" applyFill="1" applyBorder="1" applyAlignment="1">
      <alignment horizontal="right"/>
    </xf>
    <xf numFmtId="0" fontId="0" fillId="6" borderId="2" xfId="0" applyFill="1" applyBorder="1"/>
    <xf numFmtId="0" fontId="0" fillId="4" borderId="14" xfId="0" applyFill="1" applyBorder="1"/>
    <xf numFmtId="0" fontId="0" fillId="4" borderId="15" xfId="0" applyFill="1" applyBorder="1" applyAlignment="1">
      <alignment horizontal="right"/>
    </xf>
    <xf numFmtId="3" fontId="5" fillId="3" borderId="0" xfId="0" applyNumberFormat="1" applyFont="1" applyFill="1"/>
    <xf numFmtId="3" fontId="5" fillId="3" borderId="0" xfId="0" applyNumberFormat="1" applyFont="1" applyFill="1" applyAlignment="1"/>
    <xf numFmtId="0" fontId="5" fillId="0" borderId="0" xfId="0" applyFont="1" applyFill="1"/>
    <xf numFmtId="0" fontId="5" fillId="2" borderId="0" xfId="0" applyFont="1" applyFill="1"/>
    <xf numFmtId="0" fontId="5" fillId="0" borderId="0" xfId="0" applyFont="1" applyFill="1" applyBorder="1" applyAlignment="1">
      <alignment horizontal="left" indent="1"/>
    </xf>
    <xf numFmtId="0" fontId="5" fillId="8" borderId="0" xfId="0" applyFont="1" applyFill="1"/>
    <xf numFmtId="0" fontId="11" fillId="0" borderId="0" xfId="0" applyFont="1"/>
    <xf numFmtId="0" fontId="7" fillId="7" borderId="1" xfId="0" applyFont="1" applyFill="1" applyBorder="1"/>
    <xf numFmtId="0" fontId="0" fillId="7" borderId="7" xfId="0" applyFill="1" applyBorder="1" applyAlignment="1">
      <alignment horizontal="right"/>
    </xf>
    <xf numFmtId="0" fontId="0" fillId="7" borderId="2" xfId="0" applyFill="1" applyBorder="1"/>
    <xf numFmtId="0" fontId="0" fillId="7" borderId="3" xfId="0" applyFill="1" applyBorder="1"/>
    <xf numFmtId="0" fontId="0" fillId="7" borderId="4" xfId="0" applyFill="1" applyBorder="1"/>
    <xf numFmtId="0" fontId="0" fillId="7" borderId="5" xfId="0" applyFill="1" applyBorder="1"/>
    <xf numFmtId="0" fontId="8" fillId="9" borderId="1" xfId="0" applyFont="1" applyFill="1" applyBorder="1" applyAlignment="1">
      <alignment horizontal="center"/>
    </xf>
    <xf numFmtId="0" fontId="8" fillId="9" borderId="6" xfId="0" applyFont="1" applyFill="1" applyBorder="1"/>
    <xf numFmtId="0" fontId="12" fillId="0" borderId="0" xfId="0" applyFont="1" applyFill="1" applyBorder="1" applyAlignment="1">
      <alignment horizontal="left" indent="1"/>
    </xf>
    <xf numFmtId="0" fontId="2" fillId="0" borderId="0" xfId="0" applyFont="1"/>
    <xf numFmtId="3" fontId="5" fillId="0" borderId="0" xfId="0" applyNumberFormat="1" applyFont="1" applyFill="1"/>
    <xf numFmtId="0" fontId="5" fillId="0" borderId="0" xfId="0" applyFont="1" applyAlignment="1">
      <alignment wrapText="1"/>
    </xf>
    <xf numFmtId="0" fontId="5" fillId="5" borderId="0" xfId="0" applyFont="1" applyFill="1" applyAlignment="1">
      <alignment wrapText="1"/>
    </xf>
    <xf numFmtId="0" fontId="5" fillId="10" borderId="0" xfId="0" applyFont="1" applyFill="1"/>
    <xf numFmtId="0" fontId="8" fillId="9" borderId="16" xfId="0" applyFont="1" applyFill="1" applyBorder="1" applyAlignment="1">
      <alignment horizontal="center"/>
    </xf>
    <xf numFmtId="0" fontId="0" fillId="3" borderId="17" xfId="0" applyFill="1" applyBorder="1" applyAlignment="1">
      <alignment horizontal="right"/>
    </xf>
    <xf numFmtId="0" fontId="0" fillId="3" borderId="18" xfId="0" applyFill="1" applyBorder="1" applyAlignment="1">
      <alignment horizontal="right"/>
    </xf>
    <xf numFmtId="0" fontId="0" fillId="3" borderId="19" xfId="0" applyFill="1" applyBorder="1" applyAlignment="1">
      <alignment horizontal="right"/>
    </xf>
    <xf numFmtId="0" fontId="8" fillId="9" borderId="20" xfId="0" applyFont="1" applyFill="1" applyBorder="1" applyAlignment="1">
      <alignment horizontal="right"/>
    </xf>
    <xf numFmtId="0" fontId="8" fillId="0" borderId="0" xfId="0" applyFont="1" applyFill="1" applyBorder="1" applyAlignment="1">
      <alignment horizontal="center"/>
    </xf>
    <xf numFmtId="9" fontId="8" fillId="0" borderId="0" xfId="1" applyFont="1" applyFill="1" applyBorder="1"/>
    <xf numFmtId="0" fontId="14" fillId="0" borderId="0" xfId="2"/>
    <xf numFmtId="0" fontId="1" fillId="0" borderId="0" xfId="3"/>
    <xf numFmtId="0" fontId="1" fillId="0" borderId="0" xfId="3" applyAlignment="1">
      <alignment horizontal="left"/>
    </xf>
    <xf numFmtId="164" fontId="0" fillId="0" borderId="0" xfId="4" applyFont="1"/>
    <xf numFmtId="0" fontId="14" fillId="0" borderId="0" xfId="2" applyAlignment="1">
      <alignment wrapText="1"/>
    </xf>
    <xf numFmtId="0" fontId="14" fillId="11" borderId="0" xfId="3" applyFont="1" applyFill="1"/>
    <xf numFmtId="164" fontId="0" fillId="12" borderId="0" xfId="4" applyFont="1" applyFill="1" applyAlignment="1"/>
    <xf numFmtId="164" fontId="0" fillId="0" borderId="0" xfId="4" applyFont="1" applyAlignment="1"/>
  </cellXfs>
  <cellStyles count="5">
    <cellStyle name="Prozent" xfId="1" builtinId="5"/>
    <cellStyle name="Spaltentext Z-A" xfId="2" xr:uid="{903BCCEC-639B-44F5-BBC4-059226C91821}"/>
    <cellStyle name="Standard" xfId="0" builtinId="0"/>
    <cellStyle name="Standard 2" xfId="3" xr:uid="{F2FA779D-1AEB-40FD-9935-961261939B1A}"/>
    <cellStyle name="Währung 2" xfId="4" xr:uid="{162F9C7D-ED8D-452C-A9F6-1885A72C3EBB}"/>
  </cellStyles>
  <dxfs count="7">
    <dxf>
      <alignment horizontal="general" vertical="bottom" textRotation="0" wrapText="0" indent="0" justifyLastLine="0" shrinkToFit="0" readingOrder="0"/>
    </dxf>
    <dxf>
      <numFmt numFmtId="164" formatCode="#,##0\ &quot;€&quot;;\-#,##0\ &quot;€&quot;"/>
      <alignment horizontal="general" vertical="bottom" textRotation="0" wrapText="0" indent="0" justifyLastLine="0" shrinkToFit="0" readingOrder="0"/>
    </dxf>
    <dxf>
      <numFmt numFmtId="0" formatCode="General"/>
    </dxf>
    <dxf>
      <numFmt numFmtId="164" formatCode="#,##0\ &quot;€&quot;;\-#,##0\ &quot;€&quot;"/>
    </dxf>
    <dxf>
      <numFmt numFmtId="164" formatCode="#,##0\ &quot;€&quot;;\-#,##0\ &quot;€&quot;"/>
    </dxf>
    <dxf>
      <fill>
        <patternFill>
          <bgColor theme="0" tint="-4.9989318521683403E-2"/>
        </patternFill>
      </fill>
    </dxf>
    <dxf>
      <font>
        <color theme="0"/>
      </font>
      <fill>
        <patternFill>
          <bgColor rgb="FF339966"/>
        </patternFill>
      </fill>
    </dxf>
  </dxfs>
  <tableStyles count="1" defaultTableStyle="TableStyleMedium9" defaultPivotStyle="PivotStyleLight16">
    <tableStyle name="FormatvorlageBenutzerdefinierteTabelle" pivot="0" count="2" xr9:uid="{2C38DFC1-C54A-4490-913A-571643E28528}">
      <tableStyleElement type="headerRow" dxfId="6"/>
      <tableStyleElement type="first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'Info-Diagramme'!$E$67</c:f>
              <c:strCache>
                <c:ptCount val="1"/>
                <c:pt idx="0">
                  <c:v>Konferenzteilnahme</c:v>
                </c:pt>
              </c:strCache>
            </c:strRef>
          </c:tx>
          <c:spPr>
            <a:solidFill>
              <a:schemeClr val="accent1"/>
            </a:solidFill>
            <a:ln>
              <a:noFill/>
            </a:ln>
            <a:effectLst/>
          </c:spPr>
          <c:invertIfNegative val="0"/>
          <c:cat>
            <c:numRef>
              <c:f>'Info-Diagramme'!$D$68:$D$73</c:f>
              <c:numCache>
                <c:formatCode>General</c:formatCode>
                <c:ptCount val="6"/>
                <c:pt idx="0">
                  <c:v>2015</c:v>
                </c:pt>
                <c:pt idx="1">
                  <c:v>2016</c:v>
                </c:pt>
                <c:pt idx="2">
                  <c:v>2017</c:v>
                </c:pt>
                <c:pt idx="3">
                  <c:v>2018</c:v>
                </c:pt>
                <c:pt idx="4">
                  <c:v>2019</c:v>
                </c:pt>
                <c:pt idx="5">
                  <c:v>2020</c:v>
                </c:pt>
              </c:numCache>
            </c:numRef>
          </c:cat>
          <c:val>
            <c:numRef>
              <c:f>'Info-Diagramme'!$E$68:$E$73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7EC5-471C-A280-1754AB246649}"/>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'Info-Diagramme'!$F$67</c:f>
              <c:strCache>
                <c:ptCount val="1"/>
                <c:pt idx="0">
                  <c:v>Speisenumsatz</c:v>
                </c:pt>
              </c:strCache>
            </c:strRef>
          </c:tx>
          <c:spPr>
            <a:ln w="28575" cap="rnd">
              <a:solidFill>
                <a:schemeClr val="accent2"/>
              </a:solidFill>
              <a:round/>
            </a:ln>
            <a:effectLst/>
          </c:spPr>
          <c:marker>
            <c:symbol val="none"/>
          </c:marker>
          <c:cat>
            <c:numRef>
              <c:f>'Info-Diagramme'!$D$68:$D$73</c:f>
              <c:numCache>
                <c:formatCode>General</c:formatCode>
                <c:ptCount val="6"/>
                <c:pt idx="0">
                  <c:v>2015</c:v>
                </c:pt>
                <c:pt idx="1">
                  <c:v>2016</c:v>
                </c:pt>
                <c:pt idx="2">
                  <c:v>2017</c:v>
                </c:pt>
                <c:pt idx="3">
                  <c:v>2018</c:v>
                </c:pt>
                <c:pt idx="4">
                  <c:v>2019</c:v>
                </c:pt>
                <c:pt idx="5">
                  <c:v>2020</c:v>
                </c:pt>
              </c:numCache>
            </c:numRef>
          </c:cat>
          <c:val>
            <c:numRef>
              <c:f>'Info-Diagramme'!$F$68:$F$73</c:f>
              <c:numCache>
                <c:formatCode>#,##0\ "€";\-#,##0\ "€"</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7EC5-471C-A280-1754AB246649}"/>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de-DE"/>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de-DE"/>
          </a:p>
        </c:txPr>
        <c:crossAx val="740109584"/>
        <c:crosses val="autoZero"/>
        <c:crossBetween val="between"/>
      </c:valAx>
      <c:valAx>
        <c:axId val="741712280"/>
        <c:scaling>
          <c:orientation val="minMax"/>
        </c:scaling>
        <c:delete val="0"/>
        <c:axPos val="r"/>
        <c:numFmt formatCode="#,##0\ &quot;€&quot;;\-#,##0\ &quot;€&quot;"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de-DE"/>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'Info-Diagramme'!$D$5</c:f>
              <c:strCache>
                <c:ptCount val="1"/>
                <c:pt idx="0">
                  <c:v>Konferenzteilnahme</c:v>
                </c:pt>
              </c:strCache>
            </c:strRef>
          </c:tx>
          <c:spPr>
            <a:solidFill>
              <a:schemeClr val="accent1"/>
            </a:solidFill>
            <a:ln>
              <a:noFill/>
            </a:ln>
            <a:effectLst/>
          </c:spPr>
          <c:invertIfNegative val="0"/>
          <c:cat>
            <c:numRef>
              <c:f>'Info-Diagramme'!$C$6:$C$11</c:f>
              <c:numCache>
                <c:formatCode>General</c:formatCode>
                <c:ptCount val="6"/>
                <c:pt idx="0">
                  <c:v>2015</c:v>
                </c:pt>
                <c:pt idx="1">
                  <c:v>2016</c:v>
                </c:pt>
                <c:pt idx="2">
                  <c:v>2017</c:v>
                </c:pt>
                <c:pt idx="3">
                  <c:v>2018</c:v>
                </c:pt>
                <c:pt idx="4">
                  <c:v>2019</c:v>
                </c:pt>
                <c:pt idx="5">
                  <c:v>2020</c:v>
                </c:pt>
              </c:numCache>
            </c:numRef>
          </c:cat>
          <c:val>
            <c:numRef>
              <c:f>'Info-Diagramme'!$D$6:$D$11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B859-4843-A398-30865B89E99A}"/>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de-DE"/>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de-DE"/>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hyperlink" Target="#'10. PivotTables'!A1"/><Relationship Id="rId7" Type="http://schemas.openxmlformats.org/officeDocument/2006/relationships/hyperlink" Target="https://support.office.com/de-de/article/Create-a-chart-from-start-to-finish-0baf399e-dd61-4e18-8a73-b3fd5d5680c2?ui=de-DE&amp;rs=de-001&amp;ad=DE" TargetMode="External"/><Relationship Id="rId2" Type="http://schemas.openxmlformats.org/officeDocument/2006/relationships/image" Target="../media/image19.svg"/><Relationship Id="rId1" Type="http://schemas.openxmlformats.org/officeDocument/2006/relationships/image" Target="../media/image18.png"/><Relationship Id="rId6" Type="http://schemas.openxmlformats.org/officeDocument/2006/relationships/hyperlink" Target="#'9. Diagramme'!A1"/><Relationship Id="rId11" Type="http://schemas.openxmlformats.org/officeDocument/2006/relationships/hyperlink" Target="https://support.office.com/de-de/article/Available-chart-types-in-Office-a6187218-807e-4103-9e0a-27cdb19afb90?ui=de-DE&amp;rs=de-001&amp;ad=DE" TargetMode="External"/><Relationship Id="rId5" Type="http://schemas.openxmlformats.org/officeDocument/2006/relationships/chart" Target="../charts/chart2.xml"/><Relationship Id="rId10" Type="http://schemas.openxmlformats.org/officeDocument/2006/relationships/hyperlink" Target="https://support.office.com/de-de/article/Create-a-combo-chart-with-a-secondary-axis-1d119e2d-1a5f-45a4-8ad3-bacc7430c0a1?ui=de-DE&amp;rs=de-001&amp;ad=DE" TargetMode="External"/><Relationship Id="rId4" Type="http://schemas.openxmlformats.org/officeDocument/2006/relationships/chart" Target="../charts/chart1.xml"/><Relationship Id="rId9" Type="http://schemas.openxmlformats.org/officeDocument/2006/relationships/image" Target="../media/image21.svg"/></Relationships>
</file>

<file path=xl/drawings/_rels/drawing7.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hyperlink" Target="https://support.office.com/de-de/article/Analyze-your-data-instantly-9e382e73-7f5e-495a-a8dc-be8225b1bb78?ui=de-DE&amp;rs=de-001&amp;ad=DE" TargetMode="External"/><Relationship Id="rId7" Type="http://schemas.openxmlformats.org/officeDocument/2006/relationships/image" Target="../media/image22.png"/><Relationship Id="rId2" Type="http://schemas.openxmlformats.org/officeDocument/2006/relationships/hyperlink" Target="#'9. Diagramme'!A1"/><Relationship Id="rId1" Type="http://schemas.openxmlformats.org/officeDocument/2006/relationships/hyperlink" Target="#'8. Analysieren'!A1"/><Relationship Id="rId6" Type="http://schemas.openxmlformats.org/officeDocument/2006/relationships/hyperlink" Target="https://support.office.com/de-de/article/Analyze-trends-in-data-using-sparklines-be6579cf-a8e3-471a-a459-873614413ce1?ui=de-DE&amp;rs=de-001&amp;ad=DE" TargetMode="External"/><Relationship Id="rId5" Type="http://schemas.openxmlformats.org/officeDocument/2006/relationships/image" Target="../media/image21.svg"/><Relationship Id="rId4" Type="http://schemas.openxmlformats.org/officeDocument/2006/relationships/image" Target="../media/image20.png"/><Relationship Id="rId9" Type="http://schemas.openxmlformats.org/officeDocument/2006/relationships/image" Target="../media/image24.svg"/></Relationships>
</file>

<file path=xl/drawings/drawing1.xml><?xml version="1.0" encoding="utf-8"?>
<xdr:wsDr xmlns:xdr="http://schemas.openxmlformats.org/drawingml/2006/spreadsheetDrawing" xmlns:a="http://schemas.openxmlformats.org/drawingml/2006/main">
  <xdr:twoCellAnchor editAs="oneCell">
    <xdr:from>
      <xdr:col>4</xdr:col>
      <xdr:colOff>1752599</xdr:colOff>
      <xdr:row>26</xdr:row>
      <xdr:rowOff>81835</xdr:rowOff>
    </xdr:from>
    <xdr:to>
      <xdr:col>18</xdr:col>
      <xdr:colOff>331788</xdr:colOff>
      <xdr:row>35</xdr:row>
      <xdr:rowOff>123620</xdr:rowOff>
    </xdr:to>
    <xdr:pic>
      <xdr:nvPicPr>
        <xdr:cNvPr id="21" name="Grafik 20">
          <a:extLst>
            <a:ext uri="{FF2B5EF4-FFF2-40B4-BE49-F238E27FC236}">
              <a16:creationId xmlns:a16="http://schemas.microsoft.com/office/drawing/2014/main" id="{DD553256-3608-4180-BE6C-243193483402}"/>
            </a:ext>
          </a:extLst>
        </xdr:cNvPr>
        <xdr:cNvPicPr>
          <a:picLocks noChangeAspect="1"/>
        </xdr:cNvPicPr>
      </xdr:nvPicPr>
      <xdr:blipFill>
        <a:blip xmlns:r="http://schemas.openxmlformats.org/officeDocument/2006/relationships" r:embed="rId1"/>
        <a:stretch>
          <a:fillRect/>
        </a:stretch>
      </xdr:blipFill>
      <xdr:spPr>
        <a:xfrm>
          <a:off x="6238874" y="4634785"/>
          <a:ext cx="11609389" cy="1499110"/>
        </a:xfrm>
        <a:prstGeom prst="rect">
          <a:avLst/>
        </a:prstGeom>
      </xdr:spPr>
    </xdr:pic>
    <xdr:clientData/>
  </xdr:twoCellAnchor>
  <xdr:twoCellAnchor editAs="oneCell">
    <xdr:from>
      <xdr:col>0</xdr:col>
      <xdr:colOff>333375</xdr:colOff>
      <xdr:row>31</xdr:row>
      <xdr:rowOff>956</xdr:rowOff>
    </xdr:from>
    <xdr:to>
      <xdr:col>4</xdr:col>
      <xdr:colOff>962025</xdr:colOff>
      <xdr:row>49</xdr:row>
      <xdr:rowOff>9120</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333375" y="5363531"/>
          <a:ext cx="5114925" cy="2922814"/>
        </a:xfrm>
        <a:prstGeom prst="rect">
          <a:avLst/>
        </a:prstGeom>
      </xdr:spPr>
    </xdr:pic>
    <xdr:clientData/>
  </xdr:twoCellAnchor>
  <xdr:twoCellAnchor editAs="oneCell">
    <xdr:from>
      <xdr:col>5</xdr:col>
      <xdr:colOff>152400</xdr:colOff>
      <xdr:row>0</xdr:row>
      <xdr:rowOff>0</xdr:rowOff>
    </xdr:from>
    <xdr:to>
      <xdr:col>6</xdr:col>
      <xdr:colOff>1419226</xdr:colOff>
      <xdr:row>16</xdr:row>
      <xdr:rowOff>85725</xdr:rowOff>
    </xdr:to>
    <xdr:pic>
      <xdr:nvPicPr>
        <xdr:cNvPr id="2" name="Grafik 1">
          <a:extLst>
            <a:ext uri="{FF2B5EF4-FFF2-40B4-BE49-F238E27FC236}">
              <a16:creationId xmlns:a16="http://schemas.microsoft.com/office/drawing/2014/main" id="{ECB21923-DDEE-4149-9D25-2844A4FF9C4B}"/>
            </a:ext>
          </a:extLst>
        </xdr:cNvPr>
        <xdr:cNvPicPr>
          <a:picLocks noChangeAspect="1"/>
        </xdr:cNvPicPr>
      </xdr:nvPicPr>
      <xdr:blipFill rotWithShape="1">
        <a:blip xmlns:r="http://schemas.openxmlformats.org/officeDocument/2006/relationships" r:embed="rId3"/>
        <a:srcRect l="44655" t="4669" r="40565" b="54624"/>
        <a:stretch/>
      </xdr:blipFill>
      <xdr:spPr>
        <a:xfrm>
          <a:off x="6477000" y="0"/>
          <a:ext cx="1838326" cy="2819400"/>
        </a:xfrm>
        <a:prstGeom prst="rect">
          <a:avLst/>
        </a:prstGeom>
      </xdr:spPr>
    </xdr:pic>
    <xdr:clientData/>
  </xdr:twoCellAnchor>
  <xdr:twoCellAnchor>
    <xdr:from>
      <xdr:col>4</xdr:col>
      <xdr:colOff>266700</xdr:colOff>
      <xdr:row>9</xdr:row>
      <xdr:rowOff>0</xdr:rowOff>
    </xdr:from>
    <xdr:to>
      <xdr:col>5</xdr:col>
      <xdr:colOff>438150</xdr:colOff>
      <xdr:row>15</xdr:row>
      <xdr:rowOff>133350</xdr:rowOff>
    </xdr:to>
    <xdr:cxnSp macro="">
      <xdr:nvCxnSpPr>
        <xdr:cNvPr id="5" name="Gerade Verbindung mit Pfeil 4">
          <a:extLst>
            <a:ext uri="{FF2B5EF4-FFF2-40B4-BE49-F238E27FC236}">
              <a16:creationId xmlns:a16="http://schemas.microsoft.com/office/drawing/2014/main" id="{A0EA02D4-798C-4E3A-8520-3834AA4E1FFE}"/>
            </a:ext>
          </a:extLst>
        </xdr:cNvPr>
        <xdr:cNvCxnSpPr/>
      </xdr:nvCxnSpPr>
      <xdr:spPr bwMode="auto">
        <a:xfrm flipV="1">
          <a:off x="4752975" y="1533525"/>
          <a:ext cx="2009775" cy="11430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19050</xdr:colOff>
      <xdr:row>1</xdr:row>
      <xdr:rowOff>95251</xdr:rowOff>
    </xdr:from>
    <xdr:to>
      <xdr:col>5</xdr:col>
      <xdr:colOff>400050</xdr:colOff>
      <xdr:row>15</xdr:row>
      <xdr:rowOff>57150</xdr:rowOff>
    </xdr:to>
    <xdr:cxnSp macro="">
      <xdr:nvCxnSpPr>
        <xdr:cNvPr id="8" name="Gerade Verbindung mit Pfeil 7">
          <a:extLst>
            <a:ext uri="{FF2B5EF4-FFF2-40B4-BE49-F238E27FC236}">
              <a16:creationId xmlns:a16="http://schemas.microsoft.com/office/drawing/2014/main" id="{F38B0E34-50E3-4BC6-AAE5-834C86EFCC4E}"/>
            </a:ext>
          </a:extLst>
        </xdr:cNvPr>
        <xdr:cNvCxnSpPr/>
      </xdr:nvCxnSpPr>
      <xdr:spPr bwMode="auto">
        <a:xfrm flipV="1">
          <a:off x="2895600" y="266701"/>
          <a:ext cx="3829050" cy="2333624"/>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xdr:col>
      <xdr:colOff>590550</xdr:colOff>
      <xdr:row>20</xdr:row>
      <xdr:rowOff>85725</xdr:rowOff>
    </xdr:from>
    <xdr:to>
      <xdr:col>4</xdr:col>
      <xdr:colOff>28575</xdr:colOff>
      <xdr:row>36</xdr:row>
      <xdr:rowOff>104775</xdr:rowOff>
    </xdr:to>
    <xdr:cxnSp macro="">
      <xdr:nvCxnSpPr>
        <xdr:cNvPr id="12" name="Gerade Verbindung mit Pfeil 11">
          <a:extLst>
            <a:ext uri="{FF2B5EF4-FFF2-40B4-BE49-F238E27FC236}">
              <a16:creationId xmlns:a16="http://schemas.microsoft.com/office/drawing/2014/main" id="{8C014773-EC30-4AFE-9D53-3CF4A8C6C774}"/>
            </a:ext>
          </a:extLst>
        </xdr:cNvPr>
        <xdr:cNvCxnSpPr/>
      </xdr:nvCxnSpPr>
      <xdr:spPr bwMode="auto">
        <a:xfrm>
          <a:off x="1114425" y="3581400"/>
          <a:ext cx="3400425" cy="26955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847725</xdr:colOff>
      <xdr:row>22</xdr:row>
      <xdr:rowOff>9525</xdr:rowOff>
    </xdr:from>
    <xdr:to>
      <xdr:col>6</xdr:col>
      <xdr:colOff>57150</xdr:colOff>
      <xdr:row>31</xdr:row>
      <xdr:rowOff>47625</xdr:rowOff>
    </xdr:to>
    <xdr:cxnSp macro="">
      <xdr:nvCxnSpPr>
        <xdr:cNvPr id="14" name="Gerade Verbindung mit Pfeil 13">
          <a:extLst>
            <a:ext uri="{FF2B5EF4-FFF2-40B4-BE49-F238E27FC236}">
              <a16:creationId xmlns:a16="http://schemas.microsoft.com/office/drawing/2014/main" id="{07441F63-A1BB-4342-89D8-9B4584C39A7D}"/>
            </a:ext>
          </a:extLst>
        </xdr:cNvPr>
        <xdr:cNvCxnSpPr/>
      </xdr:nvCxnSpPr>
      <xdr:spPr bwMode="auto">
        <a:xfrm flipH="1">
          <a:off x="5334000" y="3857625"/>
          <a:ext cx="1619250" cy="15525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0</xdr:colOff>
      <xdr:row>23</xdr:row>
      <xdr:rowOff>123825</xdr:rowOff>
    </xdr:from>
    <xdr:to>
      <xdr:col>9</xdr:col>
      <xdr:colOff>104775</xdr:colOff>
      <xdr:row>34</xdr:row>
      <xdr:rowOff>38100</xdr:rowOff>
    </xdr:to>
    <xdr:cxnSp macro="">
      <xdr:nvCxnSpPr>
        <xdr:cNvPr id="18" name="Gerade Verbindung mit Pfeil 17">
          <a:extLst>
            <a:ext uri="{FF2B5EF4-FFF2-40B4-BE49-F238E27FC236}">
              <a16:creationId xmlns:a16="http://schemas.microsoft.com/office/drawing/2014/main" id="{BCC76332-80B2-4962-B007-FE2086D2D95F}"/>
            </a:ext>
          </a:extLst>
        </xdr:cNvPr>
        <xdr:cNvCxnSpPr/>
      </xdr:nvCxnSpPr>
      <xdr:spPr bwMode="auto">
        <a:xfrm>
          <a:off x="4486275" y="4162425"/>
          <a:ext cx="6276975" cy="17240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457200</xdr:colOff>
      <xdr:row>23</xdr:row>
      <xdr:rowOff>142875</xdr:rowOff>
    </xdr:from>
    <xdr:to>
      <xdr:col>6</xdr:col>
      <xdr:colOff>1485900</xdr:colOff>
      <xdr:row>31</xdr:row>
      <xdr:rowOff>38100</xdr:rowOff>
    </xdr:to>
    <xdr:cxnSp macro="">
      <xdr:nvCxnSpPr>
        <xdr:cNvPr id="20" name="Gerade Verbindung mit Pfeil 19">
          <a:extLst>
            <a:ext uri="{FF2B5EF4-FFF2-40B4-BE49-F238E27FC236}">
              <a16:creationId xmlns:a16="http://schemas.microsoft.com/office/drawing/2014/main" id="{6460466E-D268-49B9-959A-64CEE91FEC82}"/>
            </a:ext>
          </a:extLst>
        </xdr:cNvPr>
        <xdr:cNvCxnSpPr/>
      </xdr:nvCxnSpPr>
      <xdr:spPr bwMode="auto">
        <a:xfrm>
          <a:off x="6781800" y="4181475"/>
          <a:ext cx="1600200" cy="12192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180975</xdr:colOff>
      <xdr:row>26</xdr:row>
      <xdr:rowOff>0</xdr:rowOff>
    </xdr:from>
    <xdr:to>
      <xdr:col>6</xdr:col>
      <xdr:colOff>76200</xdr:colOff>
      <xdr:row>33</xdr:row>
      <xdr:rowOff>66675</xdr:rowOff>
    </xdr:to>
    <xdr:cxnSp macro="">
      <xdr:nvCxnSpPr>
        <xdr:cNvPr id="25" name="Gerade Verbindung mit Pfeil 24">
          <a:extLst>
            <a:ext uri="{FF2B5EF4-FFF2-40B4-BE49-F238E27FC236}">
              <a16:creationId xmlns:a16="http://schemas.microsoft.com/office/drawing/2014/main" id="{353BE33C-5CA8-4C5F-BBC8-84FE03042559}"/>
            </a:ext>
          </a:extLst>
        </xdr:cNvPr>
        <xdr:cNvCxnSpPr/>
      </xdr:nvCxnSpPr>
      <xdr:spPr bwMode="auto">
        <a:xfrm>
          <a:off x="4667250" y="4552950"/>
          <a:ext cx="2305050" cy="12001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685799</xdr:colOff>
      <xdr:row>46</xdr:row>
      <xdr:rowOff>9524</xdr:rowOff>
    </xdr:from>
    <xdr:to>
      <xdr:col>14</xdr:col>
      <xdr:colOff>705686</xdr:colOff>
      <xdr:row>55</xdr:row>
      <xdr:rowOff>190499</xdr:rowOff>
    </xdr:to>
    <xdr:pic>
      <xdr:nvPicPr>
        <xdr:cNvPr id="38" name="Grafik 37">
          <a:extLst>
            <a:ext uri="{FF2B5EF4-FFF2-40B4-BE49-F238E27FC236}">
              <a16:creationId xmlns:a16="http://schemas.microsoft.com/office/drawing/2014/main" id="{3B89E1C8-0763-4EA1-B1BE-E569DE5FDD18}"/>
            </a:ext>
          </a:extLst>
        </xdr:cNvPr>
        <xdr:cNvPicPr>
          <a:picLocks noChangeAspect="1"/>
        </xdr:cNvPicPr>
      </xdr:nvPicPr>
      <xdr:blipFill rotWithShape="1">
        <a:blip xmlns:r="http://schemas.openxmlformats.org/officeDocument/2006/relationships" r:embed="rId1"/>
        <a:srcRect l="180" t="30066" r="64912" b="47963"/>
        <a:stretch/>
      </xdr:blipFill>
      <xdr:spPr>
        <a:xfrm>
          <a:off x="7000874" y="9020174"/>
          <a:ext cx="5353887" cy="1895475"/>
        </a:xfrm>
        <a:prstGeom prst="rect">
          <a:avLst/>
        </a:prstGeom>
      </xdr:spPr>
    </xdr:pic>
    <xdr:clientData/>
  </xdr:twoCellAnchor>
  <xdr:twoCellAnchor editAs="oneCell">
    <xdr:from>
      <xdr:col>7</xdr:col>
      <xdr:colOff>0</xdr:colOff>
      <xdr:row>20</xdr:row>
      <xdr:rowOff>0</xdr:rowOff>
    </xdr:from>
    <xdr:to>
      <xdr:col>12</xdr:col>
      <xdr:colOff>370952</xdr:colOff>
      <xdr:row>21</xdr:row>
      <xdr:rowOff>180929</xdr:rowOff>
    </xdr:to>
    <xdr:pic>
      <xdr:nvPicPr>
        <xdr:cNvPr id="27" name="Grafik 26">
          <a:extLst>
            <a:ext uri="{FF2B5EF4-FFF2-40B4-BE49-F238E27FC236}">
              <a16:creationId xmlns:a16="http://schemas.microsoft.com/office/drawing/2014/main" id="{FE873507-AA7E-48D5-844E-239183D23551}"/>
            </a:ext>
          </a:extLst>
        </xdr:cNvPr>
        <xdr:cNvPicPr>
          <a:picLocks noChangeAspect="1"/>
        </xdr:cNvPicPr>
      </xdr:nvPicPr>
      <xdr:blipFill>
        <a:blip xmlns:r="http://schemas.openxmlformats.org/officeDocument/2006/relationships" r:embed="rId2"/>
        <a:stretch>
          <a:fillRect/>
        </a:stretch>
      </xdr:blipFill>
      <xdr:spPr>
        <a:xfrm>
          <a:off x="6315075" y="4057650"/>
          <a:ext cx="4180952" cy="371429"/>
        </a:xfrm>
        <a:prstGeom prst="rect">
          <a:avLst/>
        </a:prstGeom>
      </xdr:spPr>
    </xdr:pic>
    <xdr:clientData/>
  </xdr:twoCellAnchor>
  <xdr:twoCellAnchor editAs="oneCell">
    <xdr:from>
      <xdr:col>6</xdr:col>
      <xdr:colOff>95250</xdr:colOff>
      <xdr:row>7</xdr:row>
      <xdr:rowOff>82736</xdr:rowOff>
    </xdr:from>
    <xdr:to>
      <xdr:col>11</xdr:col>
      <xdr:colOff>485775</xdr:colOff>
      <xdr:row>18</xdr:row>
      <xdr:rowOff>113917</xdr:rowOff>
    </xdr:to>
    <xdr:pic>
      <xdr:nvPicPr>
        <xdr:cNvPr id="17" name="Grafik 16">
          <a:extLst>
            <a:ext uri="{FF2B5EF4-FFF2-40B4-BE49-F238E27FC236}">
              <a16:creationId xmlns:a16="http://schemas.microsoft.com/office/drawing/2014/main" id="{D88F4737-8A5B-4BEF-9114-9C5F06FD08D3}"/>
            </a:ext>
          </a:extLst>
        </xdr:cNvPr>
        <xdr:cNvPicPr>
          <a:picLocks noChangeAspect="1"/>
        </xdr:cNvPicPr>
      </xdr:nvPicPr>
      <xdr:blipFill>
        <a:blip xmlns:r="http://schemas.openxmlformats.org/officeDocument/2006/relationships" r:embed="rId3"/>
        <a:stretch>
          <a:fillRect/>
        </a:stretch>
      </xdr:blipFill>
      <xdr:spPr>
        <a:xfrm>
          <a:off x="5648325" y="1663886"/>
          <a:ext cx="4200525" cy="2126681"/>
        </a:xfrm>
        <a:prstGeom prst="rect">
          <a:avLst/>
        </a:prstGeom>
      </xdr:spPr>
    </xdr:pic>
    <xdr:clientData/>
  </xdr:twoCellAnchor>
  <xdr:twoCellAnchor editAs="oneCell">
    <xdr:from>
      <xdr:col>4</xdr:col>
      <xdr:colOff>0</xdr:colOff>
      <xdr:row>39</xdr:row>
      <xdr:rowOff>142874</xdr:rowOff>
    </xdr:from>
    <xdr:to>
      <xdr:col>6</xdr:col>
      <xdr:colOff>658169</xdr:colOff>
      <xdr:row>63</xdr:row>
      <xdr:rowOff>113547</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4"/>
        <a:stretch>
          <a:fillRect/>
        </a:stretch>
      </xdr:blipFill>
      <xdr:spPr>
        <a:xfrm>
          <a:off x="3657600" y="7629524"/>
          <a:ext cx="2486969" cy="4542673"/>
        </a:xfrm>
        <a:prstGeom prst="rect">
          <a:avLst/>
        </a:prstGeom>
      </xdr:spPr>
    </xdr:pic>
    <xdr:clientData/>
  </xdr:twoCellAnchor>
  <xdr:twoCellAnchor>
    <xdr:from>
      <xdr:col>7</xdr:col>
      <xdr:colOff>152884</xdr:colOff>
      <xdr:row>24</xdr:row>
      <xdr:rowOff>47626</xdr:rowOff>
    </xdr:from>
    <xdr:to>
      <xdr:col>15</xdr:col>
      <xdr:colOff>352425</xdr:colOff>
      <xdr:row>44</xdr:row>
      <xdr:rowOff>37572</xdr:rowOff>
    </xdr:to>
    <xdr:grpSp>
      <xdr:nvGrpSpPr>
        <xdr:cNvPr id="9" name="Gruppieren 8">
          <a:extLst>
            <a:ext uri="{FF2B5EF4-FFF2-40B4-BE49-F238E27FC236}">
              <a16:creationId xmlns:a16="http://schemas.microsoft.com/office/drawing/2014/main" id="{00000000-0008-0000-0000-000009000000}"/>
            </a:ext>
          </a:extLst>
        </xdr:cNvPr>
        <xdr:cNvGrpSpPr/>
      </xdr:nvGrpSpPr>
      <xdr:grpSpPr>
        <a:xfrm>
          <a:off x="6467959" y="4867276"/>
          <a:ext cx="6295541" cy="3866621"/>
          <a:chOff x="6467959" y="4486276"/>
          <a:chExt cx="6295541" cy="3418946"/>
        </a:xfrm>
      </xdr:grpSpPr>
      <xdr:pic>
        <xdr:nvPicPr>
          <xdr:cNvPr id="5" name="Grafik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5"/>
          <a:stretch>
            <a:fillRect/>
          </a:stretch>
        </xdr:blipFill>
        <xdr:spPr>
          <a:xfrm>
            <a:off x="6467959" y="4486276"/>
            <a:ext cx="5066817" cy="3418946"/>
          </a:xfrm>
          <a:prstGeom prst="rect">
            <a:avLst/>
          </a:prstGeom>
        </xdr:spPr>
      </xdr:pic>
      <xdr:sp macro="" textlink="">
        <xdr:nvSpPr>
          <xdr:cNvPr id="7" name="Legende mit Linie 1 6">
            <a:extLst>
              <a:ext uri="{FF2B5EF4-FFF2-40B4-BE49-F238E27FC236}">
                <a16:creationId xmlns:a16="http://schemas.microsoft.com/office/drawing/2014/main" id="{00000000-0008-0000-0000-000007000000}"/>
              </a:ext>
            </a:extLst>
          </xdr:cNvPr>
          <xdr:cNvSpPr/>
        </xdr:nvSpPr>
        <xdr:spPr bwMode="auto">
          <a:xfrm>
            <a:off x="11649076" y="5610224"/>
            <a:ext cx="1104900" cy="238125"/>
          </a:xfrm>
          <a:prstGeom prst="borderCallout1">
            <a:avLst>
              <a:gd name="adj1" fmla="val 18750"/>
              <a:gd name="adj2" fmla="val -8333"/>
              <a:gd name="adj3" fmla="val -41667"/>
              <a:gd name="adj4" fmla="val -52798"/>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de-AT" sz="1100"/>
              <a:t>Zeichnungsfläche</a:t>
            </a:r>
          </a:p>
        </xdr:txBody>
      </xdr:sp>
      <xdr:sp macro="" textlink="">
        <xdr:nvSpPr>
          <xdr:cNvPr id="8" name="Legende mit Linie 1 7">
            <a:extLst>
              <a:ext uri="{FF2B5EF4-FFF2-40B4-BE49-F238E27FC236}">
                <a16:creationId xmlns:a16="http://schemas.microsoft.com/office/drawing/2014/main" id="{00000000-0008-0000-0000-000008000000}"/>
              </a:ext>
            </a:extLst>
          </xdr:cNvPr>
          <xdr:cNvSpPr/>
        </xdr:nvSpPr>
        <xdr:spPr bwMode="auto">
          <a:xfrm>
            <a:off x="11649075" y="4657725"/>
            <a:ext cx="1114425" cy="219075"/>
          </a:xfrm>
          <a:prstGeom prst="borderCallout1">
            <a:avLst>
              <a:gd name="adj1" fmla="val 18750"/>
              <a:gd name="adj2" fmla="val -8333"/>
              <a:gd name="adj3" fmla="val 70833"/>
              <a:gd name="adj4" fmla="val -3644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de-AT" sz="1100"/>
              <a:t>Diagrammbereich</a:t>
            </a:r>
          </a:p>
        </xdr:txBody>
      </xdr:sp>
    </xdr:grpSp>
    <xdr:clientData/>
  </xdr:twoCellAnchor>
  <xdr:twoCellAnchor>
    <xdr:from>
      <xdr:col>5</xdr:col>
      <xdr:colOff>971550</xdr:colOff>
      <xdr:row>22</xdr:row>
      <xdr:rowOff>85725</xdr:rowOff>
    </xdr:from>
    <xdr:to>
      <xdr:col>13</xdr:col>
      <xdr:colOff>95250</xdr:colOff>
      <xdr:row>26</xdr:row>
      <xdr:rowOff>9525</xdr:rowOff>
    </xdr:to>
    <xdr:cxnSp macro="">
      <xdr:nvCxnSpPr>
        <xdr:cNvPr id="6" name="Gerade Verbindung mit Pfeil 5">
          <a:extLst>
            <a:ext uri="{FF2B5EF4-FFF2-40B4-BE49-F238E27FC236}">
              <a16:creationId xmlns:a16="http://schemas.microsoft.com/office/drawing/2014/main" id="{909EC7EE-FCFD-4A7B-BBF1-A5479D6AA427}"/>
            </a:ext>
          </a:extLst>
        </xdr:cNvPr>
        <xdr:cNvCxnSpPr/>
      </xdr:nvCxnSpPr>
      <xdr:spPr bwMode="auto">
        <a:xfrm>
          <a:off x="5514975" y="4524375"/>
          <a:ext cx="5467350" cy="6858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editAs="oneCell">
    <xdr:from>
      <xdr:col>5</xdr:col>
      <xdr:colOff>600075</xdr:colOff>
      <xdr:row>0</xdr:row>
      <xdr:rowOff>156130</xdr:rowOff>
    </xdr:from>
    <xdr:to>
      <xdr:col>19</xdr:col>
      <xdr:colOff>731844</xdr:colOff>
      <xdr:row>7</xdr:row>
      <xdr:rowOff>47414</xdr:rowOff>
    </xdr:to>
    <xdr:pic>
      <xdr:nvPicPr>
        <xdr:cNvPr id="10" name="Grafik 9">
          <a:extLst>
            <a:ext uri="{FF2B5EF4-FFF2-40B4-BE49-F238E27FC236}">
              <a16:creationId xmlns:a16="http://schemas.microsoft.com/office/drawing/2014/main" id="{29521558-CE2A-41C8-9580-CBBEC5F70E4E}"/>
            </a:ext>
          </a:extLst>
        </xdr:cNvPr>
        <xdr:cNvPicPr>
          <a:picLocks noChangeAspect="1"/>
        </xdr:cNvPicPr>
      </xdr:nvPicPr>
      <xdr:blipFill>
        <a:blip xmlns:r="http://schemas.openxmlformats.org/officeDocument/2006/relationships" r:embed="rId6"/>
        <a:stretch>
          <a:fillRect/>
        </a:stretch>
      </xdr:blipFill>
      <xdr:spPr>
        <a:xfrm>
          <a:off x="5143500" y="156130"/>
          <a:ext cx="11047419" cy="1472434"/>
        </a:xfrm>
        <a:prstGeom prst="rect">
          <a:avLst/>
        </a:prstGeom>
      </xdr:spPr>
    </xdr:pic>
    <xdr:clientData/>
  </xdr:twoCellAnchor>
  <xdr:twoCellAnchor editAs="oneCell">
    <xdr:from>
      <xdr:col>1</xdr:col>
      <xdr:colOff>47675</xdr:colOff>
      <xdr:row>40</xdr:row>
      <xdr:rowOff>95250</xdr:rowOff>
    </xdr:from>
    <xdr:to>
      <xdr:col>3</xdr:col>
      <xdr:colOff>437826</xdr:colOff>
      <xdr:row>68</xdr:row>
      <xdr:rowOff>65781</xdr:rowOff>
    </xdr:to>
    <xdr:pic>
      <xdr:nvPicPr>
        <xdr:cNvPr id="11" name="Grafik 10">
          <a:extLst>
            <a:ext uri="{FF2B5EF4-FFF2-40B4-BE49-F238E27FC236}">
              <a16:creationId xmlns:a16="http://schemas.microsoft.com/office/drawing/2014/main" id="{1C8BBA36-3F69-4374-BCA3-1989D00F8D30}"/>
            </a:ext>
          </a:extLst>
        </xdr:cNvPr>
        <xdr:cNvPicPr>
          <a:picLocks noChangeAspect="1"/>
        </xdr:cNvPicPr>
      </xdr:nvPicPr>
      <xdr:blipFill>
        <a:blip xmlns:r="http://schemas.openxmlformats.org/officeDocument/2006/relationships" r:embed="rId7"/>
        <a:stretch>
          <a:fillRect/>
        </a:stretch>
      </xdr:blipFill>
      <xdr:spPr>
        <a:xfrm>
          <a:off x="1485950" y="7962900"/>
          <a:ext cx="1914151" cy="5304531"/>
        </a:xfrm>
        <a:prstGeom prst="rect">
          <a:avLst/>
        </a:prstGeom>
      </xdr:spPr>
    </xdr:pic>
    <xdr:clientData/>
  </xdr:twoCellAnchor>
  <xdr:twoCellAnchor>
    <xdr:from>
      <xdr:col>1</xdr:col>
      <xdr:colOff>733425</xdr:colOff>
      <xdr:row>22</xdr:row>
      <xdr:rowOff>171450</xdr:rowOff>
    </xdr:from>
    <xdr:to>
      <xdr:col>3</xdr:col>
      <xdr:colOff>190500</xdr:colOff>
      <xdr:row>52</xdr:row>
      <xdr:rowOff>28575</xdr:rowOff>
    </xdr:to>
    <xdr:cxnSp macro="">
      <xdr:nvCxnSpPr>
        <xdr:cNvPr id="13" name="Gerade Verbindung mit Pfeil 12">
          <a:extLst>
            <a:ext uri="{FF2B5EF4-FFF2-40B4-BE49-F238E27FC236}">
              <a16:creationId xmlns:a16="http://schemas.microsoft.com/office/drawing/2014/main" id="{8F1C76F2-FAF4-44BD-8EB5-942DB80D9C24}"/>
            </a:ext>
          </a:extLst>
        </xdr:cNvPr>
        <xdr:cNvCxnSpPr/>
      </xdr:nvCxnSpPr>
      <xdr:spPr bwMode="auto">
        <a:xfrm flipH="1">
          <a:off x="2171700" y="4610100"/>
          <a:ext cx="981075" cy="55721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619125</xdr:colOff>
      <xdr:row>4</xdr:row>
      <xdr:rowOff>123825</xdr:rowOff>
    </xdr:from>
    <xdr:to>
      <xdr:col>17</xdr:col>
      <xdr:colOff>180975</xdr:colOff>
      <xdr:row>24</xdr:row>
      <xdr:rowOff>104776</xdr:rowOff>
    </xdr:to>
    <xdr:cxnSp macro="">
      <xdr:nvCxnSpPr>
        <xdr:cNvPr id="15" name="Gerade Verbindung mit Pfeil 14">
          <a:extLst>
            <a:ext uri="{FF2B5EF4-FFF2-40B4-BE49-F238E27FC236}">
              <a16:creationId xmlns:a16="http://schemas.microsoft.com/office/drawing/2014/main" id="{A753F9DD-0950-41E8-803F-3BA9D278B9BB}"/>
            </a:ext>
          </a:extLst>
        </xdr:cNvPr>
        <xdr:cNvCxnSpPr/>
      </xdr:nvCxnSpPr>
      <xdr:spPr bwMode="auto">
        <a:xfrm flipV="1">
          <a:off x="2819400" y="1133475"/>
          <a:ext cx="11296650" cy="3790951"/>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676275</xdr:colOff>
      <xdr:row>12</xdr:row>
      <xdr:rowOff>171450</xdr:rowOff>
    </xdr:from>
    <xdr:to>
      <xdr:col>7</xdr:col>
      <xdr:colOff>409575</xdr:colOff>
      <xdr:row>23</xdr:row>
      <xdr:rowOff>38101</xdr:rowOff>
    </xdr:to>
    <xdr:cxnSp macro="">
      <xdr:nvCxnSpPr>
        <xdr:cNvPr id="20" name="Gerade Verbindung mit Pfeil 19">
          <a:extLst>
            <a:ext uri="{FF2B5EF4-FFF2-40B4-BE49-F238E27FC236}">
              <a16:creationId xmlns:a16="http://schemas.microsoft.com/office/drawing/2014/main" id="{F9FCF8A9-D510-491A-9BC6-76A511C40913}"/>
            </a:ext>
          </a:extLst>
        </xdr:cNvPr>
        <xdr:cNvCxnSpPr/>
      </xdr:nvCxnSpPr>
      <xdr:spPr bwMode="auto">
        <a:xfrm flipV="1">
          <a:off x="2876550" y="2705100"/>
          <a:ext cx="3848100" cy="1962151"/>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xdr:col>
      <xdr:colOff>457200</xdr:colOff>
      <xdr:row>21</xdr:row>
      <xdr:rowOff>57150</xdr:rowOff>
    </xdr:from>
    <xdr:to>
      <xdr:col>10</xdr:col>
      <xdr:colOff>161925</xdr:colOff>
      <xdr:row>27</xdr:row>
      <xdr:rowOff>47625</xdr:rowOff>
    </xdr:to>
    <xdr:cxnSp macro="">
      <xdr:nvCxnSpPr>
        <xdr:cNvPr id="23" name="Gerade Verbindung mit Pfeil 22">
          <a:extLst>
            <a:ext uri="{FF2B5EF4-FFF2-40B4-BE49-F238E27FC236}">
              <a16:creationId xmlns:a16="http://schemas.microsoft.com/office/drawing/2014/main" id="{F0B34155-CAE4-4292-B358-CA9B92346DB2}"/>
            </a:ext>
          </a:extLst>
        </xdr:cNvPr>
        <xdr:cNvCxnSpPr/>
      </xdr:nvCxnSpPr>
      <xdr:spPr bwMode="auto">
        <a:xfrm flipV="1">
          <a:off x="1895475" y="4305300"/>
          <a:ext cx="6867525" cy="11334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180975</xdr:colOff>
      <xdr:row>29</xdr:row>
      <xdr:rowOff>142875</xdr:rowOff>
    </xdr:from>
    <xdr:to>
      <xdr:col>5</xdr:col>
      <xdr:colOff>133350</xdr:colOff>
      <xdr:row>46</xdr:row>
      <xdr:rowOff>95250</xdr:rowOff>
    </xdr:to>
    <xdr:cxnSp macro="">
      <xdr:nvCxnSpPr>
        <xdr:cNvPr id="30" name="Gerade Verbindung mit Pfeil 29">
          <a:extLst>
            <a:ext uri="{FF2B5EF4-FFF2-40B4-BE49-F238E27FC236}">
              <a16:creationId xmlns:a16="http://schemas.microsoft.com/office/drawing/2014/main" id="{61F47586-CDA3-40D4-87C8-A787A305A641}"/>
            </a:ext>
          </a:extLst>
        </xdr:cNvPr>
        <xdr:cNvCxnSpPr/>
      </xdr:nvCxnSpPr>
      <xdr:spPr bwMode="auto">
        <a:xfrm>
          <a:off x="3905250" y="5915025"/>
          <a:ext cx="771525" cy="31908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6</xdr:col>
      <xdr:colOff>0</xdr:colOff>
      <xdr:row>4</xdr:row>
      <xdr:rowOff>85725</xdr:rowOff>
    </xdr:from>
    <xdr:to>
      <xdr:col>19</xdr:col>
      <xdr:colOff>323850</xdr:colOff>
      <xdr:row>31</xdr:row>
      <xdr:rowOff>85725</xdr:rowOff>
    </xdr:to>
    <xdr:cxnSp macro="">
      <xdr:nvCxnSpPr>
        <xdr:cNvPr id="32" name="Gerade Verbindung mit Pfeil 31">
          <a:extLst>
            <a:ext uri="{FF2B5EF4-FFF2-40B4-BE49-F238E27FC236}">
              <a16:creationId xmlns:a16="http://schemas.microsoft.com/office/drawing/2014/main" id="{EBF6B72F-28E8-425D-8F25-E1993A9FAE4A}"/>
            </a:ext>
          </a:extLst>
        </xdr:cNvPr>
        <xdr:cNvCxnSpPr/>
      </xdr:nvCxnSpPr>
      <xdr:spPr bwMode="auto">
        <a:xfrm flipV="1">
          <a:off x="5553075" y="1095375"/>
          <a:ext cx="10229850" cy="51435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editAs="oneCell">
    <xdr:from>
      <xdr:col>2</xdr:col>
      <xdr:colOff>200024</xdr:colOff>
      <xdr:row>36</xdr:row>
      <xdr:rowOff>142875</xdr:rowOff>
    </xdr:from>
    <xdr:to>
      <xdr:col>2</xdr:col>
      <xdr:colOff>523875</xdr:colOff>
      <xdr:row>38</xdr:row>
      <xdr:rowOff>28575</xdr:rowOff>
    </xdr:to>
    <xdr:pic>
      <xdr:nvPicPr>
        <xdr:cNvPr id="35" name="Grafik 34">
          <a:extLst>
            <a:ext uri="{FF2B5EF4-FFF2-40B4-BE49-F238E27FC236}">
              <a16:creationId xmlns:a16="http://schemas.microsoft.com/office/drawing/2014/main" id="{A0C7C201-B73A-4B4D-9126-E3C8F65618CD}"/>
            </a:ext>
          </a:extLst>
        </xdr:cNvPr>
        <xdr:cNvPicPr>
          <a:picLocks noChangeAspect="1"/>
        </xdr:cNvPicPr>
      </xdr:nvPicPr>
      <xdr:blipFill rotWithShape="1">
        <a:blip xmlns:r="http://schemas.openxmlformats.org/officeDocument/2006/relationships" r:embed="rId8"/>
        <a:srcRect l="21565" t="33985" r="76663" b="63422"/>
        <a:stretch/>
      </xdr:blipFill>
      <xdr:spPr>
        <a:xfrm>
          <a:off x="2400299" y="7248525"/>
          <a:ext cx="323851" cy="266700"/>
        </a:xfrm>
        <a:prstGeom prst="rect">
          <a:avLst/>
        </a:prstGeom>
      </xdr:spPr>
    </xdr:pic>
    <xdr:clientData/>
  </xdr:twoCellAnchor>
  <xdr:twoCellAnchor>
    <xdr:from>
      <xdr:col>3</xdr:col>
      <xdr:colOff>476250</xdr:colOff>
      <xdr:row>37</xdr:row>
      <xdr:rowOff>133350</xdr:rowOff>
    </xdr:from>
    <xdr:to>
      <xdr:col>10</xdr:col>
      <xdr:colOff>685800</xdr:colOff>
      <xdr:row>52</xdr:row>
      <xdr:rowOff>66675</xdr:rowOff>
    </xdr:to>
    <xdr:cxnSp macro="">
      <xdr:nvCxnSpPr>
        <xdr:cNvPr id="37" name="Gerade Verbindung mit Pfeil 36">
          <a:extLst>
            <a:ext uri="{FF2B5EF4-FFF2-40B4-BE49-F238E27FC236}">
              <a16:creationId xmlns:a16="http://schemas.microsoft.com/office/drawing/2014/main" id="{2D53B264-D3A6-41FE-AB76-5689FAEB8004}"/>
            </a:ext>
          </a:extLst>
        </xdr:cNvPr>
        <xdr:cNvCxnSpPr/>
      </xdr:nvCxnSpPr>
      <xdr:spPr bwMode="auto">
        <a:xfrm>
          <a:off x="3438525" y="7429500"/>
          <a:ext cx="5848350" cy="27908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200025</xdr:colOff>
      <xdr:row>28</xdr:row>
      <xdr:rowOff>114300</xdr:rowOff>
    </xdr:from>
    <xdr:to>
      <xdr:col>3</xdr:col>
      <xdr:colOff>756850</xdr:colOff>
      <xdr:row>56</xdr:row>
      <xdr:rowOff>94604</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495300" y="5029200"/>
          <a:ext cx="2518975" cy="4514204"/>
        </a:xfrm>
        <a:prstGeom prst="rect">
          <a:avLst/>
        </a:prstGeom>
      </xdr:spPr>
    </xdr:pic>
    <xdr:clientData/>
  </xdr:twoCellAnchor>
  <xdr:twoCellAnchor editAs="oneCell">
    <xdr:from>
      <xdr:col>5</xdr:col>
      <xdr:colOff>552450</xdr:colOff>
      <xdr:row>34</xdr:row>
      <xdr:rowOff>76200</xdr:rowOff>
    </xdr:from>
    <xdr:to>
      <xdr:col>13</xdr:col>
      <xdr:colOff>18355</xdr:colOff>
      <xdr:row>54</xdr:row>
      <xdr:rowOff>66271</xdr:rowOff>
    </xdr:to>
    <xdr:pic>
      <xdr:nvPicPr>
        <xdr:cNvPr id="6" name="Grafik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a:stretch>
          <a:fillRect/>
        </a:stretch>
      </xdr:blipFill>
      <xdr:spPr>
        <a:xfrm>
          <a:off x="4438650" y="5962650"/>
          <a:ext cx="5561905" cy="3228571"/>
        </a:xfrm>
        <a:prstGeom prst="rect">
          <a:avLst/>
        </a:prstGeom>
      </xdr:spPr>
    </xdr:pic>
    <xdr:clientData/>
  </xdr:twoCellAnchor>
  <xdr:twoCellAnchor>
    <xdr:from>
      <xdr:col>1</xdr:col>
      <xdr:colOff>838200</xdr:colOff>
      <xdr:row>21</xdr:row>
      <xdr:rowOff>152400</xdr:rowOff>
    </xdr:from>
    <xdr:to>
      <xdr:col>2</xdr:col>
      <xdr:colOff>228600</xdr:colOff>
      <xdr:row>41</xdr:row>
      <xdr:rowOff>47625</xdr:rowOff>
    </xdr:to>
    <xdr:cxnSp macro="">
      <xdr:nvCxnSpPr>
        <xdr:cNvPr id="4" name="Gerade Verbindung mit Pfeil 3">
          <a:extLst>
            <a:ext uri="{FF2B5EF4-FFF2-40B4-BE49-F238E27FC236}">
              <a16:creationId xmlns:a16="http://schemas.microsoft.com/office/drawing/2014/main" id="{4C5A491F-2639-471B-B007-8E6825EC3C8E}"/>
            </a:ext>
          </a:extLst>
        </xdr:cNvPr>
        <xdr:cNvCxnSpPr/>
      </xdr:nvCxnSpPr>
      <xdr:spPr bwMode="auto">
        <a:xfrm flipH="1">
          <a:off x="1133475" y="3733800"/>
          <a:ext cx="762000" cy="32194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xdr:col>
      <xdr:colOff>1057275</xdr:colOff>
      <xdr:row>22</xdr:row>
      <xdr:rowOff>9525</xdr:rowOff>
    </xdr:from>
    <xdr:to>
      <xdr:col>5</xdr:col>
      <xdr:colOff>504825</xdr:colOff>
      <xdr:row>40</xdr:row>
      <xdr:rowOff>123825</xdr:rowOff>
    </xdr:to>
    <xdr:cxnSp macro="">
      <xdr:nvCxnSpPr>
        <xdr:cNvPr id="8" name="Gerade Verbindung mit Pfeil 7">
          <a:extLst>
            <a:ext uri="{FF2B5EF4-FFF2-40B4-BE49-F238E27FC236}">
              <a16:creationId xmlns:a16="http://schemas.microsoft.com/office/drawing/2014/main" id="{1E4BB957-3DB1-473D-A30F-AA2F899358A6}"/>
            </a:ext>
          </a:extLst>
        </xdr:cNvPr>
        <xdr:cNvCxnSpPr/>
      </xdr:nvCxnSpPr>
      <xdr:spPr bwMode="auto">
        <a:xfrm flipH="1">
          <a:off x="1352550" y="3781425"/>
          <a:ext cx="3038475" cy="30861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214312</xdr:colOff>
      <xdr:row>10</xdr:row>
      <xdr:rowOff>0</xdr:rowOff>
    </xdr:from>
    <xdr:to>
      <xdr:col>9</xdr:col>
      <xdr:colOff>654844</xdr:colOff>
      <xdr:row>21</xdr:row>
      <xdr:rowOff>23813</xdr:rowOff>
    </xdr:to>
    <xdr:pic>
      <xdr:nvPicPr>
        <xdr:cNvPr id="12" name="Grafik 11">
          <a:extLst>
            <a:ext uri="{FF2B5EF4-FFF2-40B4-BE49-F238E27FC236}">
              <a16:creationId xmlns:a16="http://schemas.microsoft.com/office/drawing/2014/main" id="{C3B26C33-F212-4C4B-B23D-9C345EB4999F}"/>
            </a:ext>
          </a:extLst>
        </xdr:cNvPr>
        <xdr:cNvPicPr>
          <a:picLocks noChangeAspect="1"/>
        </xdr:cNvPicPr>
      </xdr:nvPicPr>
      <xdr:blipFill rotWithShape="1">
        <a:blip xmlns:r="http://schemas.openxmlformats.org/officeDocument/2006/relationships" r:embed="rId1"/>
        <a:srcRect l="40722" t="12110" r="40208" b="67292"/>
        <a:stretch/>
      </xdr:blipFill>
      <xdr:spPr>
        <a:xfrm>
          <a:off x="4917281" y="2345531"/>
          <a:ext cx="3488532" cy="2119313"/>
        </a:xfrm>
        <a:prstGeom prst="rect">
          <a:avLst/>
        </a:prstGeom>
      </xdr:spPr>
    </xdr:pic>
    <xdr:clientData/>
  </xdr:twoCellAnchor>
  <xdr:twoCellAnchor editAs="oneCell">
    <xdr:from>
      <xdr:col>0</xdr:col>
      <xdr:colOff>0</xdr:colOff>
      <xdr:row>23</xdr:row>
      <xdr:rowOff>130969</xdr:rowOff>
    </xdr:from>
    <xdr:to>
      <xdr:col>6</xdr:col>
      <xdr:colOff>611221</xdr:colOff>
      <xdr:row>49</xdr:row>
      <xdr:rowOff>139874</xdr:rowOff>
    </xdr:to>
    <xdr:pic>
      <xdr:nvPicPr>
        <xdr:cNvPr id="14" name="Grafik 13">
          <a:extLst>
            <a:ext uri="{FF2B5EF4-FFF2-40B4-BE49-F238E27FC236}">
              <a16:creationId xmlns:a16="http://schemas.microsoft.com/office/drawing/2014/main" id="{1301712A-E8F0-4DDA-842B-E63881ED6C6A}"/>
            </a:ext>
          </a:extLst>
        </xdr:cNvPr>
        <xdr:cNvPicPr>
          <a:picLocks noChangeAspect="1"/>
        </xdr:cNvPicPr>
      </xdr:nvPicPr>
      <xdr:blipFill>
        <a:blip xmlns:r="http://schemas.openxmlformats.org/officeDocument/2006/relationships" r:embed="rId2"/>
        <a:stretch>
          <a:fillRect/>
        </a:stretch>
      </xdr:blipFill>
      <xdr:spPr>
        <a:xfrm>
          <a:off x="0" y="4953000"/>
          <a:ext cx="6076190" cy="4961905"/>
        </a:xfrm>
        <a:prstGeom prst="rect">
          <a:avLst/>
        </a:prstGeom>
      </xdr:spPr>
    </xdr:pic>
    <xdr:clientData/>
  </xdr:twoCellAnchor>
  <xdr:twoCellAnchor>
    <xdr:from>
      <xdr:col>3</xdr:col>
      <xdr:colOff>23812</xdr:colOff>
      <xdr:row>20</xdr:row>
      <xdr:rowOff>23813</xdr:rowOff>
    </xdr:from>
    <xdr:to>
      <xdr:col>5</xdr:col>
      <xdr:colOff>654843</xdr:colOff>
      <xdr:row>48</xdr:row>
      <xdr:rowOff>11906</xdr:rowOff>
    </xdr:to>
    <xdr:cxnSp macro="">
      <xdr:nvCxnSpPr>
        <xdr:cNvPr id="3" name="Gerade Verbindung mit Pfeil 2">
          <a:extLst>
            <a:ext uri="{FF2B5EF4-FFF2-40B4-BE49-F238E27FC236}">
              <a16:creationId xmlns:a16="http://schemas.microsoft.com/office/drawing/2014/main" id="{A3094220-F94D-4DA6-A594-04F09DC83C5B}"/>
            </a:ext>
          </a:extLst>
        </xdr:cNvPr>
        <xdr:cNvCxnSpPr/>
      </xdr:nvCxnSpPr>
      <xdr:spPr bwMode="auto">
        <a:xfrm>
          <a:off x="3214687" y="4274344"/>
          <a:ext cx="2143125" cy="5322093"/>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xdr:col>
      <xdr:colOff>726281</xdr:colOff>
      <xdr:row>20</xdr:row>
      <xdr:rowOff>130969</xdr:rowOff>
    </xdr:from>
    <xdr:to>
      <xdr:col>3</xdr:col>
      <xdr:colOff>214312</xdr:colOff>
      <xdr:row>47</xdr:row>
      <xdr:rowOff>178594</xdr:rowOff>
    </xdr:to>
    <xdr:cxnSp macro="">
      <xdr:nvCxnSpPr>
        <xdr:cNvPr id="5" name="Gerade Verbindung mit Pfeil 4">
          <a:extLst>
            <a:ext uri="{FF2B5EF4-FFF2-40B4-BE49-F238E27FC236}">
              <a16:creationId xmlns:a16="http://schemas.microsoft.com/office/drawing/2014/main" id="{51BD1AE2-2086-45E1-9E15-A796AABFDB57}"/>
            </a:ext>
          </a:extLst>
        </xdr:cNvPr>
        <xdr:cNvCxnSpPr/>
      </xdr:nvCxnSpPr>
      <xdr:spPr bwMode="auto">
        <a:xfrm>
          <a:off x="2166937" y="4381500"/>
          <a:ext cx="1238250" cy="51911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2</xdr:row>
      <xdr:rowOff>28574</xdr:rowOff>
    </xdr:from>
    <xdr:to>
      <xdr:col>8</xdr:col>
      <xdr:colOff>552451</xdr:colOff>
      <xdr:row>12</xdr:row>
      <xdr:rowOff>149442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l="50059" t="2500" r="38948" b="79648"/>
        <a:stretch/>
      </xdr:blipFill>
      <xdr:spPr>
        <a:xfrm>
          <a:off x="4743450" y="352424"/>
          <a:ext cx="1905001" cy="1740118"/>
        </a:xfrm>
        <a:prstGeom prst="rect">
          <a:avLst/>
        </a:prstGeom>
      </xdr:spPr>
    </xdr:pic>
    <xdr:clientData/>
  </xdr:twoCellAnchor>
  <xdr:twoCellAnchor editAs="oneCell">
    <xdr:from>
      <xdr:col>0</xdr:col>
      <xdr:colOff>114300</xdr:colOff>
      <xdr:row>5</xdr:row>
      <xdr:rowOff>142875</xdr:rowOff>
    </xdr:from>
    <xdr:to>
      <xdr:col>5</xdr:col>
      <xdr:colOff>697575</xdr:colOff>
      <xdr:row>20</xdr:row>
      <xdr:rowOff>18669</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14300" y="952500"/>
          <a:ext cx="4393275" cy="2304669"/>
        </a:xfrm>
        <a:prstGeom prst="rect">
          <a:avLst/>
        </a:prstGeom>
      </xdr:spPr>
    </xdr:pic>
    <xdr:clientData/>
  </xdr:twoCellAnchor>
  <xdr:twoCellAnchor>
    <xdr:from>
      <xdr:col>4</xdr:col>
      <xdr:colOff>476250</xdr:colOff>
      <xdr:row>3</xdr:row>
      <xdr:rowOff>0</xdr:rowOff>
    </xdr:from>
    <xdr:to>
      <xdr:col>6</xdr:col>
      <xdr:colOff>447675</xdr:colOff>
      <xdr:row>11</xdr:row>
      <xdr:rowOff>133350</xdr:rowOff>
    </xdr:to>
    <xdr:cxnSp macro="">
      <xdr:nvCxnSpPr>
        <xdr:cNvPr id="5" name="Gerade Verbindung mit Pfeil 4">
          <a:extLst>
            <a:ext uri="{FF2B5EF4-FFF2-40B4-BE49-F238E27FC236}">
              <a16:creationId xmlns:a16="http://schemas.microsoft.com/office/drawing/2014/main" id="{89EAD0C8-E8B0-4EE2-B4AD-68D738424055}"/>
            </a:ext>
          </a:extLst>
        </xdr:cNvPr>
        <xdr:cNvCxnSpPr/>
      </xdr:nvCxnSpPr>
      <xdr:spPr bwMode="auto">
        <a:xfrm>
          <a:off x="3524250" y="485775"/>
          <a:ext cx="1495425" cy="14287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0</xdr:col>
      <xdr:colOff>352425</xdr:colOff>
      <xdr:row>4</xdr:row>
      <xdr:rowOff>152400</xdr:rowOff>
    </xdr:from>
    <xdr:to>
      <xdr:col>1</xdr:col>
      <xdr:colOff>685800</xdr:colOff>
      <xdr:row>11</xdr:row>
      <xdr:rowOff>104775</xdr:rowOff>
    </xdr:to>
    <xdr:cxnSp macro="">
      <xdr:nvCxnSpPr>
        <xdr:cNvPr id="7" name="Gerade Verbindung mit Pfeil 6">
          <a:extLst>
            <a:ext uri="{FF2B5EF4-FFF2-40B4-BE49-F238E27FC236}">
              <a16:creationId xmlns:a16="http://schemas.microsoft.com/office/drawing/2014/main" id="{7FC50642-2F2D-43F4-B608-F38D460AD580}"/>
            </a:ext>
          </a:extLst>
        </xdr:cNvPr>
        <xdr:cNvCxnSpPr/>
      </xdr:nvCxnSpPr>
      <xdr:spPr bwMode="auto">
        <a:xfrm flipH="1">
          <a:off x="352425" y="800100"/>
          <a:ext cx="1095375" cy="10858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5</xdr:col>
      <xdr:colOff>324105</xdr:colOff>
      <xdr:row>19</xdr:row>
      <xdr:rowOff>170925</xdr:rowOff>
    </xdr:to>
    <xdr:grpSp>
      <xdr:nvGrpSpPr>
        <xdr:cNvPr id="2" name="Gruppe 4" descr="BONUSAUFGABE&#10;Möchten Sie eine Datentabelle direkt unterhalb des Diagramms anzeigen? Klicken Sie auf das Diagramm. Klicken Sie auf der Registerkarte &quot;Diagrammtools&quot; auf &quot;Entwurf&quot;. Klicken Sie dann auf &quot;Diagrammelement hinzufügen&quot; &gt; &quot;Datentabelle&quot; &gt; &quot;Mit Legendensymbolen&quot;">
          <a:extLst>
            <a:ext uri="{FF2B5EF4-FFF2-40B4-BE49-F238E27FC236}">
              <a16:creationId xmlns:a16="http://schemas.microsoft.com/office/drawing/2014/main" id="{E3F5D1D8-CEBE-4DD5-85A8-A466192CEFC6}"/>
            </a:ext>
          </a:extLst>
        </xdr:cNvPr>
        <xdr:cNvGrpSpPr/>
      </xdr:nvGrpSpPr>
      <xdr:grpSpPr>
        <a:xfrm>
          <a:off x="7096125" y="3209925"/>
          <a:ext cx="3743580" cy="1152000"/>
          <a:chOff x="7096125" y="3419475"/>
          <a:chExt cx="3743580" cy="960000"/>
        </a:xfrm>
      </xdr:grpSpPr>
      <xdr:sp macro="" textlink="">
        <xdr:nvSpPr>
          <xdr:cNvPr id="3" name="Schritt" descr="BONUSAUFGABE&#10;Möchten Sie eine Datentabelle direkt unterhalb des Diagramms anzeigen? Klicken Sie auf das Diagramm. Klicken Sie auf der Registerkarte &quot;Diagrammtools&quot; auf &quot;Entwurf&quot;. Klicken Sie dann auf &quot;Diagrammelement hinzufügen&quot; &gt; &quot;Datentabelle&quot; &gt; &quot;Mit Legendensymbolen&quot;">
            <a:extLst>
              <a:ext uri="{FF2B5EF4-FFF2-40B4-BE49-F238E27FC236}">
                <a16:creationId xmlns:a16="http://schemas.microsoft.com/office/drawing/2014/main" id="{4453CDF3-43DF-431C-B4A5-4E40C5EF689F}"/>
              </a:ext>
            </a:extLst>
          </xdr:cNvPr>
          <xdr:cNvSpPr txBox="1"/>
        </xdr:nvSpPr>
        <xdr:spPr>
          <a:xfrm>
            <a:off x="7455705" y="3419475"/>
            <a:ext cx="3384000" cy="9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BONUSAUFGABE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de" sz="1100" kern="0">
                <a:solidFill>
                  <a:schemeClr val="bg2">
                    <a:lumMod val="25000"/>
                  </a:schemeClr>
                </a:solidFill>
                <a:ea typeface="Segoe UI" pitchFamily="34" charset="0"/>
                <a:cs typeface="Segoe UI Light" panose="020B0502040204020203" pitchFamily="34" charset="0"/>
              </a:rPr>
              <a:t>Möchten Sie eine Datentabelle direkt unterhalb</a:t>
            </a:r>
            <a:r>
              <a:rPr lang="de" sz="1100" kern="0" baseline="0">
                <a:solidFill>
                  <a:schemeClr val="bg2">
                    <a:lumMod val="25000"/>
                  </a:schemeClr>
                </a:solidFill>
                <a:ea typeface="Segoe UI" pitchFamily="34" charset="0"/>
                <a:cs typeface="Segoe UI Light" panose="020B0502040204020203" pitchFamily="34" charset="0"/>
              </a:rPr>
              <a:t> des Diagramms anzeigen? Klicken Sie auf das Diagramm. Klicken Sie auf der Registerkarte </a:t>
            </a:r>
            <a:r>
              <a:rPr lang="de" sz="1100" b="1" kern="0" baseline="0">
                <a:solidFill>
                  <a:schemeClr val="bg2">
                    <a:lumMod val="25000"/>
                  </a:schemeClr>
                </a:solidFill>
                <a:ea typeface="Segoe UI" pitchFamily="34" charset="0"/>
                <a:cs typeface="Segoe UI Light" panose="020B0502040204020203" pitchFamily="34" charset="0"/>
              </a:rPr>
              <a:t>Diagrammtools </a:t>
            </a:r>
            <a:r>
              <a:rPr lang="de" sz="1100" kern="0" baseline="0">
                <a:solidFill>
                  <a:schemeClr val="bg2">
                    <a:lumMod val="25000"/>
                  </a:schemeClr>
                </a:solidFill>
                <a:ea typeface="Segoe UI" pitchFamily="34" charset="0"/>
                <a:cs typeface="Segoe UI Light" panose="020B0502040204020203" pitchFamily="34" charset="0"/>
              </a:rPr>
              <a:t>auf </a:t>
            </a:r>
            <a:r>
              <a:rPr lang="de" sz="1100" b="1" kern="0" baseline="0">
                <a:solidFill>
                  <a:schemeClr val="bg2">
                    <a:lumMod val="25000"/>
                  </a:schemeClr>
                </a:solidFill>
                <a:ea typeface="Segoe UI" pitchFamily="34" charset="0"/>
                <a:cs typeface="Segoe UI Light" panose="020B0502040204020203" pitchFamily="34" charset="0"/>
              </a:rPr>
              <a:t>Entwurf</a:t>
            </a:r>
            <a:r>
              <a:rPr lang="de" sz="1100" kern="0" baseline="0">
                <a:solidFill>
                  <a:schemeClr val="bg2">
                    <a:lumMod val="25000"/>
                  </a:schemeClr>
                </a:solidFill>
                <a:ea typeface="Segoe UI" pitchFamily="34" charset="0"/>
                <a:cs typeface="Segoe UI Light" panose="020B0502040204020203" pitchFamily="34" charset="0"/>
              </a:rPr>
              <a:t>. Klicken Sie dann auf </a:t>
            </a:r>
            <a:r>
              <a:rPr lang="de" sz="1100" b="1" kern="0" baseline="0">
                <a:solidFill>
                  <a:schemeClr val="bg2">
                    <a:lumMod val="25000"/>
                  </a:schemeClr>
                </a:solidFill>
                <a:ea typeface="Segoe UI" pitchFamily="34" charset="0"/>
                <a:cs typeface="Segoe UI Light" panose="020B0502040204020203" pitchFamily="34" charset="0"/>
              </a:rPr>
              <a:t>Diagrammelement hinzufügen</a:t>
            </a:r>
            <a:r>
              <a:rPr lang="de" sz="1100" kern="0" baseline="0">
                <a:solidFill>
                  <a:schemeClr val="bg2">
                    <a:lumMod val="25000"/>
                  </a:schemeClr>
                </a:solidFill>
                <a:ea typeface="Segoe UI" pitchFamily="34" charset="0"/>
                <a:cs typeface="Segoe UI Light" panose="020B0502040204020203" pitchFamily="34" charset="0"/>
              </a:rPr>
              <a:t> &gt; </a:t>
            </a:r>
            <a:r>
              <a:rPr lang="de" sz="1100" b="1" kern="0" baseline="0">
                <a:solidFill>
                  <a:schemeClr val="bg2">
                    <a:lumMod val="25000"/>
                  </a:schemeClr>
                </a:solidFill>
                <a:ea typeface="Segoe UI" pitchFamily="34" charset="0"/>
                <a:cs typeface="Segoe UI Light" panose="020B0502040204020203" pitchFamily="34" charset="0"/>
              </a:rPr>
              <a:t>Datentabelle</a:t>
            </a:r>
            <a:r>
              <a:rPr lang="de" sz="1100" kern="0" baseline="0">
                <a:solidFill>
                  <a:schemeClr val="bg2">
                    <a:lumMod val="25000"/>
                  </a:schemeClr>
                </a:solidFill>
                <a:ea typeface="Segoe UI" pitchFamily="34" charset="0"/>
                <a:cs typeface="Segoe UI Light" panose="020B0502040204020203" pitchFamily="34" charset="0"/>
              </a:rPr>
              <a:t> &gt; </a:t>
            </a:r>
            <a:r>
              <a:rPr lang="de" sz="1100" b="1" kern="0" baseline="0">
                <a:solidFill>
                  <a:schemeClr val="bg2">
                    <a:lumMod val="25000"/>
                  </a:schemeClr>
                </a:solidFill>
                <a:ea typeface="Segoe UI" pitchFamily="34" charset="0"/>
                <a:cs typeface="Segoe UI Light" panose="020B0502040204020203" pitchFamily="34" charset="0"/>
              </a:rPr>
              <a:t>Mit Legendensymbolen</a:t>
            </a:r>
            <a:r>
              <a:rPr lang="de"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 name="Grafik 263" descr="Menüband">
            <a:extLst>
              <a:ext uri="{FF2B5EF4-FFF2-40B4-BE49-F238E27FC236}">
                <a16:creationId xmlns:a16="http://schemas.microsoft.com/office/drawing/2014/main" id="{6567600F-44AA-4ECD-9DED-278FEFF8F7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266699</xdr:rowOff>
    </xdr:from>
    <xdr:to>
      <xdr:col>1</xdr:col>
      <xdr:colOff>5181600</xdr:colOff>
      <xdr:row>24</xdr:row>
      <xdr:rowOff>55199</xdr:rowOff>
    </xdr:to>
    <xdr:grpSp>
      <xdr:nvGrpSpPr>
        <xdr:cNvPr id="5" name="Überzeugende Diagramme, von Excel vorgeschlagen" descr="Überzeugende Diagramme, von Excel vorgeschlagen&#10;Klicken Sie an beliebiger Stelle auf die Daten auf der rechten Seite, und klicken Sie dann auf &quot;Einfügen&quot; &gt; &quot;Empfohlene Diagramme&quot;.&#10;Es werden mehrere Empfehlungen angezeigt. Klicken Sie auf die zweite auf der linken Seite mit dem Namen Gruppierte Säulen. Klicken Sie dann auf &quot;OK&quot;.&#10;Ein Säulendiagramm wird angezeigt, das die Gesamtzahl der Konferenzteilnehmer pro Jahr darstellt. Sie können es nach Belieben verschieben.&#10;Jetzt können Sie eine Trendlinie hinzufügen. Wählen Sie das Diagramm aus, dann wird oben im Excel-Fenster die Registerkarte &quot;Diagrammtools&quot; angezeigt.&#10;Klicken Sie auf der Registerkarte &quot;Diagrammtools&quot; auf &quot;Entwurf&quot;. Klicken Sie dann auf &quot;Diagrammelement hinzufügen&quot; &gt; &quot;Trendlinie&quot; &gt; &quot;Linear&quot;. Jetzt haben Sie eine Trendlinie, die die allgemeine Richtung für die im zeitlichen Verlauf verkauften Einheiten anzeigt.&#10;Tiefer einsteigen und mehr Details erfahren &#10;Nächster Schritt">
          <a:extLst>
            <a:ext uri="{FF2B5EF4-FFF2-40B4-BE49-F238E27FC236}">
              <a16:creationId xmlns:a16="http://schemas.microsoft.com/office/drawing/2014/main" id="{EE4C0C3E-AE52-4B3D-BD13-71007F22DD85}"/>
            </a:ext>
          </a:extLst>
        </xdr:cNvPr>
        <xdr:cNvGrpSpPr/>
      </xdr:nvGrpSpPr>
      <xdr:grpSpPr>
        <a:xfrm>
          <a:off x="333375" y="266699"/>
          <a:ext cx="5695950" cy="4932000"/>
          <a:chOff x="0" y="171449"/>
          <a:chExt cx="5695950" cy="4932000"/>
        </a:xfrm>
      </xdr:grpSpPr>
      <xdr:sp macro="" textlink="">
        <xdr:nvSpPr>
          <xdr:cNvPr id="6" name="Rechteck 5" descr="Hintergrund">
            <a:extLst>
              <a:ext uri="{FF2B5EF4-FFF2-40B4-BE49-F238E27FC236}">
                <a16:creationId xmlns:a16="http://schemas.microsoft.com/office/drawing/2014/main" id="{67F495E9-0179-45CD-8090-2154EF52B81A}"/>
              </a:ext>
            </a:extLst>
          </xdr:cNvPr>
          <xdr:cNvSpPr/>
        </xdr:nvSpPr>
        <xdr:spPr>
          <a:xfrm>
            <a:off x="0" y="171449"/>
            <a:ext cx="5695950" cy="493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 name="Schritt" descr="Überzeugende Diagramme, von Excel vorgeschlagen">
            <a:extLst>
              <a:ext uri="{FF2B5EF4-FFF2-40B4-BE49-F238E27FC236}">
                <a16:creationId xmlns:a16="http://schemas.microsoft.com/office/drawing/2014/main" id="{18A3D4F9-592E-45CF-B337-F03F56A27821}"/>
              </a:ext>
            </a:extLst>
          </xdr:cNvPr>
          <xdr:cNvSpPr txBox="1"/>
        </xdr:nvSpPr>
        <xdr:spPr>
          <a:xfrm>
            <a:off x="231748" y="242523"/>
            <a:ext cx="5216551" cy="929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Überzeugende Diagramme, von Excel vorgeschlagen</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 name="Gerader Verbinder 7" descr="Schmucklinie">
            <a:extLst>
              <a:ext uri="{FF2B5EF4-FFF2-40B4-BE49-F238E27FC236}">
                <a16:creationId xmlns:a16="http://schemas.microsoft.com/office/drawing/2014/main" id="{70D6D036-0C36-4012-B7EA-DD68E8C923F4}"/>
              </a:ext>
            </a:extLst>
          </xdr:cNvPr>
          <xdr:cNvCxnSpPr>
            <a:cxnSpLocks/>
          </xdr:cNvCxnSpPr>
        </xdr:nvCxnSpPr>
        <xdr:spPr>
          <a:xfrm>
            <a:off x="234924" y="1149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 name="Schaltfläche &quot;Weiter&quot;" descr="Tiefer einsteigen und mehr Details erfahren">
            <a:extLst>
              <a:ext uri="{FF2B5EF4-FFF2-40B4-BE49-F238E27FC236}">
                <a16:creationId xmlns:a16="http://schemas.microsoft.com/office/drawing/2014/main" id="{3325E14B-2151-495B-8BBE-B397AC03F025}"/>
              </a:ext>
            </a:extLst>
          </xdr:cNvPr>
          <xdr:cNvSpPr/>
        </xdr:nvSpPr>
        <xdr:spPr>
          <a:xfrm>
            <a:off x="234923" y="4537832"/>
            <a:ext cx="3096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Tiefer einsteigen und mehr Details erfahren</a:t>
            </a:r>
          </a:p>
        </xdr:txBody>
      </xdr:sp>
      <xdr:cxnSp macro="">
        <xdr:nvCxnSpPr>
          <xdr:cNvPr id="10" name="Gerader Verbinder 9" descr="Schmucklinie">
            <a:extLst>
              <a:ext uri="{FF2B5EF4-FFF2-40B4-BE49-F238E27FC236}">
                <a16:creationId xmlns:a16="http://schemas.microsoft.com/office/drawing/2014/main" id="{0DCC3C51-2C69-408A-B8DD-C010E48AB772}"/>
              </a:ext>
            </a:extLst>
          </xdr:cNvPr>
          <xdr:cNvCxnSpPr>
            <a:cxnSpLocks/>
          </xdr:cNvCxnSpPr>
        </xdr:nvCxnSpPr>
        <xdr:spPr>
          <a:xfrm>
            <a:off x="234924" y="42767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Schaltfläche &quot;Weiter&quot;" descr="Schaltfläche zum nächsten Schritt mit Link zum nächsten Blatt">
            <a:hlinkClick xmlns:r="http://schemas.openxmlformats.org/officeDocument/2006/relationships" r:id="rId3" tooltip="Auswählen, um zum nächsten Schritt zu wechseln"/>
            <a:extLst>
              <a:ext uri="{FF2B5EF4-FFF2-40B4-BE49-F238E27FC236}">
                <a16:creationId xmlns:a16="http://schemas.microsoft.com/office/drawing/2014/main" id="{E8D157AA-EAA5-4F18-AB79-37F11EFC68DE}"/>
              </a:ext>
            </a:extLst>
          </xdr:cNvPr>
          <xdr:cNvSpPr/>
        </xdr:nvSpPr>
        <xdr:spPr>
          <a:xfrm>
            <a:off x="3979545" y="4537832"/>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12" name="Schritt" descr="Klicken Sie an beliebiger Stelle auf die Daten auf der rechten Seite, und klicken Sie dann auf &quot;Einfügen&quot; &gt; &quot;Empfohlene Diagramme&quot;">
            <a:extLst>
              <a:ext uri="{FF2B5EF4-FFF2-40B4-BE49-F238E27FC236}">
                <a16:creationId xmlns:a16="http://schemas.microsoft.com/office/drawing/2014/main" id="{E6ACFDE7-E7ED-4062-83A0-042C7C9C8BCF}"/>
              </a:ext>
            </a:extLst>
          </xdr:cNvPr>
          <xdr:cNvSpPr txBox="1"/>
        </xdr:nvSpPr>
        <xdr:spPr>
          <a:xfrm>
            <a:off x="638783" y="1338152"/>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an beliebiger Stelle auf die Daten auf der rechten Seite, und klicken Sie dann 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Einfügen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Empfohlene Diagramme</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3" name="Ellipse 12" descr="1">
            <a:extLst>
              <a:ext uri="{FF2B5EF4-FFF2-40B4-BE49-F238E27FC236}">
                <a16:creationId xmlns:a16="http://schemas.microsoft.com/office/drawing/2014/main" id="{B6E5EE34-EAAC-4AB5-BF35-C30C5505C66B}"/>
              </a:ext>
            </a:extLst>
          </xdr:cNvPr>
          <xdr:cNvSpPr/>
        </xdr:nvSpPr>
        <xdr:spPr>
          <a:xfrm>
            <a:off x="231749" y="12956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14" name="Schritt" descr="Es werden mehrere Empfehlungen angezeigt. Klicken Sie auf die zweite auf der linken Seite mit dem Namen Gruppierte Säulen. Klicken Sie dann auf &quot;OK&quot;.">
            <a:extLst>
              <a:ext uri="{FF2B5EF4-FFF2-40B4-BE49-F238E27FC236}">
                <a16:creationId xmlns:a16="http://schemas.microsoft.com/office/drawing/2014/main" id="{4979A85B-4BB8-441E-9456-F0EF3D3DEE1F}"/>
              </a:ext>
            </a:extLst>
          </xdr:cNvPr>
          <xdr:cNvSpPr txBox="1"/>
        </xdr:nvSpPr>
        <xdr:spPr>
          <a:xfrm>
            <a:off x="638782" y="1843177"/>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 werden mehrere Empfehlungen angezeigt. Klicken Sie auf die zweite auf der linken Seite mit dem Namen Gruppierte Säulen. Klicken Sie dann 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5" name="Ellipse 14" descr="2">
            <a:extLst>
              <a:ext uri="{FF2B5EF4-FFF2-40B4-BE49-F238E27FC236}">
                <a16:creationId xmlns:a16="http://schemas.microsoft.com/office/drawing/2014/main" id="{5B28F8FC-965F-4425-8E0E-F15509F0F373}"/>
              </a:ext>
            </a:extLst>
          </xdr:cNvPr>
          <xdr:cNvSpPr/>
        </xdr:nvSpPr>
        <xdr:spPr>
          <a:xfrm>
            <a:off x="231749" y="180067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16" name="Schritt" descr="Ein Säulendiagramm wird angezeigt, das die Gesamtzahl der Konferenzteilnehmer pro Jahr darstellt. Sie können es nach Belieben verschieben.&#10;">
            <a:extLst>
              <a:ext uri="{FF2B5EF4-FFF2-40B4-BE49-F238E27FC236}">
                <a16:creationId xmlns:a16="http://schemas.microsoft.com/office/drawing/2014/main" id="{00A25FBD-559C-4384-89CD-5FB945759DD6}"/>
              </a:ext>
            </a:extLst>
          </xdr:cNvPr>
          <xdr:cNvSpPr txBox="1"/>
        </xdr:nvSpPr>
        <xdr:spPr>
          <a:xfrm>
            <a:off x="638782" y="2340307"/>
            <a:ext cx="5019067"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Ein Säulendiagramm wird angezeigt, das die Gesamtzahl der Konferenzteilnehmer pro Jahr darstellt. Sie können es nach Belieben verschieben.</a:t>
            </a:r>
            <a:endPar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7" name="Ellipse 16" descr="3">
            <a:extLst>
              <a:ext uri="{FF2B5EF4-FFF2-40B4-BE49-F238E27FC236}">
                <a16:creationId xmlns:a16="http://schemas.microsoft.com/office/drawing/2014/main" id="{B3B3F5F1-684D-408C-AEC9-F53EDEDFA776}"/>
              </a:ext>
            </a:extLst>
          </xdr:cNvPr>
          <xdr:cNvSpPr/>
        </xdr:nvSpPr>
        <xdr:spPr>
          <a:xfrm>
            <a:off x="231749" y="229780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18" name="Schritt" descr="Jetzt können Sie eine Trendlinie hinzufügen. Wählen Sie das Diagramm aus, dann wird oben im Excel-Fenster die Registerkarte &quot;Diagrammtools&quot; angezeigt.">
            <a:extLst>
              <a:ext uri="{FF2B5EF4-FFF2-40B4-BE49-F238E27FC236}">
                <a16:creationId xmlns:a16="http://schemas.microsoft.com/office/drawing/2014/main" id="{F38B99BA-B58E-4231-99F6-60FAFE2156B2}"/>
              </a:ext>
            </a:extLst>
          </xdr:cNvPr>
          <xdr:cNvSpPr txBox="1"/>
        </xdr:nvSpPr>
        <xdr:spPr>
          <a:xfrm>
            <a:off x="638783" y="2836382"/>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Jetzt können Sie eine Trendlinie hinzufügen. Wählen Sie das Diagramm aus, dann wird oben im Excel-Fenster die Registerkarte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Diagrammtools</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angezeigt. </a:t>
            </a:r>
          </a:p>
        </xdr:txBody>
      </xdr:sp>
      <xdr:sp macro="" textlink="">
        <xdr:nvSpPr>
          <xdr:cNvPr id="19" name="Ellipse 18" descr="4">
            <a:extLst>
              <a:ext uri="{FF2B5EF4-FFF2-40B4-BE49-F238E27FC236}">
                <a16:creationId xmlns:a16="http://schemas.microsoft.com/office/drawing/2014/main" id="{5F888103-BB82-47B4-9941-7873406ADF8A}"/>
              </a:ext>
            </a:extLst>
          </xdr:cNvPr>
          <xdr:cNvSpPr/>
        </xdr:nvSpPr>
        <xdr:spPr>
          <a:xfrm>
            <a:off x="231749" y="2793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sp macro="" textlink="">
        <xdr:nvSpPr>
          <xdr:cNvPr id="20" name="Schritt" descr="Klicken Sie auf der Registerkarte &quot;Diagrammtools&quot; auf &quot;Entwurf&quot;. Klicken Sie dann auf &quot;Diagrammelement hinzufügen&quot; &gt; &quot;Trendlinie&quot; &gt; &quot;Linear&quot;. Jetzt haben Sie eine Trendlinie, die die allgemeine Richtung für die im zeitlichen Verlauf verkauften Einheiten anzeigt.">
            <a:extLst>
              <a:ext uri="{FF2B5EF4-FFF2-40B4-BE49-F238E27FC236}">
                <a16:creationId xmlns:a16="http://schemas.microsoft.com/office/drawing/2014/main" id="{AE9A6483-A964-49C0-89A3-EEFF66645EB4}"/>
              </a:ext>
            </a:extLst>
          </xdr:cNvPr>
          <xdr:cNvSpPr txBox="1"/>
        </xdr:nvSpPr>
        <xdr:spPr>
          <a:xfrm>
            <a:off x="638783" y="3384961"/>
            <a:ext cx="4809516" cy="796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auf der Registerkarte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Diagrammtools </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Entwurf</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Klicken Sie dann 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Diagrammelement hinzufügen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Trendlinie &gt; Linear</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Jetzt haben Sie eine Trendlinie, die die allgemeine Richtung für die im zeitlichen Verlauf verkauften Einheiten anzeigt.</a:t>
            </a:r>
          </a:p>
        </xdr:txBody>
      </xdr:sp>
      <xdr:sp macro="" textlink="">
        <xdr:nvSpPr>
          <xdr:cNvPr id="21" name="Ellipse 20" descr="5">
            <a:extLst>
              <a:ext uri="{FF2B5EF4-FFF2-40B4-BE49-F238E27FC236}">
                <a16:creationId xmlns:a16="http://schemas.microsoft.com/office/drawing/2014/main" id="{103B6A30-7BDD-49DE-B6A1-A11A14AB3D58}"/>
              </a:ext>
            </a:extLst>
          </xdr:cNvPr>
          <xdr:cNvSpPr/>
        </xdr:nvSpPr>
        <xdr:spPr>
          <a:xfrm>
            <a:off x="231749" y="33424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29</xdr:row>
      <xdr:rowOff>9525</xdr:rowOff>
    </xdr:from>
    <xdr:to>
      <xdr:col>1</xdr:col>
      <xdr:colOff>5238750</xdr:colOff>
      <xdr:row>53</xdr:row>
      <xdr:rowOff>57150</xdr:rowOff>
    </xdr:to>
    <xdr:grpSp>
      <xdr:nvGrpSpPr>
        <xdr:cNvPr id="22" name="Horizontale und vertikale Achsen" descr="Horizontale und vertikale Achsen&#10;In der Schule haben Sie vermutlich gelernt, dass es eine X-Achse und eine Y-Achse gibt. Excel verfügt ebenfalls über diese beiden Achsen, bezeichnet sie aber etwas anders.&#10;&#10;In Excel heißen sie folgendermaßen:&#10;• Die X-Achse entlang der Unterkante wird als horizontale Achse bezeichnet. &#10;• Die Y-Achse, die von oben nach unten verläuft, wird als die vertikale Achse bezeichnet. &#10;&#10;Jede Achse kann entweder eine Größenachse oder eine Rubrikenachse sein.&#10;• Eine Größenachse stellt Zahlenwerte dar. Beispielsweise kann eine Größenachse Euros, Stunden, die Dauer, die Temperatur usw. darstellen.  Die vertikale Achse auf der rechten Seite ist eine Größenachse. &#10;• Eine Rubrikenachse stellt Dinge wie Datumswerte, die Namen von Personen, oder Produktnamen dar. Die horizontale Achse auf der rechten Achse stellt Jahre dar: 2012, 2013 usw., dies ist also eine Rubrikenachse">
          <a:extLst>
            <a:ext uri="{FF2B5EF4-FFF2-40B4-BE49-F238E27FC236}">
              <a16:creationId xmlns:a16="http://schemas.microsoft.com/office/drawing/2014/main" id="{9EA3DE1C-0AAC-4BE1-8874-10CC86F42744}"/>
            </a:ext>
          </a:extLst>
        </xdr:cNvPr>
        <xdr:cNvGrpSpPr/>
      </xdr:nvGrpSpPr>
      <xdr:grpSpPr>
        <a:xfrm>
          <a:off x="390525" y="6105525"/>
          <a:ext cx="5695950" cy="4619625"/>
          <a:chOff x="390525" y="5943600"/>
          <a:chExt cx="5695950" cy="4619625"/>
        </a:xfrm>
      </xdr:grpSpPr>
      <xdr:sp macro="" textlink="">
        <xdr:nvSpPr>
          <xdr:cNvPr id="23" name="Rechteck 22" descr="Hintergrund">
            <a:extLst>
              <a:ext uri="{FF2B5EF4-FFF2-40B4-BE49-F238E27FC236}">
                <a16:creationId xmlns:a16="http://schemas.microsoft.com/office/drawing/2014/main" id="{CFF5101F-3660-4325-94C7-DC6F1097FFFA}"/>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4" name="Gerader Verbinder 23" descr="Schmucklinie">
            <a:extLst>
              <a:ext uri="{FF2B5EF4-FFF2-40B4-BE49-F238E27FC236}">
                <a16:creationId xmlns:a16="http://schemas.microsoft.com/office/drawing/2014/main" id="{6F7C456E-A7C3-4AB8-9963-D7768B249D7A}"/>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 name="Gerader Verbinder 24" descr="Schmucklinie">
            <a:extLst>
              <a:ext uri="{FF2B5EF4-FFF2-40B4-BE49-F238E27FC236}">
                <a16:creationId xmlns:a16="http://schemas.microsoft.com/office/drawing/2014/main" id="{5636D52A-B419-421A-B2AF-06AEC92EFF24}"/>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Schritt" descr="Horizontale und vertikale Achsen">
            <a:extLst>
              <a:ext uri="{FF2B5EF4-FFF2-40B4-BE49-F238E27FC236}">
                <a16:creationId xmlns:a16="http://schemas.microsoft.com/office/drawing/2014/main" id="{F46B88A5-E9EA-4E58-8F44-3FA93F71602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Horizontale und vertikale Achsen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7" name="Schritt" descr="In der Schule haben Sie vermutlich gelernt, dass es eine X-Achse und eine Y-Achse gibt. Excel verfügt ebenfalls über diese beiden Achsen, bezeichnet sie aber etwas anders. &#10;&#10;In Excel heißen sie folgendermaßen:&#10;&#10;• Die X-Achse entlang der Unterkante wird als horizontale Achse bezeichnet. &#10;• Die Y-Achse, die von oben nach unten verläuft, wird als die vertikale Achse bezeichnet. &#10;&#10;Jede Achse kann entweder eine Größenachse oder eine Rubrikenachse sein. &#10;• Eine Größenachse stellt Zahlenwerte dar. Beispielsweise kann eine Größenachse Euros, Stunden, die Dauer, die Temperatur usw. darstellen.  Die vertikale Achse auf der rechten Seite ist eine Größenachse. &#10;• Eine Rubrikenachse stellt Dinge wie Datumswerte, die Namen von Personen oder Produktnamen dar. Die horizontale Achse auf der rechten Achse stellt Jahre dar, also handelt es sich um eine Rubrikenachse.">
            <a:extLst>
              <a:ext uri="{FF2B5EF4-FFF2-40B4-BE49-F238E27FC236}">
                <a16:creationId xmlns:a16="http://schemas.microsoft.com/office/drawing/2014/main" id="{40814A89-B249-4AC0-8461-9E9347B30F84}"/>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der Schule haben Sie vermutlich gelernt, dass es eine X-Achse und eine Y-Achse gibt. Excel verfügt ebenfalls über diese beiden Achsen, bezeichnet sie aber etwas anders.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heißen sie folgendermaßen:</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Die X-Achse entlang der Unterkante wird als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horizontale Achse</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bezeichnet. </a:t>
            </a:r>
          </a:p>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Die Y-Achse, die von oben nach unten verläuft, wird als die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vertikale Achse</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bezeichnet.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Jede Achse kann entweder eine Größenachse oder eine Rubrikenachse sein. </a:t>
            </a:r>
          </a:p>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Eine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Größenachse</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stellt Zahlenwerte dar. Beispielsweise kann eine Größenachse Euros, Stunden, die Dauer, die Temperatur usw. darstellen. Die vertikale Achse auf der rechten Seite ist eine Größenachse. </a:t>
            </a:r>
          </a:p>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Eine </a:t>
            </a:r>
            <a:r>
              <a:rPr lang="de-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Rubrikenachse</a:t>
            </a:r>
            <a:r>
              <a:rPr lang="de-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stellt Dinge wie Datumswerte, die Namen von Personen oder Produktnamen dar. Die horizontale Achse auf der rechten Achse stellt Jahre dar, also handelt es sich um eine Rubrikenachse.</a:t>
            </a:r>
            <a:endPar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247651</xdr:colOff>
      <xdr:row>64</xdr:row>
      <xdr:rowOff>171450</xdr:rowOff>
    </xdr:to>
    <xdr:grpSp>
      <xdr:nvGrpSpPr>
        <xdr:cNvPr id="28" name="Diagramm mit Sekundärachse" descr="Verbunddiagramm">
          <a:extLst>
            <a:ext uri="{FF2B5EF4-FFF2-40B4-BE49-F238E27FC236}">
              <a16:creationId xmlns:a16="http://schemas.microsoft.com/office/drawing/2014/main" id="{C89DD437-693B-4A95-8581-9E862119BDB1}"/>
            </a:ext>
          </a:extLst>
        </xdr:cNvPr>
        <xdr:cNvGrpSpPr/>
      </xdr:nvGrpSpPr>
      <xdr:grpSpPr>
        <a:xfrm>
          <a:off x="7315200" y="10420350"/>
          <a:ext cx="5734051" cy="2514600"/>
          <a:chOff x="7315200" y="10839450"/>
          <a:chExt cx="5734051" cy="2514600"/>
        </a:xfrm>
      </xdr:grpSpPr>
      <xdr:sp macro="" textlink="">
        <xdr:nvSpPr>
          <xdr:cNvPr id="29" name="Freihandform: Form 28" descr="Klammerlinie">
            <a:extLst>
              <a:ext uri="{FF2B5EF4-FFF2-40B4-BE49-F238E27FC236}">
                <a16:creationId xmlns:a16="http://schemas.microsoft.com/office/drawing/2014/main" id="{D7B70411-AF46-49FB-A18A-C6257D16453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0" name="Freihandform: Form 29" descr="Klammerlinie">
            <a:extLst>
              <a:ext uri="{FF2B5EF4-FFF2-40B4-BE49-F238E27FC236}">
                <a16:creationId xmlns:a16="http://schemas.microsoft.com/office/drawing/2014/main" id="{00830D06-9C32-4E0C-A2CB-1240A21F7E37}"/>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1" name="Bogen 30" descr="Klammerlinie">
            <a:extLst>
              <a:ext uri="{FF2B5EF4-FFF2-40B4-BE49-F238E27FC236}">
                <a16:creationId xmlns:a16="http://schemas.microsoft.com/office/drawing/2014/main" id="{0DD32458-C651-4CA0-ADE1-AA2B9AD7947C}"/>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2" name="Bogen 31" descr="Klammerlinie">
            <a:extLst>
              <a:ext uri="{FF2B5EF4-FFF2-40B4-BE49-F238E27FC236}">
                <a16:creationId xmlns:a16="http://schemas.microsoft.com/office/drawing/2014/main" id="{D59523E0-3254-410F-88EB-4CAEFBDA9CB5}"/>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3" name="Schritt" descr="Sekundärachse">
            <a:extLst>
              <a:ext uri="{FF2B5EF4-FFF2-40B4-BE49-F238E27FC236}">
                <a16:creationId xmlns:a16="http://schemas.microsoft.com/office/drawing/2014/main" id="{5F5AA913-7C64-4A8C-894C-2C57D2E55D0D}"/>
              </a:ext>
            </a:extLst>
          </xdr:cNvPr>
          <xdr:cNvSpPr txBox="1"/>
        </xdr:nvSpPr>
        <xdr:spPr>
          <a:xfrm>
            <a:off x="11801475" y="11728282"/>
            <a:ext cx="1247776" cy="397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Sekundärachse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34" name="Diagramm 33" descr="Verbunddiagramm">
            <a:extLst>
              <a:ext uri="{FF2B5EF4-FFF2-40B4-BE49-F238E27FC236}">
                <a16:creationId xmlns:a16="http://schemas.microsoft.com/office/drawing/2014/main" id="{F2771761-FEDF-4026-854A-7226141E6AF5}"/>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55</xdr:row>
      <xdr:rowOff>19041</xdr:rowOff>
    </xdr:from>
    <xdr:to>
      <xdr:col>1</xdr:col>
      <xdr:colOff>5238750</xdr:colOff>
      <xdr:row>70</xdr:row>
      <xdr:rowOff>185541</xdr:rowOff>
    </xdr:to>
    <xdr:grpSp>
      <xdr:nvGrpSpPr>
        <xdr:cNvPr id="35" name="Sekundärachse" descr="Sekundärachse&#10;Sie können in einem Diagramm auch eine Sekundärachse verwenden. Eine Sekundärachse ist eine zusätzliche Größenachse, die andere Werte als die andere Größenachse zeigen kann. &#10;Rechts finden Sie ein beliebtes Beispiel. Es handelt sich um das gleiche Diagramm wie oben, jedoch mit einer zusätzlichen Sekundärachse, die die Umsatzbeträge für die einzelnen Monate darstellt. Man könnte es auch so ausdrücken, dass Sie durch die Verwendung einer Sekundärachse fast &quot;zwei Diagramme in einem&quot; erhalten.” Das stimmt. Dieses Diagramm ist zugleich ein Säulendiagramm und ein Liniendiagramm. Diese Art von Diagrammen wird in Excel als Verbunddiagramm bezeichnet. Wenn Sie sich für diese Art von Diagramm interessieren, klicken Sie auf den Link unten auf diesem Blatt.">
          <a:extLst>
            <a:ext uri="{FF2B5EF4-FFF2-40B4-BE49-F238E27FC236}">
              <a16:creationId xmlns:a16="http://schemas.microsoft.com/office/drawing/2014/main" id="{FFB28B0A-39AF-4217-A01F-BAF3A1178665}"/>
            </a:ext>
          </a:extLst>
        </xdr:cNvPr>
        <xdr:cNvGrpSpPr/>
      </xdr:nvGrpSpPr>
      <xdr:grpSpPr>
        <a:xfrm>
          <a:off x="390525" y="11068041"/>
          <a:ext cx="5695950" cy="3024000"/>
          <a:chOff x="390525" y="10810874"/>
          <a:chExt cx="5695950" cy="2910084"/>
        </a:xfrm>
      </xdr:grpSpPr>
      <xdr:sp macro="" textlink="">
        <xdr:nvSpPr>
          <xdr:cNvPr id="36" name="Rechteck 35" descr="Hintergrund">
            <a:extLst>
              <a:ext uri="{FF2B5EF4-FFF2-40B4-BE49-F238E27FC236}">
                <a16:creationId xmlns:a16="http://schemas.microsoft.com/office/drawing/2014/main" id="{66F71575-6580-43CB-BE16-C7914F88645C}"/>
              </a:ext>
            </a:extLst>
          </xdr:cNvPr>
          <xdr:cNvSpPr/>
        </xdr:nvSpPr>
        <xdr:spPr>
          <a:xfrm>
            <a:off x="390525" y="10810874"/>
            <a:ext cx="5695950" cy="291008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37" name="Gerader Verbinder 36" descr="Schmucklinie">
            <a:extLst>
              <a:ext uri="{FF2B5EF4-FFF2-40B4-BE49-F238E27FC236}">
                <a16:creationId xmlns:a16="http://schemas.microsoft.com/office/drawing/2014/main" id="{D3D1A971-3DE4-4B74-A9EF-66089FFAF2D3}"/>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8" name="Gerader Verbinder 37" descr="Schmucklinie">
            <a:extLst>
              <a:ext uri="{FF2B5EF4-FFF2-40B4-BE49-F238E27FC236}">
                <a16:creationId xmlns:a16="http://schemas.microsoft.com/office/drawing/2014/main" id="{624DF042-2C1F-4280-9E83-127CF1E41280}"/>
              </a:ext>
            </a:extLst>
          </xdr:cNvPr>
          <xdr:cNvCxnSpPr>
            <a:cxnSpLocks/>
          </xdr:cNvCxnSpPr>
        </xdr:nvCxnSpPr>
        <xdr:spPr>
          <a:xfrm>
            <a:off x="625449" y="1351509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Schritt" descr="Sekundärachse">
            <a:extLst>
              <a:ext uri="{FF2B5EF4-FFF2-40B4-BE49-F238E27FC236}">
                <a16:creationId xmlns:a16="http://schemas.microsoft.com/office/drawing/2014/main" id="{B6F06CA1-7FB5-4FD7-A250-8718A9600A5E}"/>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Sekundärachse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40" name="Schritt" descr="Sie können in einem Diagramm auch eine Sekundärachse verwenden. Eine Sekundärachse ist eine zusätzliche Größenachse, die andere Werte als die andere Größenachse zeigen kann. &#10;&#10;Rechts finden Sie ein beliebtes Beispiel. Es handelt sich um das gleiche Diagramm wie oben, jedoch mit einer zusätzlichen Sekundärachse, die die Umsatzbeträge für die einzelnen Monate darstellt. Man könnte es auch so ausdrücken, dass Sie durch die Verwendung einer Sekundärachse fast &quot;zwei Diagramme in einem&quot; erhalten.” Das stimmt. Dieses Diagramm ist zugleich ein Säulendiagramm und ein Liniendiagramm. Diese Art von Diagrammen wird in Excel als Verbunddiagramm bezeichnet. Wenn Sie sich für diese Art von Diagramm interessieren, klicken Sie auf den Link unten auf diesem Blatt.">
            <a:extLst>
              <a:ext uri="{FF2B5EF4-FFF2-40B4-BE49-F238E27FC236}">
                <a16:creationId xmlns:a16="http://schemas.microsoft.com/office/drawing/2014/main" id="{A2D960D5-AD32-4ECF-A233-6C537449B3D7}"/>
              </a:ext>
            </a:extLst>
          </xdr:cNvPr>
          <xdr:cNvSpPr txBox="1"/>
        </xdr:nvSpPr>
        <xdr:spPr>
          <a:xfrm>
            <a:off x="619125" y="11456765"/>
            <a:ext cx="5300938" cy="1984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 können in einem Diagramm auch eine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Sekundärachse</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verwenden. Eine Sekundärachse ist eine zusätzliche Größenachse, die andere Werte als die andere Größenachse zeigen kann.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Rechts finden Sie ein beliebtes Beispiel. Es handelt sich um das gleiche Diagramm wie oben, jedoch mit einer zusätzlichen Sekundärachse, die die Umsatzbeträge für die einzelnen Monate darstellt. Man könnte es auch so ausdrücken, dass Sie durch die Verwendung einer Sekundärachse fast "zwei Diagramme in einem" erhalten. Das stimmt. Dieses Diagramm ist zugleich ein Säulendiagramm und ein Liniendiagramm. Diese Art von Diagrammen wird in Excel als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Verbunddiagramm</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bezeichnet. Wenn Sie sich für diese Art von Diagramm interessieren, klicken Sie auf den Link unten auf diesem Blatt.</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5172075</xdr:colOff>
      <xdr:row>29</xdr:row>
      <xdr:rowOff>85725</xdr:rowOff>
    </xdr:from>
    <xdr:to>
      <xdr:col>5</xdr:col>
      <xdr:colOff>1047750</xdr:colOff>
      <xdr:row>46</xdr:row>
      <xdr:rowOff>61120</xdr:rowOff>
    </xdr:to>
    <xdr:grpSp>
      <xdr:nvGrpSpPr>
        <xdr:cNvPr id="41" name="Diagramm mit horizontalen und vertikalen Achsen" descr="Diagramm, das über eine vertikale und eine horizontale Achse verfügt">
          <a:extLst>
            <a:ext uri="{FF2B5EF4-FFF2-40B4-BE49-F238E27FC236}">
              <a16:creationId xmlns:a16="http://schemas.microsoft.com/office/drawing/2014/main" id="{0F200057-4292-4CEF-AA17-5742F9C44D7A}"/>
            </a:ext>
          </a:extLst>
        </xdr:cNvPr>
        <xdr:cNvGrpSpPr/>
      </xdr:nvGrpSpPr>
      <xdr:grpSpPr>
        <a:xfrm>
          <a:off x="6019800" y="6181725"/>
          <a:ext cx="5543550" cy="3213895"/>
          <a:chOff x="6019800" y="6600825"/>
          <a:chExt cx="5543550" cy="3213895"/>
        </a:xfrm>
      </xdr:grpSpPr>
      <xdr:sp macro="" textlink="">
        <xdr:nvSpPr>
          <xdr:cNvPr id="42" name="Schritt" descr="Rubrikenachse">
            <a:extLst>
              <a:ext uri="{FF2B5EF4-FFF2-40B4-BE49-F238E27FC236}">
                <a16:creationId xmlns:a16="http://schemas.microsoft.com/office/drawing/2014/main" id="{35463C39-2B83-4D84-BC75-BC2D37409392}"/>
              </a:ext>
            </a:extLst>
          </xdr:cNvPr>
          <xdr:cNvSpPr txBox="1"/>
        </xdr:nvSpPr>
        <xdr:spPr>
          <a:xfrm>
            <a:off x="8077200"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(Rubrikenachse)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43" name="Diagramm 42" descr="Diagramm">
            <a:extLst>
              <a:ext uri="{FF2B5EF4-FFF2-40B4-BE49-F238E27FC236}">
                <a16:creationId xmlns:a16="http://schemas.microsoft.com/office/drawing/2014/main" id="{E31D5383-BDEB-4C5F-B7E0-E75C94967E83}"/>
              </a:ext>
            </a:extLst>
          </xdr:cNvPr>
          <xdr:cNvGraphicFramePr/>
        </xdr:nvGraphicFramePr>
        <xdr:xfrm>
          <a:off x="743426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4" name="Freihandform: Form 43" descr="Klammerlinie">
            <a:extLst>
              <a:ext uri="{FF2B5EF4-FFF2-40B4-BE49-F238E27FC236}">
                <a16:creationId xmlns:a16="http://schemas.microsoft.com/office/drawing/2014/main" id="{BE4EB91C-3AF9-4829-A5BE-E89E09326112}"/>
              </a:ext>
            </a:extLst>
          </xdr:cNvPr>
          <xdr:cNvSpPr/>
        </xdr:nvSpPr>
        <xdr:spPr>
          <a:xfrm rot="5400000">
            <a:off x="1050035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5" name="Freihandform: Form 44" descr="Klammerlinie">
            <a:extLst>
              <a:ext uri="{FF2B5EF4-FFF2-40B4-BE49-F238E27FC236}">
                <a16:creationId xmlns:a16="http://schemas.microsoft.com/office/drawing/2014/main" id="{3BA13736-13B5-4BAA-A135-1F86C311FAB5}"/>
              </a:ext>
            </a:extLst>
          </xdr:cNvPr>
          <xdr:cNvSpPr/>
        </xdr:nvSpPr>
        <xdr:spPr>
          <a:xfrm rot="16200000" flipH="1">
            <a:off x="850879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6" name="Bogen 45" descr="Klammerlinie">
            <a:extLst>
              <a:ext uri="{FF2B5EF4-FFF2-40B4-BE49-F238E27FC236}">
                <a16:creationId xmlns:a16="http://schemas.microsoft.com/office/drawing/2014/main" id="{42E0970C-0D37-4198-B1F9-0153B5E1FCBF}"/>
              </a:ext>
            </a:extLst>
          </xdr:cNvPr>
          <xdr:cNvSpPr/>
        </xdr:nvSpPr>
        <xdr:spPr>
          <a:xfrm>
            <a:off x="908238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Bogen 46" descr="Klammerlinie">
            <a:extLst>
              <a:ext uri="{FF2B5EF4-FFF2-40B4-BE49-F238E27FC236}">
                <a16:creationId xmlns:a16="http://schemas.microsoft.com/office/drawing/2014/main" id="{64FF87D3-1962-470D-9E94-A3C6B66EEF6D}"/>
              </a:ext>
            </a:extLst>
          </xdr:cNvPr>
          <xdr:cNvSpPr/>
        </xdr:nvSpPr>
        <xdr:spPr>
          <a:xfrm flipH="1">
            <a:off x="961956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8" name="Schritt" descr="Horizontale Achse">
            <a:extLst>
              <a:ext uri="{FF2B5EF4-FFF2-40B4-BE49-F238E27FC236}">
                <a16:creationId xmlns:a16="http://schemas.microsoft.com/office/drawing/2014/main" id="{17C8CD9F-96F9-4125-9AD1-2575CBED6541}"/>
              </a:ext>
            </a:extLst>
          </xdr:cNvPr>
          <xdr:cNvSpPr txBox="1"/>
        </xdr:nvSpPr>
        <xdr:spPr>
          <a:xfrm>
            <a:off x="806767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Horizontale Achse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49" name="Schritt" descr="Vertikale Achse">
            <a:extLst>
              <a:ext uri="{FF2B5EF4-FFF2-40B4-BE49-F238E27FC236}">
                <a16:creationId xmlns:a16="http://schemas.microsoft.com/office/drawing/2014/main" id="{2DECD83D-6482-4A07-BE90-4CD74BA8C9B2}"/>
              </a:ext>
            </a:extLst>
          </xdr:cNvPr>
          <xdr:cNvSpPr txBox="1"/>
        </xdr:nvSpPr>
        <xdr:spPr>
          <a:xfrm>
            <a:off x="6019800"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Vertikale Achse</a:t>
            </a:r>
          </a:p>
        </xdr:txBody>
      </xdr:sp>
      <xdr:sp macro="" textlink="">
        <xdr:nvSpPr>
          <xdr:cNvPr id="50" name="Schritt" descr="Größenachse">
            <a:extLst>
              <a:ext uri="{FF2B5EF4-FFF2-40B4-BE49-F238E27FC236}">
                <a16:creationId xmlns:a16="http://schemas.microsoft.com/office/drawing/2014/main" id="{1FD1389C-F68C-4B2B-9AF3-7AF860D01F07}"/>
              </a:ext>
            </a:extLst>
          </xdr:cNvPr>
          <xdr:cNvSpPr txBox="1"/>
        </xdr:nvSpPr>
        <xdr:spPr>
          <a:xfrm>
            <a:off x="6019800"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(Größenachse)</a:t>
            </a:r>
          </a:p>
        </xdr:txBody>
      </xdr:sp>
      <xdr:sp macro="" textlink="">
        <xdr:nvSpPr>
          <xdr:cNvPr id="51" name="Freihandform: Form 50" descr="Klammerlinie">
            <a:extLst>
              <a:ext uri="{FF2B5EF4-FFF2-40B4-BE49-F238E27FC236}">
                <a16:creationId xmlns:a16="http://schemas.microsoft.com/office/drawing/2014/main" id="{51D3EA2B-1F3F-46B8-893A-B5538EFCD81F}"/>
              </a:ext>
            </a:extLst>
          </xdr:cNvPr>
          <xdr:cNvSpPr/>
        </xdr:nvSpPr>
        <xdr:spPr>
          <a:xfrm rot="10800000">
            <a:off x="721690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52" name="Freihandform: Form 51" descr="Klammerlinie">
            <a:extLst>
              <a:ext uri="{FF2B5EF4-FFF2-40B4-BE49-F238E27FC236}">
                <a16:creationId xmlns:a16="http://schemas.microsoft.com/office/drawing/2014/main" id="{BBCA4994-9A2C-4C8D-B3C9-33E976BF217C}"/>
              </a:ext>
            </a:extLst>
          </xdr:cNvPr>
          <xdr:cNvSpPr/>
        </xdr:nvSpPr>
        <xdr:spPr>
          <a:xfrm flipH="1">
            <a:off x="721619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53" name="Bogen 52" descr="Klammerlinie">
            <a:extLst>
              <a:ext uri="{FF2B5EF4-FFF2-40B4-BE49-F238E27FC236}">
                <a16:creationId xmlns:a16="http://schemas.microsoft.com/office/drawing/2014/main" id="{368BBD40-8EBF-4C2C-9DDD-0592AC4675BC}"/>
              </a:ext>
            </a:extLst>
          </xdr:cNvPr>
          <xdr:cNvSpPr/>
        </xdr:nvSpPr>
        <xdr:spPr>
          <a:xfrm rot="5400000">
            <a:off x="698602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54" name="Bogen 53" descr="Klammerlinie">
            <a:extLst>
              <a:ext uri="{FF2B5EF4-FFF2-40B4-BE49-F238E27FC236}">
                <a16:creationId xmlns:a16="http://schemas.microsoft.com/office/drawing/2014/main" id="{67A928E1-DFAA-4910-9A1C-BF54BB7A45DB}"/>
              </a:ext>
            </a:extLst>
          </xdr:cNvPr>
          <xdr:cNvSpPr/>
        </xdr:nvSpPr>
        <xdr:spPr>
          <a:xfrm rot="5400000" flipH="1">
            <a:off x="698822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72</xdr:row>
      <xdr:rowOff>19050</xdr:rowOff>
    </xdr:from>
    <xdr:to>
      <xdr:col>1</xdr:col>
      <xdr:colOff>5238750</xdr:colOff>
      <xdr:row>89</xdr:row>
      <xdr:rowOff>47625</xdr:rowOff>
    </xdr:to>
    <xdr:grpSp>
      <xdr:nvGrpSpPr>
        <xdr:cNvPr id="55" name="Mehr im Web" descr="Weitere Informationen im Web enthält Links ins Web&#10;Zurück zum Anfang&#10;Nächster Schritt">
          <a:extLst>
            <a:ext uri="{FF2B5EF4-FFF2-40B4-BE49-F238E27FC236}">
              <a16:creationId xmlns:a16="http://schemas.microsoft.com/office/drawing/2014/main" id="{DB8A087A-F650-4563-8DA0-7A3333AFF75B}"/>
            </a:ext>
          </a:extLst>
        </xdr:cNvPr>
        <xdr:cNvGrpSpPr/>
      </xdr:nvGrpSpPr>
      <xdr:grpSpPr>
        <a:xfrm>
          <a:off x="390525" y="14306550"/>
          <a:ext cx="5695950" cy="3267075"/>
          <a:chOff x="0" y="0"/>
          <a:chExt cx="5695950" cy="3267075"/>
        </a:xfrm>
      </xdr:grpSpPr>
      <xdr:sp macro="" textlink="">
        <xdr:nvSpPr>
          <xdr:cNvPr id="56" name="Rechteck 55" descr="Hintergrund">
            <a:extLst>
              <a:ext uri="{FF2B5EF4-FFF2-40B4-BE49-F238E27FC236}">
                <a16:creationId xmlns:a16="http://schemas.microsoft.com/office/drawing/2014/main" id="{F63C6F84-25DA-4CEB-8AA0-8DB76D9F9C2D}"/>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57" name="Schritt" descr="Weitere Informationen im Web">
            <a:extLst>
              <a:ext uri="{FF2B5EF4-FFF2-40B4-BE49-F238E27FC236}">
                <a16:creationId xmlns:a16="http://schemas.microsoft.com/office/drawing/2014/main" id="{C21E1556-0C19-4E3E-A4A7-6E9143AB9E34}"/>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Weitere Informationen im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8" name="Gerader Verbinder 57" descr="Schmucklinie">
            <a:extLst>
              <a:ext uri="{FF2B5EF4-FFF2-40B4-BE49-F238E27FC236}">
                <a16:creationId xmlns:a16="http://schemas.microsoft.com/office/drawing/2014/main" id="{44014F0A-DEF3-4B95-9261-BD267F509243}"/>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9" name="Schaltfläche &quot;Weiter&quot;" descr="Zurück zum Anfang, mit Link zur Zelle A1">
            <a:hlinkClick xmlns:r="http://schemas.openxmlformats.org/officeDocument/2006/relationships" r:id="rId6" tooltip="Auswählen, um zur Zelle A1 auf diesem Arbeitsblatt zu gelangen"/>
            <a:extLst>
              <a:ext uri="{FF2B5EF4-FFF2-40B4-BE49-F238E27FC236}">
                <a16:creationId xmlns:a16="http://schemas.microsoft.com/office/drawing/2014/main" id="{B5E29904-22A5-46DC-B62A-832541098BB3}"/>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Zurück zum Anfang</a:t>
            </a:r>
          </a:p>
        </xdr:txBody>
      </xdr:sp>
      <xdr:cxnSp macro="">
        <xdr:nvCxnSpPr>
          <xdr:cNvPr id="60" name="Gerader Verbinder 59" descr="Schmucklinie">
            <a:extLst>
              <a:ext uri="{FF2B5EF4-FFF2-40B4-BE49-F238E27FC236}">
                <a16:creationId xmlns:a16="http://schemas.microsoft.com/office/drawing/2014/main" id="{87B7535E-D28D-4884-8654-1DCCD47DF727}"/>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1" name="Schaltfläche &quot;Weiter&quot;" descr="Schaltfläche zum nächsten Schritt mit Link zum nächsten Blatt">
            <a:hlinkClick xmlns:r="http://schemas.openxmlformats.org/officeDocument/2006/relationships" r:id="rId3" tooltip="Auswählen, um zum nächsten Schritt zu wechseln"/>
            <a:extLst>
              <a:ext uri="{FF2B5EF4-FFF2-40B4-BE49-F238E27FC236}">
                <a16:creationId xmlns:a16="http://schemas.microsoft.com/office/drawing/2014/main" id="{8E27EB7A-0E22-4FB5-B19E-A1082EB02ADD}"/>
              </a:ext>
            </a:extLst>
          </xdr:cNvPr>
          <xdr:cNvSpPr/>
        </xdr:nvSpPr>
        <xdr:spPr>
          <a:xfrm>
            <a:off x="3960495" y="2693277"/>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62" name="Schritt" descr="Erstellen eines Diagramms von Anfang bis Ende, mit Link ins Web">
            <a:hlinkClick xmlns:r="http://schemas.openxmlformats.org/officeDocument/2006/relationships" r:id="rId7" tooltip="Auswählen, um Informationen im Web zum Erstellen eines Diagramms von Anfang bis Ende anzuzeigen"/>
            <a:extLst>
              <a:ext uri="{FF2B5EF4-FFF2-40B4-BE49-F238E27FC236}">
                <a16:creationId xmlns:a16="http://schemas.microsoft.com/office/drawing/2014/main" id="{48D17ABF-F70F-40E5-90B5-314F0507333E}"/>
              </a:ext>
            </a:extLst>
          </xdr:cNvPr>
          <xdr:cNvSpPr txBox="1"/>
        </xdr:nvSpPr>
        <xdr:spPr>
          <a:xfrm>
            <a:off x="638782" y="794849"/>
            <a:ext cx="4680000" cy="414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Erstellen eines Diagramms von Anfang bis Ende</a:t>
            </a:r>
          </a:p>
        </xdr:txBody>
      </xdr:sp>
      <xdr:pic>
        <xdr:nvPicPr>
          <xdr:cNvPr id="63" name="Grafik 22" descr="Pfeil">
            <a:hlinkClick xmlns:r="http://schemas.openxmlformats.org/officeDocument/2006/relationships" r:id="rId7" tooltip="Auswählen, um weitere Informationen aus dem Web anzuzeigen"/>
            <a:extLst>
              <a:ext uri="{FF2B5EF4-FFF2-40B4-BE49-F238E27FC236}">
                <a16:creationId xmlns:a16="http://schemas.microsoft.com/office/drawing/2014/main" id="{21368A6A-B318-4572-8E4D-32DEDD9771E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699572"/>
            <a:ext cx="454554" cy="448472"/>
          </a:xfrm>
          <a:prstGeom prst="rect">
            <a:avLst/>
          </a:prstGeom>
        </xdr:spPr>
      </xdr:pic>
      <xdr:sp macro="" textlink="">
        <xdr:nvSpPr>
          <xdr:cNvPr id="64" name="Schritt" descr="Erstellen eines Verbunddiagramms mit einer Sekundärachse, mit Link ins Web">
            <a:hlinkClick xmlns:r="http://schemas.openxmlformats.org/officeDocument/2006/relationships" r:id="rId10" tooltip="Auswählen, um Informationen im Web zum Erstellen eines Verbunddiagramms mit einer sekundären Achse anzuzeigen"/>
            <a:extLst>
              <a:ext uri="{FF2B5EF4-FFF2-40B4-BE49-F238E27FC236}">
                <a16:creationId xmlns:a16="http://schemas.microsoft.com/office/drawing/2014/main" id="{08E9A12B-E38D-4C6B-BE7B-3AF37283616C}"/>
              </a:ext>
            </a:extLst>
          </xdr:cNvPr>
          <xdr:cNvSpPr txBox="1"/>
        </xdr:nvSpPr>
        <xdr:spPr>
          <a:xfrm>
            <a:off x="638783" y="1259456"/>
            <a:ext cx="4680000" cy="464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Erstellen eines Verbunddiagramms mit einer Sekundärachse</a:t>
            </a:r>
          </a:p>
        </xdr:txBody>
      </xdr:sp>
      <xdr:pic>
        <xdr:nvPicPr>
          <xdr:cNvPr id="65" name="Grafik 22" descr="Pfeil">
            <a:hlinkClick xmlns:r="http://schemas.openxmlformats.org/officeDocument/2006/relationships" r:id="rId10" tooltip="Auswählen, um weitere Informationen aus dem Web anzuzeigen"/>
            <a:extLst>
              <a:ext uri="{FF2B5EF4-FFF2-40B4-BE49-F238E27FC236}">
                <a16:creationId xmlns:a16="http://schemas.microsoft.com/office/drawing/2014/main" id="{E404DC16-A0D7-4D87-BB01-4D32C625520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157426"/>
            <a:ext cx="454554" cy="448472"/>
          </a:xfrm>
          <a:prstGeom prst="rect">
            <a:avLst/>
          </a:prstGeom>
        </xdr:spPr>
      </xdr:pic>
      <xdr:sp macro="" textlink="">
        <xdr:nvSpPr>
          <xdr:cNvPr id="66" name="Schritt" descr="Verfügbare Diagrammtypen in Office, mit Link ins Web">
            <a:hlinkClick xmlns:r="http://schemas.openxmlformats.org/officeDocument/2006/relationships" r:id="rId11" tooltip="Auswählen, um weitere Informationen im Web zu den verfügbaren Diagrammtypen in Office anzuzeigen"/>
            <a:extLst>
              <a:ext uri="{FF2B5EF4-FFF2-40B4-BE49-F238E27FC236}">
                <a16:creationId xmlns:a16="http://schemas.microsoft.com/office/drawing/2014/main" id="{7C376199-E90F-4976-B544-22B3F7BF8D7D}"/>
              </a:ext>
            </a:extLst>
          </xdr:cNvPr>
          <xdr:cNvSpPr txBox="1"/>
        </xdr:nvSpPr>
        <xdr:spPr>
          <a:xfrm>
            <a:off x="638783" y="1726622"/>
            <a:ext cx="4680000" cy="435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Verfügbare Diagrammtypen in Office</a:t>
            </a:r>
          </a:p>
        </xdr:txBody>
      </xdr:sp>
      <xdr:pic>
        <xdr:nvPicPr>
          <xdr:cNvPr id="67" name="Grafik 22" descr="Pfeil">
            <a:hlinkClick xmlns:r="http://schemas.openxmlformats.org/officeDocument/2006/relationships" r:id="rId11" tooltip="Auswählen, um weitere Informationen aus dem Web anzuzeigen"/>
            <a:extLst>
              <a:ext uri="{FF2B5EF4-FFF2-40B4-BE49-F238E27FC236}">
                <a16:creationId xmlns:a16="http://schemas.microsoft.com/office/drawing/2014/main" id="{91CB3CD2-53A2-42C9-A4DF-8F92D6DC5C0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9</xdr:col>
      <xdr:colOff>67099</xdr:colOff>
      <xdr:row>72</xdr:row>
      <xdr:rowOff>142874</xdr:rowOff>
    </xdr:to>
    <xdr:grpSp>
      <xdr:nvGrpSpPr>
        <xdr:cNvPr id="68" name="Daten der Sekundärachse" descr="Daten zur Unterstützung der Sekundärachse oben">
          <a:extLst>
            <a:ext uri="{FF2B5EF4-FFF2-40B4-BE49-F238E27FC236}">
              <a16:creationId xmlns:a16="http://schemas.microsoft.com/office/drawing/2014/main" id="{0EF38D69-F173-434C-B31C-252C37D16B0A}"/>
            </a:ext>
          </a:extLst>
        </xdr:cNvPr>
        <xdr:cNvGrpSpPr/>
      </xdr:nvGrpSpPr>
      <xdr:grpSpPr>
        <a:xfrm>
          <a:off x="11725275" y="13392149"/>
          <a:ext cx="1733974" cy="1038225"/>
          <a:chOff x="11627124" y="13830299"/>
          <a:chExt cx="1733974" cy="1038225"/>
        </a:xfrm>
      </xdr:grpSpPr>
      <xdr:sp macro="" textlink="">
        <xdr:nvSpPr>
          <xdr:cNvPr id="69" name="Freihandform: Form 68" descr="Klammerlinie">
            <a:extLst>
              <a:ext uri="{FF2B5EF4-FFF2-40B4-BE49-F238E27FC236}">
                <a16:creationId xmlns:a16="http://schemas.microsoft.com/office/drawing/2014/main" id="{143F53EF-DD8C-404E-831F-EBA62679A49A}"/>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reihandform: Form 69" descr="Klammerlinie">
            <a:extLst>
              <a:ext uri="{FF2B5EF4-FFF2-40B4-BE49-F238E27FC236}">
                <a16:creationId xmlns:a16="http://schemas.microsoft.com/office/drawing/2014/main" id="{86EA1E82-71B2-484E-810E-37E03A34856D}"/>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Bogen 70" descr="Klammerlinie">
            <a:extLst>
              <a:ext uri="{FF2B5EF4-FFF2-40B4-BE49-F238E27FC236}">
                <a16:creationId xmlns:a16="http://schemas.microsoft.com/office/drawing/2014/main" id="{F41F4FD0-BB04-4B0D-8CF9-772CA454E13B}"/>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Bogen 71" descr="Klammerlinie">
            <a:extLst>
              <a:ext uri="{FF2B5EF4-FFF2-40B4-BE49-F238E27FC236}">
                <a16:creationId xmlns:a16="http://schemas.microsoft.com/office/drawing/2014/main" id="{E871BE7D-B4A4-4295-AE78-F20410AC9056}"/>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3" name="Schritt" descr="Daten zur Unterstützung der Sekundärachse oben">
            <a:extLst>
              <a:ext uri="{FF2B5EF4-FFF2-40B4-BE49-F238E27FC236}">
                <a16:creationId xmlns:a16="http://schemas.microsoft.com/office/drawing/2014/main" id="{3303EAF2-66B2-4EEA-8529-233EAB51E3DB}"/>
              </a:ext>
            </a:extLst>
          </xdr:cNvPr>
          <xdr:cNvSpPr txBox="1"/>
        </xdr:nvSpPr>
        <xdr:spPr>
          <a:xfrm>
            <a:off x="11849098" y="14014281"/>
            <a:ext cx="1512000" cy="758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Daten zur Unterstützung der Sekundärachse oben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724559</xdr:colOff>
      <xdr:row>74</xdr:row>
      <xdr:rowOff>0</xdr:rowOff>
    </xdr:from>
    <xdr:to>
      <xdr:col>5</xdr:col>
      <xdr:colOff>324686</xdr:colOff>
      <xdr:row>80</xdr:row>
      <xdr:rowOff>189000</xdr:rowOff>
    </xdr:to>
    <xdr:grpSp>
      <xdr:nvGrpSpPr>
        <xdr:cNvPr id="74" name="BONUSAUFGABE" descr="BONUSAUFGABE: Versuchen Sie, ein Verbunddiagramm zu erstellen. Wählen Sie die Daten oben aus, und klicken Sie dann auf &quot;Einfügen&quot; &gt; &quot;Empfohlene Diagramme&quot;. Klicken Sie oben auf die Registerkarte &quot;Alle Diagramme&quot;, und klicken Sie dann unten auf &quot;Verbund&quot;. Klicken Sie auf der rechten Seite auf das Kontrollkästchen für &quot;Umsätze Food&quot;">
          <a:extLst>
            <a:ext uri="{FF2B5EF4-FFF2-40B4-BE49-F238E27FC236}">
              <a16:creationId xmlns:a16="http://schemas.microsoft.com/office/drawing/2014/main" id="{CD9C6CCB-CADA-478D-9860-E6A64A247982}"/>
            </a:ext>
          </a:extLst>
        </xdr:cNvPr>
        <xdr:cNvGrpSpPr/>
      </xdr:nvGrpSpPr>
      <xdr:grpSpPr>
        <a:xfrm>
          <a:off x="7096784" y="14668500"/>
          <a:ext cx="3743502" cy="1332000"/>
          <a:chOff x="7096125" y="15201900"/>
          <a:chExt cx="3744326" cy="1332000"/>
        </a:xfrm>
      </xdr:grpSpPr>
      <xdr:sp macro="" textlink="">
        <xdr:nvSpPr>
          <xdr:cNvPr id="75" name="Schritt" descr="BONUSAUFGABE&#10;Versuchen Sie, ein Verbunddiagramm zu erstellen. Wählen Sie die Daten oben aus, und klicken Sie dann auf &quot;Einfügen&quot; &gt; &quot;Empfohlene Diagramme&quot;. Klicken Sie oben auf die Registerkarte &quot;Alle Diagramme&quot;, und klicken Sie dann unten auf &quot;Verbund&quot;. Klicken Sie auf der rechten Seite auf das Kontrollkästchen für &quot;Umsätze Food&quot;">
            <a:extLst>
              <a:ext uri="{FF2B5EF4-FFF2-40B4-BE49-F238E27FC236}">
                <a16:creationId xmlns:a16="http://schemas.microsoft.com/office/drawing/2014/main" id="{F050E2FF-C54E-4389-8E44-E2D71451CE37}"/>
              </a:ext>
            </a:extLst>
          </xdr:cNvPr>
          <xdr:cNvSpPr txBox="1"/>
        </xdr:nvSpPr>
        <xdr:spPr>
          <a:xfrm>
            <a:off x="7455706" y="15201900"/>
            <a:ext cx="3384745" cy="13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BONUSAUFGABE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de" sz="1100" kern="0">
                <a:solidFill>
                  <a:schemeClr val="bg2">
                    <a:lumMod val="25000"/>
                  </a:schemeClr>
                </a:solidFill>
                <a:ea typeface="Segoe UI" pitchFamily="34" charset="0"/>
                <a:cs typeface="Segoe UI Light" panose="020B0502040204020203" pitchFamily="34" charset="0"/>
              </a:rPr>
              <a:t>Versuchen Sie, ein Verbunddiagramm</a:t>
            </a:r>
            <a:r>
              <a:rPr lang="de" sz="1100" kern="0" baseline="0">
                <a:solidFill>
                  <a:schemeClr val="bg2">
                    <a:lumMod val="25000"/>
                  </a:schemeClr>
                </a:solidFill>
                <a:ea typeface="Segoe UI" pitchFamily="34" charset="0"/>
                <a:cs typeface="Segoe UI Light" panose="020B0502040204020203" pitchFamily="34" charset="0"/>
              </a:rPr>
              <a:t> zu erstellen. Wählen Sie die Daten oben aus, und klicken Sie dann auf </a:t>
            </a:r>
            <a:r>
              <a:rPr lang="de" sz="1100" b="1" kern="0" baseline="0">
                <a:solidFill>
                  <a:schemeClr val="bg2">
                    <a:lumMod val="25000"/>
                  </a:schemeClr>
                </a:solidFill>
                <a:ea typeface="Segoe UI" pitchFamily="34" charset="0"/>
                <a:cs typeface="Segoe UI Light" panose="020B0502040204020203" pitchFamily="34" charset="0"/>
              </a:rPr>
              <a:t>Einfügen</a:t>
            </a:r>
            <a:r>
              <a:rPr lang="de" sz="1100" kern="0" baseline="0">
                <a:solidFill>
                  <a:schemeClr val="bg2">
                    <a:lumMod val="25000"/>
                  </a:schemeClr>
                </a:solidFill>
                <a:ea typeface="Segoe UI" pitchFamily="34" charset="0"/>
                <a:cs typeface="Segoe UI Light" panose="020B0502040204020203" pitchFamily="34" charset="0"/>
              </a:rPr>
              <a:t> &gt; </a:t>
            </a:r>
            <a:r>
              <a:rPr lang="de" sz="1100" b="1" kern="0" baseline="0">
                <a:solidFill>
                  <a:schemeClr val="bg2">
                    <a:lumMod val="25000"/>
                  </a:schemeClr>
                </a:solidFill>
                <a:ea typeface="Segoe UI" pitchFamily="34" charset="0"/>
                <a:cs typeface="Segoe UI Light" panose="020B0502040204020203" pitchFamily="34" charset="0"/>
              </a:rPr>
              <a:t>Empfohlene Diagramme</a:t>
            </a:r>
            <a:r>
              <a:rPr lang="de" sz="1100" kern="0" baseline="0">
                <a:solidFill>
                  <a:schemeClr val="bg2">
                    <a:lumMod val="25000"/>
                  </a:schemeClr>
                </a:solidFill>
                <a:ea typeface="Segoe UI" pitchFamily="34" charset="0"/>
                <a:cs typeface="Segoe UI Light" panose="020B0502040204020203" pitchFamily="34" charset="0"/>
              </a:rPr>
              <a:t>. Klicken Sie oben auf die Registerkarte </a:t>
            </a:r>
            <a:r>
              <a:rPr lang="de" sz="1100" b="1" kern="0" baseline="0">
                <a:solidFill>
                  <a:schemeClr val="bg2">
                    <a:lumMod val="25000"/>
                  </a:schemeClr>
                </a:solidFill>
                <a:ea typeface="Segoe UI" pitchFamily="34" charset="0"/>
                <a:cs typeface="Segoe UI Light" panose="020B0502040204020203" pitchFamily="34" charset="0"/>
              </a:rPr>
              <a:t>Alle Diagramme</a:t>
            </a:r>
            <a:r>
              <a:rPr lang="de" sz="1100" kern="0" baseline="0">
                <a:solidFill>
                  <a:schemeClr val="bg2">
                    <a:lumMod val="25000"/>
                  </a:schemeClr>
                </a:solidFill>
                <a:ea typeface="Segoe UI" pitchFamily="34" charset="0"/>
                <a:cs typeface="Segoe UI Light" panose="020B0502040204020203" pitchFamily="34" charset="0"/>
              </a:rPr>
              <a:t>, und klicken Sie dann unten auf </a:t>
            </a:r>
            <a:r>
              <a:rPr lang="de" sz="1100" b="1" kern="0" baseline="0">
                <a:solidFill>
                  <a:schemeClr val="bg2">
                    <a:lumMod val="25000"/>
                  </a:schemeClr>
                </a:solidFill>
                <a:ea typeface="Segoe UI" pitchFamily="34" charset="0"/>
                <a:cs typeface="Segoe UI Light" panose="020B0502040204020203" pitchFamily="34" charset="0"/>
              </a:rPr>
              <a:t>Verbund</a:t>
            </a:r>
            <a:r>
              <a:rPr lang="de" sz="1100" kern="0" baseline="0">
                <a:solidFill>
                  <a:schemeClr val="bg2">
                    <a:lumMod val="25000"/>
                  </a:schemeClr>
                </a:solidFill>
                <a:ea typeface="Segoe UI" pitchFamily="34" charset="0"/>
                <a:cs typeface="Segoe UI Light" panose="020B0502040204020203" pitchFamily="34" charset="0"/>
              </a:rPr>
              <a:t>. Klicken Sie rechts auf das Kontrollkästchen für </a:t>
            </a:r>
            <a:r>
              <a:rPr lang="de" sz="1100" b="1" kern="0" baseline="0">
                <a:solidFill>
                  <a:schemeClr val="bg2">
                    <a:lumMod val="25000"/>
                  </a:schemeClr>
                </a:solidFill>
                <a:ea typeface="Segoe UI" pitchFamily="34" charset="0"/>
                <a:cs typeface="Segoe UI Light" panose="020B0502040204020203" pitchFamily="34" charset="0"/>
              </a:rPr>
              <a:t>Umsätze Food</a:t>
            </a:r>
            <a:r>
              <a:rPr lang="de" sz="1100" b="0" kern="0" baseline="0">
                <a:solidFill>
                  <a:schemeClr val="bg2">
                    <a:lumMod val="25000"/>
                  </a:schemeClr>
                </a:solidFill>
                <a:ea typeface="Segoe UI" pitchFamily="34" charset="0"/>
                <a:cs typeface="Segoe UI Light" panose="020B0502040204020203" pitchFamily="34" charset="0"/>
              </a:rPr>
              <a:t> der Sekundärachse.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76" name="Grafik 263" descr="Menüband">
            <a:extLst>
              <a:ext uri="{FF2B5EF4-FFF2-40B4-BE49-F238E27FC236}">
                <a16:creationId xmlns:a16="http://schemas.microsoft.com/office/drawing/2014/main" id="{93DD973F-0EE4-4212-96B9-B78A7E5E95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390525</xdr:colOff>
      <xdr:row>26</xdr:row>
      <xdr:rowOff>0</xdr:rowOff>
    </xdr:from>
    <xdr:to>
      <xdr:col>1</xdr:col>
      <xdr:colOff>5238750</xdr:colOff>
      <xdr:row>47</xdr:row>
      <xdr:rowOff>67500</xdr:rowOff>
    </xdr:to>
    <xdr:grpSp>
      <xdr:nvGrpSpPr>
        <xdr:cNvPr id="2" name="Schnell ein Diagramm erstellen" descr="Schnell ein Diagramm erstellen&#10;Sie können immer die Registerkarte &quot;Einfügen&quot; verwenden und ein Diagramm erstellen. Hier zeigen wir Ihnen jedoch eine andere Möglichkeit zum Erstellen eines Diagramms, mithilfe der Schaltfläche &quot;Schnellanalyse&quot;. Diesmal möchten wir außerdem die Tastenkombination verwenden:&#10;Klicken Sie in den Daten rechts auf eine Zelle, und drücken Sie dann die Tasten STRG und Q.&#10;Klicken Sie auf dem Bedienfeld, das dann angezeigt wird, auf &quot;Diagramme&quot;.&#10;Klicken Sie auf die erste Schaltfläche &quot;Gruppierte...&quot;.&#10;Ein neues gruppiertes Säulendiagramm wird angezeigt Sie können es nach Belieben verschieben. Beachten Sie, dass für jedes Produkt drei Spalten vorhanden sind, eine für jeden Umsatzmonat">
          <a:extLst>
            <a:ext uri="{FF2B5EF4-FFF2-40B4-BE49-F238E27FC236}">
              <a16:creationId xmlns:a16="http://schemas.microsoft.com/office/drawing/2014/main" id="{E6D1D8AD-C5F3-42B6-8EA7-AB43F1B58BF5}"/>
            </a:ext>
          </a:extLst>
        </xdr:cNvPr>
        <xdr:cNvGrpSpPr/>
      </xdr:nvGrpSpPr>
      <xdr:grpSpPr>
        <a:xfrm>
          <a:off x="390525" y="5524500"/>
          <a:ext cx="5695950" cy="4068000"/>
          <a:chOff x="390525" y="5943600"/>
          <a:chExt cx="5695950" cy="4135447"/>
        </a:xfrm>
      </xdr:grpSpPr>
      <xdr:sp macro="" textlink="">
        <xdr:nvSpPr>
          <xdr:cNvPr id="3" name="Rechteck 2" descr="Hintergrund">
            <a:extLst>
              <a:ext uri="{FF2B5EF4-FFF2-40B4-BE49-F238E27FC236}">
                <a16:creationId xmlns:a16="http://schemas.microsoft.com/office/drawing/2014/main" id="{724B0DDC-0770-41DD-8A24-369F9748F08D}"/>
              </a:ext>
            </a:extLst>
          </xdr:cNvPr>
          <xdr:cNvSpPr/>
        </xdr:nvSpPr>
        <xdr:spPr>
          <a:xfrm>
            <a:off x="390525" y="5943600"/>
            <a:ext cx="5695950" cy="413544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 name="Schritt" descr="Schnell ein Diagramm erstellen">
            <a:extLst>
              <a:ext uri="{FF2B5EF4-FFF2-40B4-BE49-F238E27FC236}">
                <a16:creationId xmlns:a16="http://schemas.microsoft.com/office/drawing/2014/main" id="{B894EF01-A996-4598-96D6-2CDBDE28681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Schnell ein Diagramm erstellen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 name="Gerader Verbinder 4" descr="Schmucklinie">
            <a:extLst>
              <a:ext uri="{FF2B5EF4-FFF2-40B4-BE49-F238E27FC236}">
                <a16:creationId xmlns:a16="http://schemas.microsoft.com/office/drawing/2014/main" id="{C3363105-B34A-42C6-92B3-2755AE8A8277}"/>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 name="Gerader Verbinder 5" descr="Schmucklinie">
            <a:extLst>
              <a:ext uri="{FF2B5EF4-FFF2-40B4-BE49-F238E27FC236}">
                <a16:creationId xmlns:a16="http://schemas.microsoft.com/office/drawing/2014/main" id="{2B9B1386-71D7-49F2-BBF6-CFAC79EDDBB1}"/>
              </a:ext>
            </a:extLst>
          </xdr:cNvPr>
          <xdr:cNvCxnSpPr>
            <a:cxnSpLocks/>
          </xdr:cNvCxnSpPr>
        </xdr:nvCxnSpPr>
        <xdr:spPr>
          <a:xfrm>
            <a:off x="625449" y="980669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 name="Schritt" descr="Sie können immer die Registerkarte &quot;Einfügen&quot; verwenden und ein Diagramm erstellen. Hier zeigen wir Ihnen jedoch eine andere Möglichkeit zum Erstellen eines Diagramms, mithilfe der Schaltfläche &quot;Schnellanalyse&quot;. Diesmal möchten wir außerdem die Tastenkombination verwenden:">
            <a:extLst>
              <a:ext uri="{FF2B5EF4-FFF2-40B4-BE49-F238E27FC236}">
                <a16:creationId xmlns:a16="http://schemas.microsoft.com/office/drawing/2014/main" id="{569786A2-684E-4746-92B0-7EE1513ABD81}"/>
              </a:ext>
            </a:extLst>
          </xdr:cNvPr>
          <xdr:cNvSpPr txBox="1"/>
        </xdr:nvSpPr>
        <xdr:spPr>
          <a:xfrm>
            <a:off x="619125" y="6652844"/>
            <a:ext cx="5300938" cy="772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 können immer die Registerkarte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Einfügen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verwenden und ein Diagramm erstellen. Hier zeigen wir Ihnen jedoch eine andere Möglichkeit zum Erstellen eines Diagramms, mithilfe</a:t>
            </a:r>
            <a:r>
              <a:rPr lang="de"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der Schaltfläche "Schnellanalyse". Diesmal möchten wir außerdem die Tastenkombination verwenden:</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 name="Ellipse 7" descr="1">
            <a:extLst>
              <a:ext uri="{FF2B5EF4-FFF2-40B4-BE49-F238E27FC236}">
                <a16:creationId xmlns:a16="http://schemas.microsoft.com/office/drawing/2014/main" id="{176C83BC-FF1A-4EEF-B876-D60058B91236}"/>
              </a:ext>
            </a:extLst>
          </xdr:cNvPr>
          <xdr:cNvSpPr/>
        </xdr:nvSpPr>
        <xdr:spPr>
          <a:xfrm>
            <a:off x="622274" y="74976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9" name="Schritt" descr="Klicken Sie auf die erste Schaltfläche &quot;Gruppierte...&quot;.">
            <a:extLst>
              <a:ext uri="{FF2B5EF4-FFF2-40B4-BE49-F238E27FC236}">
                <a16:creationId xmlns:a16="http://schemas.microsoft.com/office/drawing/2014/main" id="{424071CE-5444-4E0D-B82A-1E977236814F}"/>
              </a:ext>
            </a:extLst>
          </xdr:cNvPr>
          <xdr:cNvSpPr txBox="1"/>
        </xdr:nvSpPr>
        <xdr:spPr>
          <a:xfrm>
            <a:off x="1029307" y="8626106"/>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Klicken Sie auf die erste Schaltfläche </a:t>
            </a:r>
            <a:r>
              <a:rPr lang="de" sz="1050" b="1">
                <a:latin typeface="Segoe UI" panose="020B0502040204020203" pitchFamily="34" charset="0"/>
                <a:cs typeface="Segoe UI" panose="020B0502040204020203" pitchFamily="34" charset="0"/>
              </a:rPr>
              <a:t>Gruppierte...</a:t>
            </a:r>
            <a:r>
              <a:rPr lang="de"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0" name="Ellipse 9" descr="3">
            <a:extLst>
              <a:ext uri="{FF2B5EF4-FFF2-40B4-BE49-F238E27FC236}">
                <a16:creationId xmlns:a16="http://schemas.microsoft.com/office/drawing/2014/main" id="{B9CE6EF2-B97B-4887-B651-8CE410665D46}"/>
              </a:ext>
            </a:extLst>
          </xdr:cNvPr>
          <xdr:cNvSpPr/>
        </xdr:nvSpPr>
        <xdr:spPr>
          <a:xfrm>
            <a:off x="622274" y="85836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11" name="Schritt" descr="Ein neues gruppiertes Säulendiagramm wird angezeigt Sie können es nach Belieben verschieben. Beachten Sie, dass für jedes Produkt drei Spalten vorhanden sind, eine für jeden Umsatzmonat">
            <a:extLst>
              <a:ext uri="{FF2B5EF4-FFF2-40B4-BE49-F238E27FC236}">
                <a16:creationId xmlns:a16="http://schemas.microsoft.com/office/drawing/2014/main" id="{0CF31917-C6D1-40BB-9058-BB69DD14B2E9}"/>
              </a:ext>
            </a:extLst>
          </xdr:cNvPr>
          <xdr:cNvSpPr txBox="1"/>
        </xdr:nvSpPr>
        <xdr:spPr>
          <a:xfrm>
            <a:off x="1029307" y="9111386"/>
            <a:ext cx="4809517" cy="637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Ein neues gruppiertes Säulendiagramm wird angezeigt Sie können es nach Belieben verschieben. Beachten Sie, dass für jedes Produkt drei Spalten vorhanden sind, eine für jeden Umsatzmonat.</a:t>
            </a:r>
          </a:p>
        </xdr:txBody>
      </xdr:sp>
      <xdr:sp macro="" textlink="">
        <xdr:nvSpPr>
          <xdr:cNvPr id="12" name="Ellipse 11" descr="4">
            <a:extLst>
              <a:ext uri="{FF2B5EF4-FFF2-40B4-BE49-F238E27FC236}">
                <a16:creationId xmlns:a16="http://schemas.microsoft.com/office/drawing/2014/main" id="{FA5727AC-E065-4290-B1AA-C2046A177662}"/>
              </a:ext>
            </a:extLst>
          </xdr:cNvPr>
          <xdr:cNvSpPr/>
        </xdr:nvSpPr>
        <xdr:spPr>
          <a:xfrm>
            <a:off x="622274" y="90688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sp macro="" textlink="">
        <xdr:nvSpPr>
          <xdr:cNvPr id="13" name="Schritt" descr="Klicken Sie auf dem Bedienfeld, das dann angezeigt wird, auf &quot;Diagramme&quot;.">
            <a:extLst>
              <a:ext uri="{FF2B5EF4-FFF2-40B4-BE49-F238E27FC236}">
                <a16:creationId xmlns:a16="http://schemas.microsoft.com/office/drawing/2014/main" id="{97F48734-B0AE-4783-9637-B942C18C99BD}"/>
              </a:ext>
            </a:extLst>
          </xdr:cNvPr>
          <xdr:cNvSpPr txBox="1"/>
        </xdr:nvSpPr>
        <xdr:spPr>
          <a:xfrm>
            <a:off x="1029307" y="8070157"/>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Klicken Sie auf dem Bedienfeld, das dann angezeigt wird, auf </a:t>
            </a:r>
            <a:r>
              <a:rPr lang="de" sz="1050" b="1">
                <a:latin typeface="Segoe UI" panose="020B0502040204020203" pitchFamily="34" charset="0"/>
                <a:cs typeface="Segoe UI" panose="020B0502040204020203" pitchFamily="34" charset="0"/>
              </a:rPr>
              <a:t>Diagramme</a:t>
            </a:r>
            <a:r>
              <a:rPr lang="de"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4" name="Ellipse 13" descr="2">
            <a:extLst>
              <a:ext uri="{FF2B5EF4-FFF2-40B4-BE49-F238E27FC236}">
                <a16:creationId xmlns:a16="http://schemas.microsoft.com/office/drawing/2014/main" id="{99DC8006-5402-4F56-A312-C5DB3080E2F2}"/>
              </a:ext>
            </a:extLst>
          </xdr:cNvPr>
          <xdr:cNvSpPr/>
        </xdr:nvSpPr>
        <xdr:spPr>
          <a:xfrm>
            <a:off x="622274" y="80276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15" name="Schritt" descr="Klicken Sie in den Daten rechts auf eine Zelle, und drücken Sie dann die Tasten STRG und Q.">
            <a:extLst>
              <a:ext uri="{FF2B5EF4-FFF2-40B4-BE49-F238E27FC236}">
                <a16:creationId xmlns:a16="http://schemas.microsoft.com/office/drawing/2014/main" id="{A8D042AF-202D-4744-AA4F-1D6409839712}"/>
              </a:ext>
            </a:extLst>
          </xdr:cNvPr>
          <xdr:cNvSpPr txBox="1"/>
        </xdr:nvSpPr>
        <xdr:spPr>
          <a:xfrm>
            <a:off x="1029308" y="7541271"/>
            <a:ext cx="4809516" cy="561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in den Daten rechts auf eine Zelle, und drücken Sie dann</a:t>
            </a:r>
          </a:p>
        </xdr:txBody>
      </xdr:sp>
      <xdr:sp macro="" textlink="">
        <xdr:nvSpPr>
          <xdr:cNvPr id="16" name="Ellipse 15" descr="1">
            <a:extLst>
              <a:ext uri="{FF2B5EF4-FFF2-40B4-BE49-F238E27FC236}">
                <a16:creationId xmlns:a16="http://schemas.microsoft.com/office/drawing/2014/main" id="{D4023D3C-A969-46D0-846B-B615A6046363}"/>
              </a:ext>
            </a:extLst>
          </xdr:cNvPr>
          <xdr:cNvSpPr/>
        </xdr:nvSpPr>
        <xdr:spPr>
          <a:xfrm>
            <a:off x="622274" y="7498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17" name="Rechteck: Abgerundete Ecken 99" descr="STRG-Taste">
            <a:extLst>
              <a:ext uri="{FF2B5EF4-FFF2-40B4-BE49-F238E27FC236}">
                <a16:creationId xmlns:a16="http://schemas.microsoft.com/office/drawing/2014/main" id="{784742C7-E6A2-426A-A618-2EA5A9C119CF}"/>
              </a:ext>
            </a:extLst>
          </xdr:cNvPr>
          <xdr:cNvSpPr/>
        </xdr:nvSpPr>
        <xdr:spPr>
          <a:xfrm>
            <a:off x="1134494" y="7800862"/>
            <a:ext cx="540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900" spc="100" baseline="0">
                <a:solidFill>
                  <a:schemeClr val="tx1"/>
                </a:solidFill>
                <a:latin typeface="Segoe UI" panose="020B0502040204020203" pitchFamily="34" charset="0"/>
                <a:cs typeface="Segoe UI" panose="020B0502040204020203" pitchFamily="34" charset="0"/>
              </a:rPr>
              <a:t>STRG</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8" name="Rechteck: Abgerundete Ecken 100" descr="Q-Taste">
            <a:extLst>
              <a:ext uri="{FF2B5EF4-FFF2-40B4-BE49-F238E27FC236}">
                <a16:creationId xmlns:a16="http://schemas.microsoft.com/office/drawing/2014/main" id="{A1B4D2EA-53B0-4E79-BB60-C1A325AD714B}"/>
              </a:ext>
            </a:extLst>
          </xdr:cNvPr>
          <xdr:cNvSpPr/>
        </xdr:nvSpPr>
        <xdr:spPr>
          <a:xfrm>
            <a:off x="1745571" y="780086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49</xdr:row>
      <xdr:rowOff>9528</xdr:rowOff>
    </xdr:from>
    <xdr:to>
      <xdr:col>1</xdr:col>
      <xdr:colOff>5238750</xdr:colOff>
      <xdr:row>70</xdr:row>
      <xdr:rowOff>113028</xdr:rowOff>
    </xdr:to>
    <xdr:grpSp>
      <xdr:nvGrpSpPr>
        <xdr:cNvPr id="19" name="Schnell Sparklines erstellen" descr="Schnell Sparklines erstellen&#10;Angenommen, Sie möchten kleine Trendlinien rechts neben Ihren Daten anzeigen, um darzustellen, wie sich die Beträge im Lauf der drei Monate verändern. Dazu brauchen Sie nicht 8 kleine Liniendiagramme zu erstellen. Sie können stattdessen Sparklines erstellen.&#10;Klicken Sie in den Daten rechts auf eine Zelle, und drücken Sie dann die Tasten STRG und Q.&#10;Klicken Sie auf dem Bedienfeld, das dann angezeigt wird, auf &quot;Sparklines&quot; und dann auf die Schaltfläche &quot;Linie&quot;.&#10;Jetzt werden rechts neben der Spalte &quot;Dez.&quot; Sparklines angezeigt. Jede Linie stellt die Daten der betreffenden Zeile dar und zeigt, ob sich die Beträge nach oben oder unten entwickeln.&#10;Um die Sparklines zu löschen, wählen Sie sie mittels Klicken und Ziehen aus. Oben im Fenster wird die Registerkarte &quot;Sparklinetools Entwurf&quot; angezeigt. Wechseln Sie zu dieser Registerkarte, und klicken Sie dann auf die Schaltfläche &quot;Löschen&quot;.">
          <a:extLst>
            <a:ext uri="{FF2B5EF4-FFF2-40B4-BE49-F238E27FC236}">
              <a16:creationId xmlns:a16="http://schemas.microsoft.com/office/drawing/2014/main" id="{29F83504-DD4B-466A-B0D4-EC33655DBFD8}"/>
            </a:ext>
          </a:extLst>
        </xdr:cNvPr>
        <xdr:cNvGrpSpPr/>
      </xdr:nvGrpSpPr>
      <xdr:grpSpPr>
        <a:xfrm>
          <a:off x="390525" y="9915528"/>
          <a:ext cx="5695950" cy="4104000"/>
          <a:chOff x="390525" y="9801225"/>
          <a:chExt cx="5695950" cy="4033065"/>
        </a:xfrm>
      </xdr:grpSpPr>
      <xdr:sp macro="" textlink="">
        <xdr:nvSpPr>
          <xdr:cNvPr id="20" name="Rechteck 19" descr="Hintergrund">
            <a:extLst>
              <a:ext uri="{FF2B5EF4-FFF2-40B4-BE49-F238E27FC236}">
                <a16:creationId xmlns:a16="http://schemas.microsoft.com/office/drawing/2014/main" id="{0FE5B994-614C-46E5-9157-DD7B3519C73C}"/>
              </a:ext>
            </a:extLst>
          </xdr:cNvPr>
          <xdr:cNvSpPr/>
        </xdr:nvSpPr>
        <xdr:spPr>
          <a:xfrm>
            <a:off x="390525" y="9801225"/>
            <a:ext cx="5695950" cy="403306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1" name="Schritt" descr="Schnell Sparklines erstellen">
            <a:extLst>
              <a:ext uri="{FF2B5EF4-FFF2-40B4-BE49-F238E27FC236}">
                <a16:creationId xmlns:a16="http://schemas.microsoft.com/office/drawing/2014/main" id="{FE101131-3159-4F4A-BAED-E69CC9ADF646}"/>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Schnell Sparklines erstellen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2" name="Gerader Verbinder 21" descr="Schmucklinie">
            <a:extLst>
              <a:ext uri="{FF2B5EF4-FFF2-40B4-BE49-F238E27FC236}">
                <a16:creationId xmlns:a16="http://schemas.microsoft.com/office/drawing/2014/main" id="{FCE85827-9159-4988-8286-5A358063F506}"/>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 name="Gerader Verbinder 22" descr="Schmucklinie">
            <a:extLst>
              <a:ext uri="{FF2B5EF4-FFF2-40B4-BE49-F238E27FC236}">
                <a16:creationId xmlns:a16="http://schemas.microsoft.com/office/drawing/2014/main" id="{9868B814-C78C-45CB-9899-442F8BD31DD5}"/>
              </a:ext>
            </a:extLst>
          </xdr:cNvPr>
          <xdr:cNvCxnSpPr>
            <a:cxnSpLocks/>
          </xdr:cNvCxnSpPr>
        </xdr:nvCxnSpPr>
        <xdr:spPr>
          <a:xfrm>
            <a:off x="625449" y="1366225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4" name="Schritt" descr="Angenommen, Sie möchten kleine Trendlinien rechts neben Ihren Daten anzeigen, um darzustellen, wie sich die Beträge im Lauf der drei Monate verändern. Dazu brauchen Sie nicht 8 kleine Liniendiagramme zu erstellen. Sie können stattdessen Sparklines erstellen.">
            <a:extLst>
              <a:ext uri="{FF2B5EF4-FFF2-40B4-BE49-F238E27FC236}">
                <a16:creationId xmlns:a16="http://schemas.microsoft.com/office/drawing/2014/main" id="{586940D2-C1AF-4E72-99C9-CF4E4D3840C8}"/>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Angenommen, Sie möchten kleine Trendlinien rechts neben Ihren Daten anzeigen, um darzustellen, wie sich die Beträge im Lauf der drei Monate verändern. Dazu brauchen Sie nicht 8 kleine Liniendiagramme zu erstellen. Sie können stattdessen Sparklines erstellen.</a:t>
            </a:r>
          </a:p>
        </xdr:txBody>
      </xdr:sp>
      <xdr:sp macro="" textlink="">
        <xdr:nvSpPr>
          <xdr:cNvPr id="25" name="Schritt" descr="Jetzt werden rechts neben der Spalte &quot;Dez.&quot; Sparklines angezeigt. Jede Linie stellt die Daten der betreffenden Zeile dar und zeigt, ob sich die Beträge nach oben oder unten entwickeln.">
            <a:extLst>
              <a:ext uri="{FF2B5EF4-FFF2-40B4-BE49-F238E27FC236}">
                <a16:creationId xmlns:a16="http://schemas.microsoft.com/office/drawing/2014/main" id="{4B57D85B-C1C2-4E43-8C5E-01C088F57A8E}"/>
              </a:ext>
            </a:extLst>
          </xdr:cNvPr>
          <xdr:cNvSpPr txBox="1"/>
        </xdr:nvSpPr>
        <xdr:spPr>
          <a:xfrm>
            <a:off x="1029307" y="12173073"/>
            <a:ext cx="4809517" cy="567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Jetzt werden rechts neben der Spalte </a:t>
            </a:r>
            <a:r>
              <a:rPr lang="de" sz="1050" b="1">
                <a:latin typeface="Segoe UI" panose="020B0502040204020203" pitchFamily="34" charset="0"/>
                <a:cs typeface="Segoe UI" panose="020B0502040204020203" pitchFamily="34" charset="0"/>
              </a:rPr>
              <a:t>Dez.</a:t>
            </a:r>
            <a:r>
              <a:rPr lang="de" sz="1050">
                <a:latin typeface="Segoe UI" panose="020B0502040204020203" pitchFamily="34" charset="0"/>
                <a:cs typeface="Segoe UI" panose="020B0502040204020203" pitchFamily="34" charset="0"/>
              </a:rPr>
              <a:t> Sparklines angezeigt. Jede Linie stellt die Daten der betreffenden Zeile dar und zeigt, ob sich die Beträge nach oben oder unten entwickeln.</a:t>
            </a:r>
          </a:p>
          <a:p>
            <a:pPr rtl="0"/>
            <a:endParaRPr lang="en-US" sz="1050">
              <a:latin typeface="Segoe UI" panose="020B0502040204020203" pitchFamily="34" charset="0"/>
              <a:cs typeface="Segoe UI" panose="020B0502040204020203" pitchFamily="34" charset="0"/>
            </a:endParaRPr>
          </a:p>
        </xdr:txBody>
      </xdr:sp>
      <xdr:sp macro="" textlink="">
        <xdr:nvSpPr>
          <xdr:cNvPr id="26" name="Ellipse 25" descr="3">
            <a:extLst>
              <a:ext uri="{FF2B5EF4-FFF2-40B4-BE49-F238E27FC236}">
                <a16:creationId xmlns:a16="http://schemas.microsoft.com/office/drawing/2014/main" id="{AD25A37C-2F95-4571-BD3E-125396F8D8E2}"/>
              </a:ext>
            </a:extLst>
          </xdr:cNvPr>
          <xdr:cNvSpPr/>
        </xdr:nvSpPr>
        <xdr:spPr>
          <a:xfrm>
            <a:off x="622274" y="121305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27" name="Schritt" descr="Um die Sparklines zu löschen, wählen Sie sie mittels Klicken und Ziehen aus. Oben im Fenster wird die Registerkarte &quot;Sparklinetools Entwurf&quot; angezeigt. Wechseln Sie zu dieser Registerkarte, und klicken Sie dann auf die Schaltfläche &quot;Löschen&quot;.">
            <a:extLst>
              <a:ext uri="{FF2B5EF4-FFF2-40B4-BE49-F238E27FC236}">
                <a16:creationId xmlns:a16="http://schemas.microsoft.com/office/drawing/2014/main" id="{FD650934-D8D3-4786-AE72-0288B67A038B}"/>
              </a:ext>
            </a:extLst>
          </xdr:cNvPr>
          <xdr:cNvSpPr txBox="1"/>
        </xdr:nvSpPr>
        <xdr:spPr>
          <a:xfrm>
            <a:off x="1029307" y="12788307"/>
            <a:ext cx="4809517" cy="822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Um die Sparklines zu löschen, wählen Sie sie mittels Klicken und Ziehen aus. Oben im Fenster wird die Registerkarte </a:t>
            </a:r>
            <a:r>
              <a:rPr lang="de" sz="1050" b="1">
                <a:latin typeface="Segoe UI" panose="020B0502040204020203" pitchFamily="34" charset="0"/>
                <a:cs typeface="Segoe UI" panose="020B0502040204020203" pitchFamily="34" charset="0"/>
              </a:rPr>
              <a:t>Sparklinetools Entwurf</a:t>
            </a:r>
            <a:r>
              <a:rPr lang="de" sz="1050">
                <a:latin typeface="Segoe UI" panose="020B0502040204020203" pitchFamily="34" charset="0"/>
                <a:cs typeface="Segoe UI" panose="020B0502040204020203" pitchFamily="34" charset="0"/>
              </a:rPr>
              <a:t> angezeigt. Wechseln Sie zu dieser Registerkarte, und klicken Sie dann auf die Schaltfläche </a:t>
            </a:r>
            <a:r>
              <a:rPr lang="de" sz="1050" b="1">
                <a:latin typeface="Segoe UI" panose="020B0502040204020203" pitchFamily="34" charset="0"/>
                <a:cs typeface="Segoe UI" panose="020B0502040204020203" pitchFamily="34" charset="0"/>
              </a:rPr>
              <a:t>Löschen</a:t>
            </a:r>
            <a:r>
              <a:rPr lang="de" sz="1050">
                <a:latin typeface="Segoe UI" panose="020B0502040204020203" pitchFamily="34" charset="0"/>
                <a:cs typeface="Segoe UI" panose="020B0502040204020203" pitchFamily="34" charset="0"/>
              </a:rPr>
              <a:t>.</a:t>
            </a:r>
          </a:p>
        </xdr:txBody>
      </xdr:sp>
      <xdr:sp macro="" textlink="">
        <xdr:nvSpPr>
          <xdr:cNvPr id="28" name="Ellipse 27" descr="4">
            <a:extLst>
              <a:ext uri="{FF2B5EF4-FFF2-40B4-BE49-F238E27FC236}">
                <a16:creationId xmlns:a16="http://schemas.microsoft.com/office/drawing/2014/main" id="{6CC0DE9C-DCB8-4614-AB13-9E9A84C15475}"/>
              </a:ext>
            </a:extLst>
          </xdr:cNvPr>
          <xdr:cNvSpPr/>
        </xdr:nvSpPr>
        <xdr:spPr>
          <a:xfrm>
            <a:off x="622274" y="1274581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sp macro="" textlink="">
        <xdr:nvSpPr>
          <xdr:cNvPr id="29" name="Schritt" descr="Klicken Sie auf dem Bedienfeld, das dann angezeigt wird, auf &quot;Sparklines&quot; und dann auf die Schaltfläche &quot;Linie&quot;.">
            <a:extLst>
              <a:ext uri="{FF2B5EF4-FFF2-40B4-BE49-F238E27FC236}">
                <a16:creationId xmlns:a16="http://schemas.microsoft.com/office/drawing/2014/main" id="{2B529E9B-0050-4A97-A889-FB350C139F8C}"/>
              </a:ext>
            </a:extLst>
          </xdr:cNvPr>
          <xdr:cNvSpPr txBox="1"/>
        </xdr:nvSpPr>
        <xdr:spPr>
          <a:xfrm>
            <a:off x="1029307" y="11685451"/>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Klicken Sie auf dem Bedienfeld, das dann angezeigt wird, auf </a:t>
            </a:r>
            <a:r>
              <a:rPr lang="de" sz="1050" b="1">
                <a:latin typeface="Segoe UI" panose="020B0502040204020203" pitchFamily="34" charset="0"/>
                <a:cs typeface="Segoe UI" panose="020B0502040204020203" pitchFamily="34" charset="0"/>
              </a:rPr>
              <a:t>Sparklines</a:t>
            </a:r>
            <a:r>
              <a:rPr lang="de" sz="1050">
                <a:latin typeface="Segoe UI" panose="020B0502040204020203" pitchFamily="34" charset="0"/>
                <a:cs typeface="Segoe UI" panose="020B0502040204020203" pitchFamily="34" charset="0"/>
              </a:rPr>
              <a:t> und dann auf die Schaltfläche </a:t>
            </a:r>
            <a:r>
              <a:rPr lang="de" sz="1050" b="1">
                <a:latin typeface="Segoe UI" panose="020B0502040204020203" pitchFamily="34" charset="0"/>
                <a:cs typeface="Segoe UI" panose="020B0502040204020203" pitchFamily="34" charset="0"/>
              </a:rPr>
              <a:t>Linie</a:t>
            </a:r>
            <a:r>
              <a:rPr lang="de"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30" name="Ellipse 29" descr="2">
            <a:extLst>
              <a:ext uri="{FF2B5EF4-FFF2-40B4-BE49-F238E27FC236}">
                <a16:creationId xmlns:a16="http://schemas.microsoft.com/office/drawing/2014/main" id="{55D93564-1421-492C-AEE2-6773DFDE1E4B}"/>
              </a:ext>
            </a:extLst>
          </xdr:cNvPr>
          <xdr:cNvSpPr/>
        </xdr:nvSpPr>
        <xdr:spPr>
          <a:xfrm>
            <a:off x="622274" y="116429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31" name="Schritt" descr="Klicken Sie in den Daten rechts auf eine Zelle, und drücken Sie dann die Tasten STRG und Q.">
            <a:extLst>
              <a:ext uri="{FF2B5EF4-FFF2-40B4-BE49-F238E27FC236}">
                <a16:creationId xmlns:a16="http://schemas.microsoft.com/office/drawing/2014/main" id="{90F3F963-F849-47A2-8CFD-BCF8B1F32F85}"/>
              </a:ext>
            </a:extLst>
          </xdr:cNvPr>
          <xdr:cNvSpPr txBox="1"/>
        </xdr:nvSpPr>
        <xdr:spPr>
          <a:xfrm>
            <a:off x="1029308" y="11175352"/>
            <a:ext cx="4809516" cy="526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in den Daten rechts auf eine Zelle, und drücken Sie dann</a:t>
            </a:r>
          </a:p>
        </xdr:txBody>
      </xdr:sp>
      <xdr:sp macro="" textlink="">
        <xdr:nvSpPr>
          <xdr:cNvPr id="32" name="Ellipse 31" descr="1">
            <a:extLst>
              <a:ext uri="{FF2B5EF4-FFF2-40B4-BE49-F238E27FC236}">
                <a16:creationId xmlns:a16="http://schemas.microsoft.com/office/drawing/2014/main" id="{02E2F491-2F8C-46E8-BF8C-4E1D24CF7DD3}"/>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33" name="Rechteck: Abgerundete Ecken 118" descr="STRG-Taste">
            <a:extLst>
              <a:ext uri="{FF2B5EF4-FFF2-40B4-BE49-F238E27FC236}">
                <a16:creationId xmlns:a16="http://schemas.microsoft.com/office/drawing/2014/main" id="{BFBF77BB-95F9-49BB-BDAF-7F367243412B}"/>
              </a:ext>
            </a:extLst>
          </xdr:cNvPr>
          <xdr:cNvSpPr/>
        </xdr:nvSpPr>
        <xdr:spPr>
          <a:xfrm>
            <a:off x="1124969" y="11426749"/>
            <a:ext cx="540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900" spc="100" baseline="0">
                <a:solidFill>
                  <a:schemeClr val="tx1"/>
                </a:solidFill>
                <a:latin typeface="Segoe UI" panose="020B0502040204020203" pitchFamily="34" charset="0"/>
                <a:cs typeface="Segoe UI" panose="020B0502040204020203" pitchFamily="34" charset="0"/>
              </a:rPr>
              <a:t>STRG</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34" name="Rechteck: Abgerundete Ecken 119" descr="Q-Taste">
            <a:extLst>
              <a:ext uri="{FF2B5EF4-FFF2-40B4-BE49-F238E27FC236}">
                <a16:creationId xmlns:a16="http://schemas.microsoft.com/office/drawing/2014/main" id="{89D08518-C43F-4C90-9BC4-9B3B45A3CA61}"/>
              </a:ext>
            </a:extLst>
          </xdr:cNvPr>
          <xdr:cNvSpPr/>
        </xdr:nvSpPr>
        <xdr:spPr>
          <a:xfrm>
            <a:off x="1736046" y="1142674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900">
                <a:solidFill>
                  <a:schemeClr val="tx1"/>
                </a:solidFill>
                <a:latin typeface="Segoe UI" panose="020B0502040204020203" pitchFamily="34" charset="0"/>
                <a:cs typeface="Segoe UI" panose="020B0502040204020203" pitchFamily="34" charset="0"/>
              </a:rPr>
              <a:t>F</a:t>
            </a:r>
          </a:p>
        </xdr:txBody>
      </xdr:sp>
    </xdr:grpSp>
    <xdr:clientData/>
  </xdr:twoCellAnchor>
  <xdr:twoCellAnchor editAs="oneCell">
    <xdr:from>
      <xdr:col>0</xdr:col>
      <xdr:colOff>390525</xdr:colOff>
      <xdr:row>72</xdr:row>
      <xdr:rowOff>19050</xdr:rowOff>
    </xdr:from>
    <xdr:to>
      <xdr:col>1</xdr:col>
      <xdr:colOff>5238750</xdr:colOff>
      <xdr:row>87</xdr:row>
      <xdr:rowOff>25400</xdr:rowOff>
    </xdr:to>
    <xdr:grpSp>
      <xdr:nvGrpSpPr>
        <xdr:cNvPr id="35" name="Mehr im Web" descr="Weitere Informationen im Web enthält Links ins Web&#10;Zurück zum Anfang&#10;Nächster Schritt">
          <a:extLst>
            <a:ext uri="{FF2B5EF4-FFF2-40B4-BE49-F238E27FC236}">
              <a16:creationId xmlns:a16="http://schemas.microsoft.com/office/drawing/2014/main" id="{574D431E-5EA1-47AF-94BA-8BF0B84074E1}"/>
            </a:ext>
          </a:extLst>
        </xdr:cNvPr>
        <xdr:cNvGrpSpPr/>
      </xdr:nvGrpSpPr>
      <xdr:grpSpPr>
        <a:xfrm>
          <a:off x="390525" y="14306550"/>
          <a:ext cx="5695950" cy="2863850"/>
          <a:chOff x="0" y="1"/>
          <a:chExt cx="5695950" cy="2806700"/>
        </a:xfrm>
      </xdr:grpSpPr>
      <xdr:sp macro="" textlink="">
        <xdr:nvSpPr>
          <xdr:cNvPr id="36" name="Rechteck 35" descr="Hintergrund">
            <a:extLst>
              <a:ext uri="{FF2B5EF4-FFF2-40B4-BE49-F238E27FC236}">
                <a16:creationId xmlns:a16="http://schemas.microsoft.com/office/drawing/2014/main" id="{B211350D-9179-4CCF-AC2F-59EEC8AF6315}"/>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7" name="Schritt" descr="Weitere Informationen im Web">
            <a:extLst>
              <a:ext uri="{FF2B5EF4-FFF2-40B4-BE49-F238E27FC236}">
                <a16:creationId xmlns:a16="http://schemas.microsoft.com/office/drawing/2014/main" id="{B329B1CD-2B96-4DDB-847D-B50CE8B2024E}"/>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Weitere Informationen im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38" name="Gerader Verbinder 37" descr="Schmucklinie">
            <a:extLst>
              <a:ext uri="{FF2B5EF4-FFF2-40B4-BE49-F238E27FC236}">
                <a16:creationId xmlns:a16="http://schemas.microsoft.com/office/drawing/2014/main" id="{651FAE5E-F25C-45BA-AA00-EF47C665A61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Schaltfläche &quot;Weiter&quot;" descr="Zurück zum Anfang, mit Link zur Zelle A1">
            <a:hlinkClick xmlns:r="http://schemas.openxmlformats.org/officeDocument/2006/relationships" r:id="rId1" tooltip="Auswählen, um zur Zelle A1 auf diesem Arbeitsblatt zu gelangen"/>
            <a:extLst>
              <a:ext uri="{FF2B5EF4-FFF2-40B4-BE49-F238E27FC236}">
                <a16:creationId xmlns:a16="http://schemas.microsoft.com/office/drawing/2014/main" id="{15C62064-109E-4F6B-8B67-AE3748B6905D}"/>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Zurück zum Anfang</a:t>
            </a:r>
          </a:p>
        </xdr:txBody>
      </xdr:sp>
      <xdr:cxnSp macro="">
        <xdr:nvCxnSpPr>
          <xdr:cNvPr id="40" name="Gerader Verbinder 39" descr="Schmucklinie">
            <a:extLst>
              <a:ext uri="{FF2B5EF4-FFF2-40B4-BE49-F238E27FC236}">
                <a16:creationId xmlns:a16="http://schemas.microsoft.com/office/drawing/2014/main" id="{BE8311CD-35AC-49DF-9653-3DB182AD8E35}"/>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Schaltfläche &quot;Weiter&quot;" descr="Schaltfläche zum nächsten Schritt mit Link zum nächsten Blatt">
            <a:hlinkClick xmlns:r="http://schemas.openxmlformats.org/officeDocument/2006/relationships" r:id="rId2" tooltip="Auswählen, um zum nächsten Schritt zu wechseln"/>
            <a:extLst>
              <a:ext uri="{FF2B5EF4-FFF2-40B4-BE49-F238E27FC236}">
                <a16:creationId xmlns:a16="http://schemas.microsoft.com/office/drawing/2014/main" id="{F00AEB49-D17D-4F2E-BE5E-5C0A02A46DDF}"/>
              </a:ext>
            </a:extLst>
          </xdr:cNvPr>
          <xdr:cNvSpPr/>
        </xdr:nvSpPr>
        <xdr:spPr>
          <a:xfrm>
            <a:off x="3970020" y="2220914"/>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42" name="Schritt" descr="Sofortiges Analysieren von Daten, mit Link ins Web">
            <a:hlinkClick xmlns:r="http://schemas.openxmlformats.org/officeDocument/2006/relationships" r:id="rId3" tooltip="Auswählen, um Informationen aus dem Web zum sofortigen Analysieren von Daten anzuzeigen"/>
            <a:extLst>
              <a:ext uri="{FF2B5EF4-FFF2-40B4-BE49-F238E27FC236}">
                <a16:creationId xmlns:a16="http://schemas.microsoft.com/office/drawing/2014/main" id="{842B34C9-8886-4711-BAF6-E4576EFC2655}"/>
              </a:ext>
            </a:extLst>
          </xdr:cNvPr>
          <xdr:cNvSpPr txBox="1"/>
        </xdr:nvSpPr>
        <xdr:spPr>
          <a:xfrm>
            <a:off x="638781" y="794849"/>
            <a:ext cx="4680000" cy="428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Sofortiges Analysieren von Daten</a:t>
            </a:r>
          </a:p>
        </xdr:txBody>
      </xdr:sp>
      <xdr:pic>
        <xdr:nvPicPr>
          <xdr:cNvPr id="43" name="Grafik 22" descr="Pfeil">
            <a:hlinkClick xmlns:r="http://schemas.openxmlformats.org/officeDocument/2006/relationships" r:id="rId3" tooltip="Auswählen, um weitere Informationen aus dem Web anzuzeigen"/>
            <a:extLst>
              <a:ext uri="{FF2B5EF4-FFF2-40B4-BE49-F238E27FC236}">
                <a16:creationId xmlns:a16="http://schemas.microsoft.com/office/drawing/2014/main" id="{C2AAAC90-94B9-430B-BA57-C74114E9F16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44" name="Schritt" descr="Analysieren von Trends in Daten mithilfe von Sparklines, mit Link ins Web">
            <a:hlinkClick xmlns:r="http://schemas.openxmlformats.org/officeDocument/2006/relationships" r:id="rId6" tooltip="Auswählen, um Informationen aus dem Web zum Analysieren von Daten mithilfe von Sparklines anzuzeigen"/>
            <a:extLst>
              <a:ext uri="{FF2B5EF4-FFF2-40B4-BE49-F238E27FC236}">
                <a16:creationId xmlns:a16="http://schemas.microsoft.com/office/drawing/2014/main" id="{59D18C58-0639-42E6-A150-E1B5D1C4C6BE}"/>
              </a:ext>
            </a:extLst>
          </xdr:cNvPr>
          <xdr:cNvSpPr txBox="1"/>
        </xdr:nvSpPr>
        <xdr:spPr>
          <a:xfrm>
            <a:off x="638782" y="1259456"/>
            <a:ext cx="4680000" cy="420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Analysieren von Trends in Daten mithilfe von Sparklines</a:t>
            </a:r>
          </a:p>
          <a:p>
            <a:pPr lvl="0" rt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45" name="Grafik 22" descr="Pfeil">
            <a:hlinkClick xmlns:r="http://schemas.openxmlformats.org/officeDocument/2006/relationships" r:id="rId6" tooltip="Auswählen, um weitere Informationen aus dem Web anzuzeigen"/>
            <a:extLst>
              <a:ext uri="{FF2B5EF4-FFF2-40B4-BE49-F238E27FC236}">
                <a16:creationId xmlns:a16="http://schemas.microsoft.com/office/drawing/2014/main" id="{72E99E6A-4F1C-49B1-A00C-364D02A6FE1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21</xdr:row>
      <xdr:rowOff>86700</xdr:rowOff>
    </xdr:to>
    <xdr:grpSp>
      <xdr:nvGrpSpPr>
        <xdr:cNvPr id="46" name="Schnelles Analysieren von Daten" descr="Schnelles Analysieren von Daten&#10;Auf diese Weise können Sie Daten analysieren und Muster und Trends so schnell erkennen:&#10;Klicken und ziehen Sie, um alle Zellen auf der rechten Seite auszuwählen, und klicken Sie dann auf diese Schaltfläche in der unteren rechten Ecke:&#10;Klicken Sie auf dem Bedienfeld, das dann angezeigt wird, auf Datenbalken. Die Zellen unter den Spalten &quot;Okt.&quot;, &quot;Nov.&quot; und &quot;Dez.&quot; erhalten besondere Datenbalken, die ihre Beträge visualisieren.&#10;Nehmen wir jetzt an, dass Sie die Balken loswerden möchten. Klicken Sie erneut auf diese Schaltfläche:&#10;Klicken Sie auf dem Bedienfeld, das dann angezeigt wird, auf die Schaltfläche &quot;Formatierung löschen&quot; auf der rechten Seite.&#10;Tiefer einsteigen und mehr Details erfahren &#10;Nächster Schritt">
          <a:extLst>
            <a:ext uri="{FF2B5EF4-FFF2-40B4-BE49-F238E27FC236}">
              <a16:creationId xmlns:a16="http://schemas.microsoft.com/office/drawing/2014/main" id="{D8BF6FB8-7E5F-436B-9C5F-34A2E69CC8C7}"/>
            </a:ext>
          </a:extLst>
        </xdr:cNvPr>
        <xdr:cNvGrpSpPr/>
      </xdr:nvGrpSpPr>
      <xdr:grpSpPr>
        <a:xfrm>
          <a:off x="333375" y="266700"/>
          <a:ext cx="5695950" cy="4392000"/>
          <a:chOff x="333375" y="266700"/>
          <a:chExt cx="5695950" cy="4392000"/>
        </a:xfrm>
      </xdr:grpSpPr>
      <xdr:sp macro="" textlink="">
        <xdr:nvSpPr>
          <xdr:cNvPr id="47" name="Rechteck 46" descr="Hintergrund">
            <a:extLst>
              <a:ext uri="{FF2B5EF4-FFF2-40B4-BE49-F238E27FC236}">
                <a16:creationId xmlns:a16="http://schemas.microsoft.com/office/drawing/2014/main" id="{4FE592E1-946B-4420-A486-EACB55C19CC7}"/>
              </a:ext>
            </a:extLst>
          </xdr:cNvPr>
          <xdr:cNvSpPr/>
        </xdr:nvSpPr>
        <xdr:spPr>
          <a:xfrm>
            <a:off x="333375" y="266700"/>
            <a:ext cx="5695950" cy="439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8" name="Schritt" descr="Schnelles Analysieren von Daten">
            <a:extLst>
              <a:ext uri="{FF2B5EF4-FFF2-40B4-BE49-F238E27FC236}">
                <a16:creationId xmlns:a16="http://schemas.microsoft.com/office/drawing/2014/main" id="{DE97642E-DABD-45F7-B64B-6FC0D17CF7F1}"/>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Schnelles Analysieren von Daten</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49" name="Gerader Verbinder 48" descr="Schmucklinie">
            <a:extLst>
              <a:ext uri="{FF2B5EF4-FFF2-40B4-BE49-F238E27FC236}">
                <a16:creationId xmlns:a16="http://schemas.microsoft.com/office/drawing/2014/main" id="{D2CC96A1-BA0B-46E5-8BAE-F743345BC4B3}"/>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0" name="Schaltfläche &quot;Weiter&quot;" descr="Tiefer einsteigen und mehr Details erfahren">
            <a:extLst>
              <a:ext uri="{FF2B5EF4-FFF2-40B4-BE49-F238E27FC236}">
                <a16:creationId xmlns:a16="http://schemas.microsoft.com/office/drawing/2014/main" id="{34B05DBC-9BB3-4293-AA28-E930E1FC6678}"/>
              </a:ext>
            </a:extLst>
          </xdr:cNvPr>
          <xdr:cNvSpPr/>
        </xdr:nvSpPr>
        <xdr:spPr>
          <a:xfrm>
            <a:off x="568298" y="3958576"/>
            <a:ext cx="3096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Tiefer einsteigen und mehr Details erfahren</a:t>
            </a:r>
          </a:p>
        </xdr:txBody>
      </xdr:sp>
      <xdr:cxnSp macro="">
        <xdr:nvCxnSpPr>
          <xdr:cNvPr id="51" name="Gerader Verbinder 50" descr="Schmucklinie">
            <a:extLst>
              <a:ext uri="{FF2B5EF4-FFF2-40B4-BE49-F238E27FC236}">
                <a16:creationId xmlns:a16="http://schemas.microsoft.com/office/drawing/2014/main" id="{A8DFCB5D-829F-4986-B88A-0B2405A43A32}"/>
              </a:ext>
            </a:extLst>
          </xdr:cNvPr>
          <xdr:cNvCxnSpPr>
            <a:cxnSpLocks/>
          </xdr:cNvCxnSpPr>
        </xdr:nvCxnSpPr>
        <xdr:spPr>
          <a:xfrm>
            <a:off x="568299" y="372268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chaltfläche &quot;Weiter&quot;" descr="Schaltfläche zum nächsten Schritt mit Link zum nächsten Blatt">
            <a:hlinkClick xmlns:r="http://schemas.openxmlformats.org/officeDocument/2006/relationships" r:id="rId2" tooltip="Auswählen, um zum nächsten Schritt zu wechseln"/>
            <a:extLst>
              <a:ext uri="{FF2B5EF4-FFF2-40B4-BE49-F238E27FC236}">
                <a16:creationId xmlns:a16="http://schemas.microsoft.com/office/drawing/2014/main" id="{4EE6EEA3-AA22-4B01-A33B-99196B44B15C}"/>
              </a:ext>
            </a:extLst>
          </xdr:cNvPr>
          <xdr:cNvSpPr/>
        </xdr:nvSpPr>
        <xdr:spPr>
          <a:xfrm>
            <a:off x="4303395" y="3958576"/>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53" name="Schritt" descr="Auf diese Weise können Sie Daten analysieren und Muster und Trends so schnell erkennen:">
            <a:extLst>
              <a:ext uri="{FF2B5EF4-FFF2-40B4-BE49-F238E27FC236}">
                <a16:creationId xmlns:a16="http://schemas.microsoft.com/office/drawing/2014/main" id="{DD152AB5-5CB4-4290-ACCC-8BCB93894692}"/>
              </a:ext>
            </a:extLst>
          </xdr:cNvPr>
          <xdr:cNvSpPr txBox="1"/>
        </xdr:nvSpPr>
        <xdr:spPr>
          <a:xfrm>
            <a:off x="561975" y="966419"/>
            <a:ext cx="5300938" cy="471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Auf diese Weise können Sie Daten analysieren und Muster und Trends so schnell erkennen:</a:t>
            </a:r>
          </a:p>
        </xdr:txBody>
      </xdr:sp>
      <xdr:sp macro="" textlink="">
        <xdr:nvSpPr>
          <xdr:cNvPr id="54" name="Schritt" descr="Klicken und ziehen Sie, um alle Zellen auf der rechten Seite auszuwählen, und klicken Sie dann auf diese Schaltfläche in der unteren rechten Ecke:">
            <a:extLst>
              <a:ext uri="{FF2B5EF4-FFF2-40B4-BE49-F238E27FC236}">
                <a16:creationId xmlns:a16="http://schemas.microsoft.com/office/drawing/2014/main" id="{341AA865-6A36-412C-8C33-7A1BE40E83E2}"/>
              </a:ext>
            </a:extLst>
          </xdr:cNvPr>
          <xdr:cNvSpPr txBox="1"/>
        </xdr:nvSpPr>
        <xdr:spPr>
          <a:xfrm>
            <a:off x="972158" y="1503033"/>
            <a:ext cx="4809516" cy="59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a:t>
            </a:r>
            <a:r>
              <a:rPr lang="de"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 ziehen Sie, um alle Zellen auf der rechten Seite auszuwählen, und klicken Sie dann auf diese Schaltfläche in der unteren rechten Ecke: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55" name="Ellipse 54" descr="1">
            <a:extLst>
              <a:ext uri="{FF2B5EF4-FFF2-40B4-BE49-F238E27FC236}">
                <a16:creationId xmlns:a16="http://schemas.microsoft.com/office/drawing/2014/main" id="{B565810E-0E98-4220-B08B-69E927B1476A}"/>
              </a:ext>
            </a:extLst>
          </xdr:cNvPr>
          <xdr:cNvSpPr/>
        </xdr:nvSpPr>
        <xdr:spPr>
          <a:xfrm>
            <a:off x="565124" y="14605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56" name="Schritt" descr="Klicken Sie auf dem Bedienfeld, das dann angezeigt wird, auf Datenbalken. Die Zellen unter den Spalten &quot;Okt.&quot;, &quot;Nov.&quot; und &quot;Dez.&quot; erhalten besondere Datenbalken, die ihre Beträge visualisieren.">
            <a:extLst>
              <a:ext uri="{FF2B5EF4-FFF2-40B4-BE49-F238E27FC236}">
                <a16:creationId xmlns:a16="http://schemas.microsoft.com/office/drawing/2014/main" id="{79C148BF-7BBD-461E-9755-A5246F85290E}"/>
              </a:ext>
            </a:extLst>
          </xdr:cNvPr>
          <xdr:cNvSpPr txBox="1"/>
        </xdr:nvSpPr>
        <xdr:spPr>
          <a:xfrm>
            <a:off x="972157" y="1989953"/>
            <a:ext cx="4809517" cy="61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auf dem Bedienfeld, das dann angezeigt wird, 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Datenbalken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Die Zellen unter den Spalten "Okt.", "Nov." und "Dez." erhalten besondere Datenbalken, die ihre Beträge visualisieren.</a:t>
            </a:r>
          </a:p>
        </xdr:txBody>
      </xdr:sp>
      <xdr:sp macro="" textlink="">
        <xdr:nvSpPr>
          <xdr:cNvPr id="57" name="Ellipse 56" descr="2">
            <a:extLst>
              <a:ext uri="{FF2B5EF4-FFF2-40B4-BE49-F238E27FC236}">
                <a16:creationId xmlns:a16="http://schemas.microsoft.com/office/drawing/2014/main" id="{3C8D1116-C246-463E-A0CD-3D487C962C10}"/>
              </a:ext>
            </a:extLst>
          </xdr:cNvPr>
          <xdr:cNvSpPr/>
        </xdr:nvSpPr>
        <xdr:spPr>
          <a:xfrm>
            <a:off x="565124" y="1947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58" name="Schritt" descr="Nehmen wir jetzt an, dass Sie die Balken loswerden möchten. Klicken Sie erneut auf diese Schaltfläche:">
            <a:extLst>
              <a:ext uri="{FF2B5EF4-FFF2-40B4-BE49-F238E27FC236}">
                <a16:creationId xmlns:a16="http://schemas.microsoft.com/office/drawing/2014/main" id="{A70D0990-D247-47AA-84B7-24209EBCEDBD}"/>
              </a:ext>
            </a:extLst>
          </xdr:cNvPr>
          <xdr:cNvSpPr txBox="1"/>
        </xdr:nvSpPr>
        <xdr:spPr>
          <a:xfrm>
            <a:off x="972158" y="2589320"/>
            <a:ext cx="4809516" cy="515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Nehmen wir jetzt an, dass Sie die Balken loswerden möchten. Klicken Sie erneut auf diese</a:t>
            </a:r>
            <a:r>
              <a:rPr lang="de"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Schaltfläche</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59" name="Ellipse 58" descr="3">
            <a:extLst>
              <a:ext uri="{FF2B5EF4-FFF2-40B4-BE49-F238E27FC236}">
                <a16:creationId xmlns:a16="http://schemas.microsoft.com/office/drawing/2014/main" id="{422F8C27-0E31-422C-8AFB-E1B8529D3D77}"/>
              </a:ext>
            </a:extLst>
          </xdr:cNvPr>
          <xdr:cNvSpPr/>
        </xdr:nvSpPr>
        <xdr:spPr>
          <a:xfrm>
            <a:off x="565124" y="25468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60" name="Schritt" descr="Klicken Sie auf dem Bedienfeld, das dann angezeigt wird, auf die Schaltfläche &quot;Formatierung löschen&quot; auf der rechten Seite.">
            <a:extLst>
              <a:ext uri="{FF2B5EF4-FFF2-40B4-BE49-F238E27FC236}">
                <a16:creationId xmlns:a16="http://schemas.microsoft.com/office/drawing/2014/main" id="{878F21BE-BED3-4CD2-8B87-D0043580303C}"/>
              </a:ext>
            </a:extLst>
          </xdr:cNvPr>
          <xdr:cNvSpPr txBox="1"/>
        </xdr:nvSpPr>
        <xdr:spPr>
          <a:xfrm>
            <a:off x="972158" y="307854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auf dem Bedienfeld, das dann angezeigt wird, auf die Schaltfläche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Formatierung</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löschen </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auf der rechten Seite. </a:t>
            </a:r>
          </a:p>
        </xdr:txBody>
      </xdr:sp>
      <xdr:sp macro="" textlink="">
        <xdr:nvSpPr>
          <xdr:cNvPr id="61" name="Ellipse 60" descr="4">
            <a:extLst>
              <a:ext uri="{FF2B5EF4-FFF2-40B4-BE49-F238E27FC236}">
                <a16:creationId xmlns:a16="http://schemas.microsoft.com/office/drawing/2014/main" id="{D2A6E7C3-5D8B-45B1-A10D-F0CF39822A5D}"/>
              </a:ext>
            </a:extLst>
          </xdr:cNvPr>
          <xdr:cNvSpPr/>
        </xdr:nvSpPr>
        <xdr:spPr>
          <a:xfrm>
            <a:off x="565124" y="303604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pic>
        <xdr:nvPicPr>
          <xdr:cNvPr id="62" name="Bild 143" descr="Schaltfläche &quot;Schnellanalyse&quot;">
            <a:extLst>
              <a:ext uri="{FF2B5EF4-FFF2-40B4-BE49-F238E27FC236}">
                <a16:creationId xmlns:a16="http://schemas.microsoft.com/office/drawing/2014/main" id="{4DE0F2F3-D51F-4133-A26C-78F2C578FBEA}"/>
              </a:ext>
            </a:extLst>
          </xdr:cNvPr>
          <xdr:cNvPicPr>
            <a:picLocks noChangeAspect="1"/>
          </xdr:cNvPicPr>
        </xdr:nvPicPr>
        <xdr:blipFill rotWithShape="1">
          <a:blip xmlns:r="http://schemas.openxmlformats.org/officeDocument/2006/relationships" r:embed="rId7"/>
          <a:srcRect l="29498" t="32404" r="36228" b="19590"/>
          <a:stretch/>
        </xdr:blipFill>
        <xdr:spPr>
          <a:xfrm>
            <a:off x="5099963" y="1746647"/>
            <a:ext cx="243562" cy="241511"/>
          </a:xfrm>
          <a:prstGeom prst="rect">
            <a:avLst/>
          </a:prstGeom>
        </xdr:spPr>
      </xdr:pic>
      <xdr:pic>
        <xdr:nvPicPr>
          <xdr:cNvPr id="63" name="Bild 150" descr="Schaltfläche &quot;Schnellanalyse&quot;">
            <a:extLst>
              <a:ext uri="{FF2B5EF4-FFF2-40B4-BE49-F238E27FC236}">
                <a16:creationId xmlns:a16="http://schemas.microsoft.com/office/drawing/2014/main" id="{9907537D-3F1A-4CF3-AE02-4651EBD7A022}"/>
              </a:ext>
            </a:extLst>
          </xdr:cNvPr>
          <xdr:cNvPicPr>
            <a:picLocks noChangeAspect="1"/>
          </xdr:cNvPicPr>
        </xdr:nvPicPr>
        <xdr:blipFill rotWithShape="1">
          <a:blip xmlns:r="http://schemas.openxmlformats.org/officeDocument/2006/relationships" r:embed="rId7"/>
          <a:srcRect l="29498" t="32404" r="36228" b="19590"/>
          <a:stretch/>
        </xdr:blipFill>
        <xdr:spPr>
          <a:xfrm>
            <a:off x="2890163" y="2832497"/>
            <a:ext cx="243562" cy="241511"/>
          </a:xfrm>
          <a:prstGeom prst="rect">
            <a:avLst/>
          </a:prstGeom>
        </xdr:spPr>
      </xdr:pic>
    </xdr:grpSp>
    <xdr:clientData/>
  </xdr:twoCellAnchor>
  <xdr:twoCellAnchor editAs="oneCell">
    <xdr:from>
      <xdr:col>2</xdr:col>
      <xdr:colOff>727445</xdr:colOff>
      <xdr:row>13</xdr:row>
      <xdr:rowOff>107156</xdr:rowOff>
    </xdr:from>
    <xdr:to>
      <xdr:col>8</xdr:col>
      <xdr:colOff>199989</xdr:colOff>
      <xdr:row>19</xdr:row>
      <xdr:rowOff>123824</xdr:rowOff>
    </xdr:to>
    <xdr:grpSp>
      <xdr:nvGrpSpPr>
        <xdr:cNvPr id="64" name="WISSENSWERTES" descr="WISSENSWERTES: Wenn Sie Zellen auswählen, wird diese Schaltfläche angezeigt: Dies ist die Schaltfläche &quot;Schnellanalyse&quot;. Der Name passt, finden Sie nicht? Wenn Sie jemals eine Frage zu Daten haben, klicken Sie auf diese Schaltfläche, und finden Sie heraus, ob Sie darauf Antworten erhalten.">
          <a:extLst>
            <a:ext uri="{FF2B5EF4-FFF2-40B4-BE49-F238E27FC236}">
              <a16:creationId xmlns:a16="http://schemas.microsoft.com/office/drawing/2014/main" id="{357D8C05-C7B5-4161-A29E-BA76E23D2331}"/>
            </a:ext>
          </a:extLst>
        </xdr:cNvPr>
        <xdr:cNvGrpSpPr/>
      </xdr:nvGrpSpPr>
      <xdr:grpSpPr>
        <a:xfrm>
          <a:off x="7099670" y="3155156"/>
          <a:ext cx="4282669" cy="1159668"/>
          <a:chOff x="7099696" y="3364706"/>
          <a:chExt cx="4077292" cy="1055415"/>
        </a:xfrm>
      </xdr:grpSpPr>
      <xdr:sp macro="" textlink="">
        <xdr:nvSpPr>
          <xdr:cNvPr id="65" name="Schritt" descr="WISSENSWERTES&#10;Wenn Sie Zellen auswählen, wird diese Schaltfläche angezeigt: Dies ist die Schaltfläche &quot;Schnellanalyse&quot;. Der Name passt, finden Sie nicht? Wenn Sie jemals eine Frage zu Daten haben, klicken Sie auf diese Schaltfläche, und finden Sie heraus, ob Sie darauf Antworten erhalten.">
            <a:extLst>
              <a:ext uri="{FF2B5EF4-FFF2-40B4-BE49-F238E27FC236}">
                <a16:creationId xmlns:a16="http://schemas.microsoft.com/office/drawing/2014/main" id="{74B63723-3E98-44EE-912D-0780AFC6C75E}"/>
              </a:ext>
            </a:extLst>
          </xdr:cNvPr>
          <xdr:cNvSpPr txBox="1"/>
        </xdr:nvSpPr>
        <xdr:spPr>
          <a:xfrm>
            <a:off x="7389019" y="3389709"/>
            <a:ext cx="3570367" cy="103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WISSENSWERTES</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de" sz="1100" kern="0">
                <a:solidFill>
                  <a:schemeClr val="bg2">
                    <a:lumMod val="25000"/>
                  </a:schemeClr>
                </a:solidFill>
                <a:ea typeface="Segoe UI" pitchFamily="34" charset="0"/>
                <a:cs typeface="Segoe UI Light" panose="020B0502040204020203" pitchFamily="34" charset="0"/>
              </a:rPr>
              <a:t>Wenn Sie Zellen auswählen, wird diese Schaltfläche angezeigt:</a:t>
            </a:r>
            <a:r>
              <a:rPr lang="de" sz="1100" kern="0" baseline="0">
                <a:solidFill>
                  <a:schemeClr val="bg2">
                    <a:lumMod val="25000"/>
                  </a:schemeClr>
                </a:solidFill>
                <a:ea typeface="Segoe UI" pitchFamily="34" charset="0"/>
                <a:cs typeface="Segoe UI Light" panose="020B0502040204020203" pitchFamily="34" charset="0"/>
              </a:rPr>
              <a:t>            </a:t>
            </a:r>
            <a:r>
              <a:rPr lang="de" sz="1100" kern="0">
                <a:solidFill>
                  <a:schemeClr val="bg2">
                    <a:lumMod val="25000"/>
                  </a:schemeClr>
                </a:solidFill>
                <a:ea typeface="Segoe UI" pitchFamily="34" charset="0"/>
                <a:cs typeface="Segoe UI Light" panose="020B0502040204020203" pitchFamily="34" charset="0"/>
              </a:rPr>
              <a:t>Dies ist die Schaltfläche </a:t>
            </a:r>
            <a:r>
              <a:rPr lang="de" sz="1100" b="1" kern="0">
                <a:solidFill>
                  <a:schemeClr val="bg2">
                    <a:lumMod val="25000"/>
                  </a:schemeClr>
                </a:solidFill>
                <a:ea typeface="Segoe UI" pitchFamily="34" charset="0"/>
                <a:cs typeface="Segoe UI Light" panose="020B0502040204020203" pitchFamily="34" charset="0"/>
              </a:rPr>
              <a:t>Schnellanalyse</a:t>
            </a:r>
            <a:r>
              <a:rPr lang="de" sz="1100" kern="0">
                <a:solidFill>
                  <a:schemeClr val="bg2">
                    <a:lumMod val="25000"/>
                  </a:schemeClr>
                </a:solidFill>
                <a:ea typeface="Segoe UI" pitchFamily="34" charset="0"/>
                <a:cs typeface="Segoe UI Light" panose="020B0502040204020203" pitchFamily="34" charset="0"/>
              </a:rPr>
              <a:t>. Der</a:t>
            </a:r>
            <a:r>
              <a:rPr lang="de" sz="1100" kern="0" baseline="0">
                <a:solidFill>
                  <a:schemeClr val="bg2">
                    <a:lumMod val="25000"/>
                  </a:schemeClr>
                </a:solidFill>
                <a:ea typeface="Segoe UI" pitchFamily="34" charset="0"/>
                <a:cs typeface="Segoe UI Light" panose="020B0502040204020203" pitchFamily="34" charset="0"/>
              </a:rPr>
              <a:t> Name passt, finden Sie nicht? Wenn Sie jemals eine Frage zu Daten haben, klicken Sie auf diese Schaltfläche, und finden Sie heraus, ob Sie darauf Antworten erhalten.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66" name="Grafik 147" descr="Brille">
            <a:extLst>
              <a:ext uri="{FF2B5EF4-FFF2-40B4-BE49-F238E27FC236}">
                <a16:creationId xmlns:a16="http://schemas.microsoft.com/office/drawing/2014/main" id="{D8D8F155-3E03-4FFF-92CD-925519C95F5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099696" y="3364706"/>
            <a:ext cx="324537" cy="367371"/>
          </a:xfrm>
          <a:prstGeom prst="rect">
            <a:avLst/>
          </a:prstGeom>
        </xdr:spPr>
      </xdr:pic>
      <xdr:pic>
        <xdr:nvPicPr>
          <xdr:cNvPr id="67" name="Bild 151" descr="Schaltfläche &quot;Schnellanalyse&quot;">
            <a:extLst>
              <a:ext uri="{FF2B5EF4-FFF2-40B4-BE49-F238E27FC236}">
                <a16:creationId xmlns:a16="http://schemas.microsoft.com/office/drawing/2014/main" id="{D21DD4DD-B3A7-44CB-9EAD-EC2F4E04AFD9}"/>
              </a:ext>
            </a:extLst>
          </xdr:cNvPr>
          <xdr:cNvPicPr>
            <a:picLocks noChangeAspect="1"/>
          </xdr:cNvPicPr>
        </xdr:nvPicPr>
        <xdr:blipFill rotWithShape="1">
          <a:blip xmlns:r="http://schemas.openxmlformats.org/officeDocument/2006/relationships" r:embed="rId7"/>
          <a:srcRect l="29498" t="32404" r="36228" b="19590"/>
          <a:stretch/>
        </xdr:blipFill>
        <xdr:spPr>
          <a:xfrm>
            <a:off x="10933426" y="3488866"/>
            <a:ext cx="243562" cy="241511"/>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undlagen%20der%20Informatik/F-Office/2-Excel/2019-20%20Version%201%20LE/14-MOS/Excel%20Kurzzusammenfassu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1. Addieren"/>
      <sheetName val="2. Ausfüllen"/>
      <sheetName val="3. Teilen"/>
      <sheetName val="4. Transponieren"/>
      <sheetName val="5. Sortieren und Filtern"/>
      <sheetName val="6. Tabellen"/>
      <sheetName val="7. Dropdownlisten"/>
      <sheetName val="8. Analysieren"/>
      <sheetName val="9. Diagramme"/>
      <sheetName val="10. PivotTables"/>
      <sheetName val="Weitere Information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5">
          <cell r="D5" t="str">
            <v>Konferenzteilnahme</v>
          </cell>
        </row>
        <row r="6">
          <cell r="C6">
            <v>2015</v>
          </cell>
          <cell r="D6">
            <v>500</v>
          </cell>
        </row>
        <row r="7">
          <cell r="C7">
            <v>2016</v>
          </cell>
          <cell r="D7">
            <v>800</v>
          </cell>
        </row>
        <row r="8">
          <cell r="C8">
            <v>2017</v>
          </cell>
          <cell r="D8">
            <v>1000</v>
          </cell>
        </row>
        <row r="9">
          <cell r="C9">
            <v>2018</v>
          </cell>
          <cell r="D9">
            <v>900</v>
          </cell>
        </row>
        <row r="10">
          <cell r="C10">
            <v>2019</v>
          </cell>
          <cell r="D10">
            <v>1000</v>
          </cell>
        </row>
        <row r="11">
          <cell r="C11">
            <v>2020</v>
          </cell>
          <cell r="D11">
            <v>1200</v>
          </cell>
        </row>
        <row r="67">
          <cell r="E67" t="str">
            <v>Konferenzteilnahme</v>
          </cell>
          <cell r="F67" t="str">
            <v>Speisenumsatz</v>
          </cell>
        </row>
        <row r="68">
          <cell r="D68">
            <v>2015</v>
          </cell>
          <cell r="E68">
            <v>500</v>
          </cell>
          <cell r="F68">
            <v>5000</v>
          </cell>
        </row>
        <row r="69">
          <cell r="D69">
            <v>2016</v>
          </cell>
          <cell r="E69">
            <v>800</v>
          </cell>
          <cell r="F69">
            <v>11200</v>
          </cell>
        </row>
        <row r="70">
          <cell r="D70">
            <v>2017</v>
          </cell>
          <cell r="E70">
            <v>1000</v>
          </cell>
          <cell r="F70">
            <v>30000</v>
          </cell>
        </row>
        <row r="71">
          <cell r="D71">
            <v>2018</v>
          </cell>
          <cell r="E71">
            <v>900</v>
          </cell>
          <cell r="F71">
            <v>25000</v>
          </cell>
        </row>
        <row r="72">
          <cell r="D72">
            <v>2019</v>
          </cell>
          <cell r="E72">
            <v>1000</v>
          </cell>
          <cell r="F72">
            <v>5000</v>
          </cell>
        </row>
        <row r="73">
          <cell r="D73">
            <v>2020</v>
          </cell>
          <cell r="E73">
            <v>1200</v>
          </cell>
          <cell r="F73">
            <v>8000</v>
          </cell>
        </row>
      </sheetData>
      <sheetData sheetId="10" refreshError="1"/>
      <sheetData sheetId="1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36E29-2FAF-4163-8F26-BEE9260FD06F}" name="EmpfohlenesDiagrammDaten" displayName="EmpfohlenesDiagrammDaten" ref="C5:D11">
  <autoFilter ref="C5:D11" xr:uid="{00000000-0009-0000-0100-000018000000}"/>
  <tableColumns count="2">
    <tableColumn id="1" xr3:uid="{7986D4E2-CFCB-4586-8762-D11A3139245B}" name="Jahr" totalsRowLabel="Ergebnis" dataDxfId="2">
      <calculatedColumnFormula>YEAR(TODAY())</calculatedColumnFormula>
    </tableColumn>
    <tableColumn id="2" xr3:uid="{1691BC29-D3D5-453D-8604-25217490DB9A}" name="Konferenzteilnahme" totalsRowFunction="sum"/>
  </tableColumns>
  <tableStyleInfo name="FormatvorlageBenutzerdefinierteTabelle" showFirstColumn="0" showLastColumn="0" showRowStripes="1" showColumnStripes="0"/>
  <extLst>
    <ext xmlns:x14="http://schemas.microsoft.com/office/spreadsheetml/2009/9/main" uri="{504A1905-F514-4f6f-8877-14C23A59335A}">
      <x14:table altTextSummary="Beispieltabelle zur Veranschaulichung der Diagrammerstellung"/>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5BBB9A-AC74-41CC-935D-2103DD0D600F}" name="EmpfohlenesDiagrammDaten2" displayName="EmpfohlenesDiagrammDaten2" ref="D67:F73">
  <autoFilter ref="D67:F73" xr:uid="{00000000-0009-0000-0100-00001A000000}"/>
  <tableColumns count="3">
    <tableColumn id="1" xr3:uid="{7C503D96-0A50-47C7-9765-81DE57981B70}" name="Datum" totalsRowLabel="Ergebnis"/>
    <tableColumn id="2" xr3:uid="{D836D56C-4113-4B8B-80D2-D0934ED9C3FB}" name="Konferenzteilnahme"/>
    <tableColumn id="3" xr3:uid="{F4CE401C-9BD2-4D07-BA94-BA62E7407168}" name="Speisenumsatz" totalsRowFunction="sum" dataDxfId="0" totalsRowDxfId="1"/>
  </tableColumns>
  <tableStyleInfo name="FormatvorlageBenutzerdefinierteTabelle" showFirstColumn="0" showLastColumn="0" showRowStripes="1" showColumnStripes="0"/>
  <extLst>
    <ext xmlns:x14="http://schemas.microsoft.com/office/spreadsheetml/2009/9/main" uri="{504A1905-F514-4f6f-8877-14C23A59335A}">
      <x14:table altTextSummary="Beispieltabelle zur Veranschaulichung der Diagrammerstellung"/>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0BF28E-2FD1-42A6-9A52-03D984548EA5}" name="DatenAnalyse" displayName="DatenAnalyse" ref="C5:G13" totalsRowShown="0">
  <autoFilter ref="C5:G13" xr:uid="{00000000-0009-0000-0100-000010000000}"/>
  <tableColumns count="5">
    <tableColumn id="1" xr3:uid="{CC0EB1F3-AF03-48C4-B2DA-F14EA1904420}" name="Abteilung"/>
    <tableColumn id="2" xr3:uid="{51D61DF6-71F0-4405-98C1-519C9E5C4B72}" name="Kategorie"/>
    <tableColumn id="3" xr3:uid="{D9251290-A902-4762-95A6-7D96466EA6D6}" name="Okt"/>
    <tableColumn id="4" xr3:uid="{EA3512CD-3761-4E9C-835C-93C82AFBC493}" name="Nov"/>
    <tableColumn id="5" xr3:uid="{435CDFDB-3EC7-46AD-9693-20642D660097}" name="Dez"/>
  </tableColumns>
  <tableStyleInfo name="FormatvorlageBenutzerdefinierteTabelle" showFirstColumn="0" showLastColumn="0" showRowStripes="1" showColumnStripes="0"/>
  <extLst>
    <ext xmlns:x14="http://schemas.microsoft.com/office/spreadsheetml/2009/9/main" uri="{504A1905-F514-4f6f-8877-14C23A59335A}">
      <x14:table altTextSummary="Schnellanalysetabelle zum Filtern von Daten. Diese Beispieldaten weisen Abteilung, Kategorie, und Beträge für Okt., Nov. und Dez. mit Beispieldaten auf"/>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541CAD-E4A3-4410-9450-1F1CCCF8D803}" name="Diagrammdaten" displayName="Diagrammdaten" ref="C34:G42">
  <autoFilter ref="C34:G42" xr:uid="{00000000-0009-0000-0100-000011000000}"/>
  <tableColumns count="5">
    <tableColumn id="1" xr3:uid="{E77F1321-94D1-433D-AD09-5A21522830C8}" name="Abteilung" totalsRowLabel="Ergebnis"/>
    <tableColumn id="2" xr3:uid="{8E80D076-928A-4E88-9A53-0F35425D18EA}" name="Kategorie"/>
    <tableColumn id="3" xr3:uid="{4DA178E8-9535-4F50-BA7F-1200E30D33A8}" name="Okt"/>
    <tableColumn id="4" xr3:uid="{F31D5B18-22FD-471D-91DF-3A046B843CFB}" name="Nov"/>
    <tableColumn id="5" xr3:uid="{1CC13207-A3A0-4DB8-B720-E953FD02ACFE}" name="Dez" totalsRowFunction="sum" totalsRowDxfId="4"/>
  </tableColumns>
  <tableStyleInfo name="FormatvorlageBenutzerdefinierteTabelle" showFirstColumn="0" showLastColumn="0" showRowStripes="1" showColumnStripes="0"/>
  <extLst>
    <ext xmlns:x14="http://schemas.microsoft.com/office/spreadsheetml/2009/9/main" uri="{504A1905-F514-4f6f-8877-14C23A59335A}">
      <x14:table altTextSummary="Erstellen Sie schnell eine Beispieltabelle für ein Diagramm mit fünf Spalten: Abteilung, Kategorie, Okt., Nov. und Dez."/>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358212-2C7B-49F9-8DF0-AD62A972FC50}" name="SparklineDaten" displayName="SparklineDaten" ref="C54:G62">
  <autoFilter ref="C54:G62" xr:uid="{00000000-0009-0000-0100-000013000000}"/>
  <tableColumns count="5">
    <tableColumn id="1" xr3:uid="{4D98E319-43A1-4BCA-ACA2-25EB062D8222}" name="Abteilung" totalsRowLabel="Ergebnis"/>
    <tableColumn id="2" xr3:uid="{5FFD04CD-6171-42C8-AC15-CAA5209CB7EE}" name="Kategorie"/>
    <tableColumn id="3" xr3:uid="{EFCED3DD-AE45-4A8E-B5E3-2BEE620BACC6}" name="Okt"/>
    <tableColumn id="4" xr3:uid="{ED552F87-685C-4626-A9B6-29861B40D5B5}" name="Nov"/>
    <tableColumn id="5" xr3:uid="{955E297A-A6FA-41A5-B6DB-C4CAE0DD521C}" name="Dez" totalsRowFunction="sum" totalsRowDxfId="3"/>
  </tableColumns>
  <tableStyleInfo name="FormatvorlageBenutzerdefinierteTabelle" showFirstColumn="0" showLastColumn="0" showRowStripes="1" showColumnStripes="0"/>
  <extLst>
    <ext xmlns:x14="http://schemas.microsoft.com/office/spreadsheetml/2009/9/main" uri="{504A1905-F514-4f6f-8877-14C23A59335A}">
      <x14:table altTextSummary="Erstellen Sie schnell eine Sparkline-Beispieltabelle mit fünf Spalten: Abteilung, Kategorie, Okt., Nov. und Dez."/>
    </ext>
  </extLst>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support.office.com/de-de/article/Schritte-zum-Erstellen-eines-Diagramms-0baf399e-dd61-4e18-8a73-b3fd5d5680c2?ui=de-DE&amp;rs=de-DE&amp;ad=DE" TargetMode="External"/><Relationship Id="rId7" Type="http://schemas.openxmlformats.org/officeDocument/2006/relationships/table" Target="../tables/table2.xml"/><Relationship Id="rId2" Type="http://schemas.openxmlformats.org/officeDocument/2006/relationships/hyperlink" Target="https://support.office.com/de-de/article/Create-a-combo-chart-with-a-secondary-axis-1d119e2d-1a5f-45a4-8ad3-bacc7430c0a1?ui=de-DE&amp;rs=de-001&amp;ad=DE" TargetMode="External"/><Relationship Id="rId1" Type="http://schemas.openxmlformats.org/officeDocument/2006/relationships/hyperlink" Target="https://support.office.com/de-de/article/Available-chart-types-in-Office-a6187218-807e-4103-9e0a-27cdb19afb90?ui=de-DE&amp;rs=de-001&amp;ad=DE" TargetMode="External"/><Relationship Id="rId6" Type="http://schemas.openxmlformats.org/officeDocument/2006/relationships/table" Target="../tables/table1.xml"/><Relationship Id="rId5" Type="http://schemas.openxmlformats.org/officeDocument/2006/relationships/drawing" Target="../drawings/drawing6.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table" Target="../tables/table5.xml"/><Relationship Id="rId2" Type="http://schemas.openxmlformats.org/officeDocument/2006/relationships/hyperlink" Target="https://support.office.com/de-de/article/Analyze-trends-in-data-using-sparklines-be6579cf-a8e3-471a-a459-873614413ce1?ui=de-DE&amp;rs=de-001&amp;ad=DE" TargetMode="External"/><Relationship Id="rId1" Type="http://schemas.openxmlformats.org/officeDocument/2006/relationships/hyperlink" Target="https://support.office.com/de-de/article/Analyze-your-data-instantly-9e382e73-7f5e-495a-a8dc-be8225b1bb78?ui=de-DE&amp;rs=de-001&amp;ad=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9"/>
  <sheetViews>
    <sheetView showGridLines="0" workbookViewId="0">
      <selection activeCell="A2" sqref="A2"/>
    </sheetView>
  </sheetViews>
  <sheetFormatPr baseColWidth="10" defaultRowHeight="12.75" x14ac:dyDescent="0.2"/>
  <cols>
    <col min="1" max="1" width="7.85546875" customWidth="1"/>
    <col min="2" max="2" width="35.28515625" customWidth="1"/>
    <col min="3" max="3" width="12.7109375" customWidth="1"/>
    <col min="5" max="5" width="27.5703125" customWidth="1"/>
    <col min="6" max="6" width="8.5703125" customWidth="1"/>
    <col min="7" max="7" width="33.5703125" customWidth="1"/>
  </cols>
  <sheetData>
    <row r="1" spans="1:11" ht="13.5" thickBot="1" x14ac:dyDescent="0.25">
      <c r="A1" s="38" t="s">
        <v>39</v>
      </c>
    </row>
    <row r="2" spans="1:11" ht="21" thickBot="1" x14ac:dyDescent="0.35">
      <c r="B2" s="17" t="s">
        <v>32</v>
      </c>
      <c r="C2" s="18"/>
      <c r="D2" s="19"/>
    </row>
    <row r="3" spans="1:11" ht="15" x14ac:dyDescent="0.2">
      <c r="B3" s="3" t="s">
        <v>35</v>
      </c>
      <c r="C3" s="4"/>
      <c r="D3" s="3"/>
      <c r="E3" s="3"/>
      <c r="F3" s="3"/>
    </row>
    <row r="4" spans="1:11" ht="15" x14ac:dyDescent="0.2">
      <c r="B4" s="3" t="s">
        <v>40</v>
      </c>
      <c r="C4" s="4"/>
      <c r="D4" s="3"/>
      <c r="E4" s="3"/>
      <c r="F4" s="3"/>
    </row>
    <row r="5" spans="1:11" ht="4.5" customHeight="1" thickBot="1" x14ac:dyDescent="0.3">
      <c r="B5" s="2"/>
      <c r="C5" s="1"/>
    </row>
    <row r="6" spans="1:11" ht="13.5" thickBot="1" x14ac:dyDescent="0.25">
      <c r="B6" s="20" t="s">
        <v>31</v>
      </c>
      <c r="C6" s="21" t="s">
        <v>30</v>
      </c>
      <c r="G6" s="38" t="s">
        <v>39</v>
      </c>
    </row>
    <row r="7" spans="1:11" x14ac:dyDescent="0.2">
      <c r="B7" s="10" t="s">
        <v>24</v>
      </c>
      <c r="C7" s="11">
        <v>10.99</v>
      </c>
      <c r="K7" s="38" t="s">
        <v>39</v>
      </c>
    </row>
    <row r="8" spans="1:11" x14ac:dyDescent="0.2">
      <c r="B8" s="12" t="s">
        <v>27</v>
      </c>
      <c r="C8" s="13">
        <v>10.18</v>
      </c>
    </row>
    <row r="9" spans="1:11" x14ac:dyDescent="0.2">
      <c r="B9" s="14" t="s">
        <v>28</v>
      </c>
      <c r="C9" s="13">
        <v>8.7799999999999994</v>
      </c>
    </row>
    <row r="10" spans="1:11" x14ac:dyDescent="0.2">
      <c r="B10" s="12" t="s">
        <v>29</v>
      </c>
      <c r="C10" s="13">
        <v>8.44</v>
      </c>
    </row>
    <row r="11" spans="1:11" x14ac:dyDescent="0.2">
      <c r="B11" s="12" t="s">
        <v>25</v>
      </c>
      <c r="C11" s="13">
        <v>7.81</v>
      </c>
    </row>
    <row r="12" spans="1:11" x14ac:dyDescent="0.2">
      <c r="B12" s="12" t="s">
        <v>26</v>
      </c>
      <c r="C12" s="13">
        <v>7.34</v>
      </c>
    </row>
    <row r="13" spans="1:11" ht="13.5" thickBot="1" x14ac:dyDescent="0.25">
      <c r="B13" s="15" t="s">
        <v>33</v>
      </c>
      <c r="C13" s="16">
        <v>9.89</v>
      </c>
    </row>
    <row r="15" spans="1:11" ht="15" x14ac:dyDescent="0.2">
      <c r="B15" s="5" t="s">
        <v>81</v>
      </c>
      <c r="C15" s="4"/>
      <c r="D15" s="3"/>
      <c r="E15" s="3"/>
      <c r="F15" s="3"/>
      <c r="G15" s="3"/>
      <c r="H15" s="3"/>
      <c r="I15" s="3"/>
      <c r="J15" s="3"/>
    </row>
    <row r="16" spans="1:11" ht="15" x14ac:dyDescent="0.2">
      <c r="B16" s="28" t="s">
        <v>82</v>
      </c>
      <c r="C16" s="4"/>
      <c r="D16" s="3"/>
      <c r="E16" s="3"/>
      <c r="F16" s="3"/>
      <c r="G16" s="3"/>
      <c r="H16" s="3"/>
      <c r="I16" s="3"/>
      <c r="J16" s="3"/>
    </row>
    <row r="17" spans="2:10" ht="15" x14ac:dyDescent="0.2">
      <c r="B17" s="5" t="s">
        <v>38</v>
      </c>
      <c r="C17" s="1"/>
      <c r="I17" t="s">
        <v>39</v>
      </c>
    </row>
    <row r="18" spans="2:10" ht="15" x14ac:dyDescent="0.2">
      <c r="B18" s="5" t="s">
        <v>83</v>
      </c>
      <c r="C18" s="4"/>
      <c r="D18" s="3"/>
      <c r="E18" s="3"/>
      <c r="F18" s="3"/>
      <c r="G18" s="3"/>
      <c r="H18" s="3"/>
      <c r="I18" s="3"/>
      <c r="J18" s="3"/>
    </row>
    <row r="19" spans="2:10" ht="15" x14ac:dyDescent="0.2">
      <c r="B19" s="28" t="s">
        <v>84</v>
      </c>
      <c r="C19" s="4"/>
      <c r="D19" s="3"/>
      <c r="E19" s="3"/>
      <c r="F19" s="3"/>
      <c r="G19" s="3"/>
      <c r="H19" s="3"/>
      <c r="I19" s="3"/>
      <c r="J19" s="3"/>
    </row>
    <row r="20" spans="2:10" ht="15" x14ac:dyDescent="0.2">
      <c r="B20" s="26" t="s">
        <v>46</v>
      </c>
      <c r="C20" s="4"/>
      <c r="D20" s="3"/>
      <c r="E20" s="3"/>
      <c r="F20" s="3"/>
      <c r="G20" s="3"/>
      <c r="H20" s="3"/>
      <c r="I20" s="3"/>
      <c r="J20" s="3"/>
    </row>
    <row r="21" spans="2:10" x14ac:dyDescent="0.2">
      <c r="B21" s="28" t="s">
        <v>85</v>
      </c>
    </row>
    <row r="22" spans="2:10" ht="15" x14ac:dyDescent="0.2">
      <c r="B22" s="26" t="s">
        <v>71</v>
      </c>
      <c r="C22" s="1"/>
      <c r="F22" s="3"/>
      <c r="G22" s="3"/>
      <c r="H22" s="3"/>
      <c r="I22" s="3"/>
      <c r="J22" s="3"/>
    </row>
    <row r="23" spans="2:10" ht="15" x14ac:dyDescent="0.2">
      <c r="B23" s="26" t="s">
        <v>70</v>
      </c>
      <c r="C23" s="4"/>
      <c r="D23" s="3"/>
      <c r="E23" s="3"/>
    </row>
    <row r="24" spans="2:10" x14ac:dyDescent="0.2">
      <c r="B24" s="28" t="s">
        <v>86</v>
      </c>
      <c r="C24" s="1"/>
    </row>
    <row r="25" spans="2:10" ht="15" x14ac:dyDescent="0.2">
      <c r="B25" s="5" t="s">
        <v>47</v>
      </c>
      <c r="C25" s="1"/>
    </row>
    <row r="26" spans="2:10" x14ac:dyDescent="0.2">
      <c r="B26" s="28" t="s">
        <v>87</v>
      </c>
      <c r="C26" s="1"/>
    </row>
    <row r="27" spans="2:10" x14ac:dyDescent="0.2">
      <c r="C27" s="1"/>
    </row>
    <row r="28" spans="2:10" x14ac:dyDescent="0.2">
      <c r="C28" s="1"/>
    </row>
    <row r="29" spans="2:10" x14ac:dyDescent="0.2">
      <c r="C29" s="1"/>
    </row>
    <row r="30" spans="2:10" x14ac:dyDescent="0.2">
      <c r="C30" s="1"/>
    </row>
    <row r="31" spans="2:10" x14ac:dyDescent="0.2">
      <c r="C31" s="1"/>
    </row>
    <row r="32" spans="2:10" x14ac:dyDescent="0.2">
      <c r="C32" s="1"/>
    </row>
    <row r="33" spans="3:3" x14ac:dyDescent="0.2">
      <c r="C33" s="1"/>
    </row>
    <row r="34" spans="3:3" x14ac:dyDescent="0.2">
      <c r="C34" s="1"/>
    </row>
    <row r="35" spans="3:3" x14ac:dyDescent="0.2">
      <c r="C35" s="1"/>
    </row>
    <row r="36" spans="3:3" x14ac:dyDescent="0.2">
      <c r="C36" s="1"/>
    </row>
    <row r="37" spans="3:3" x14ac:dyDescent="0.2">
      <c r="C37" s="1"/>
    </row>
    <row r="38" spans="3:3" x14ac:dyDescent="0.2">
      <c r="C38" s="1"/>
    </row>
    <row r="39" spans="3:3" x14ac:dyDescent="0.2">
      <c r="C39" s="1"/>
    </row>
    <row r="40" spans="3:3" x14ac:dyDescent="0.2">
      <c r="C40" s="1"/>
    </row>
    <row r="41" spans="3:3" x14ac:dyDescent="0.2">
      <c r="C41" s="1"/>
    </row>
    <row r="42" spans="3:3" x14ac:dyDescent="0.2">
      <c r="C42" s="1"/>
    </row>
    <row r="43" spans="3:3" x14ac:dyDescent="0.2">
      <c r="C43" s="1"/>
    </row>
    <row r="44" spans="3:3" x14ac:dyDescent="0.2">
      <c r="C44" s="1"/>
    </row>
    <row r="45" spans="3:3" x14ac:dyDescent="0.2">
      <c r="C45" s="1"/>
    </row>
    <row r="46" spans="3:3" x14ac:dyDescent="0.2">
      <c r="C46" s="1"/>
    </row>
    <row r="47" spans="3:3" x14ac:dyDescent="0.2">
      <c r="C47" s="1"/>
    </row>
    <row r="48" spans="3:3" x14ac:dyDescent="0.2">
      <c r="C48" s="1"/>
    </row>
    <row r="49" spans="3:3" x14ac:dyDescent="0.2">
      <c r="C49" s="1"/>
    </row>
    <row r="50" spans="3:3" x14ac:dyDescent="0.2">
      <c r="C50" s="1"/>
    </row>
    <row r="51" spans="3:3" x14ac:dyDescent="0.2">
      <c r="C51" s="1"/>
    </row>
    <row r="52" spans="3:3" x14ac:dyDescent="0.2">
      <c r="C52" s="1"/>
    </row>
    <row r="53" spans="3:3" x14ac:dyDescent="0.2">
      <c r="C53" s="1"/>
    </row>
    <row r="54" spans="3:3" x14ac:dyDescent="0.2">
      <c r="C54" s="1"/>
    </row>
    <row r="55" spans="3:3" x14ac:dyDescent="0.2">
      <c r="C55" s="1"/>
    </row>
    <row r="56" spans="3:3" x14ac:dyDescent="0.2">
      <c r="C56" s="1"/>
    </row>
    <row r="57" spans="3:3" x14ac:dyDescent="0.2">
      <c r="C57" s="1"/>
    </row>
    <row r="58" spans="3:3" x14ac:dyDescent="0.2">
      <c r="C58" s="1"/>
    </row>
    <row r="59" spans="3:3" x14ac:dyDescent="0.2">
      <c r="C59" s="1"/>
    </row>
    <row r="60" spans="3:3" x14ac:dyDescent="0.2">
      <c r="C60" s="1"/>
    </row>
    <row r="61" spans="3:3" x14ac:dyDescent="0.2">
      <c r="C61" s="1"/>
    </row>
    <row r="62" spans="3:3" x14ac:dyDescent="0.2">
      <c r="C62" s="1"/>
    </row>
    <row r="63" spans="3:3" x14ac:dyDescent="0.2">
      <c r="C63" s="1"/>
    </row>
    <row r="64" spans="3:3" x14ac:dyDescent="0.2">
      <c r="C64" s="1"/>
    </row>
    <row r="65" spans="3:3" x14ac:dyDescent="0.2">
      <c r="C65" s="1"/>
    </row>
    <row r="66" spans="3:3" x14ac:dyDescent="0.2">
      <c r="C66" s="1"/>
    </row>
    <row r="67" spans="3:3" x14ac:dyDescent="0.2">
      <c r="C67" s="1"/>
    </row>
    <row r="68" spans="3:3" x14ac:dyDescent="0.2">
      <c r="C68" s="1"/>
    </row>
    <row r="69" spans="3:3" x14ac:dyDescent="0.2">
      <c r="C69" s="1"/>
    </row>
    <row r="70" spans="3:3" x14ac:dyDescent="0.2">
      <c r="C70" s="1"/>
    </row>
    <row r="71" spans="3:3" x14ac:dyDescent="0.2">
      <c r="C71" s="1"/>
    </row>
    <row r="72" spans="3:3" x14ac:dyDescent="0.2">
      <c r="C72" s="1"/>
    </row>
    <row r="73" spans="3:3" x14ac:dyDescent="0.2">
      <c r="C73" s="1"/>
    </row>
    <row r="74" spans="3:3" x14ac:dyDescent="0.2">
      <c r="C74" s="1"/>
    </row>
    <row r="75" spans="3:3" x14ac:dyDescent="0.2">
      <c r="C75" s="1"/>
    </row>
    <row r="76" spans="3:3" x14ac:dyDescent="0.2">
      <c r="C76" s="1"/>
    </row>
    <row r="77" spans="3:3" x14ac:dyDescent="0.2">
      <c r="C77" s="1"/>
    </row>
    <row r="78" spans="3:3" x14ac:dyDescent="0.2">
      <c r="C78" s="1"/>
    </row>
    <row r="79" spans="3:3" x14ac:dyDescent="0.2">
      <c r="C79" s="1"/>
    </row>
    <row r="80" spans="3:3" x14ac:dyDescent="0.2">
      <c r="C80" s="1"/>
    </row>
    <row r="81" spans="3:3" x14ac:dyDescent="0.2">
      <c r="C81" s="1"/>
    </row>
    <row r="82" spans="3:3" x14ac:dyDescent="0.2">
      <c r="C82" s="1"/>
    </row>
    <row r="83" spans="3:3" x14ac:dyDescent="0.2">
      <c r="C83" s="1"/>
    </row>
    <row r="84" spans="3:3" x14ac:dyDescent="0.2">
      <c r="C84" s="1"/>
    </row>
    <row r="85" spans="3:3" x14ac:dyDescent="0.2">
      <c r="C85" s="1"/>
    </row>
    <row r="86" spans="3:3" x14ac:dyDescent="0.2">
      <c r="C86" s="1"/>
    </row>
    <row r="87" spans="3:3" x14ac:dyDescent="0.2">
      <c r="C87" s="1"/>
    </row>
    <row r="88" spans="3:3" x14ac:dyDescent="0.2">
      <c r="C88" s="1"/>
    </row>
    <row r="89" spans="3:3" x14ac:dyDescent="0.2">
      <c r="C89" s="1"/>
    </row>
    <row r="90" spans="3:3" x14ac:dyDescent="0.2">
      <c r="C90" s="1"/>
    </row>
    <row r="91" spans="3:3" x14ac:dyDescent="0.2">
      <c r="C91" s="1"/>
    </row>
    <row r="92" spans="3:3" x14ac:dyDescent="0.2">
      <c r="C92" s="1"/>
    </row>
    <row r="93" spans="3:3" x14ac:dyDescent="0.2">
      <c r="C93" s="1"/>
    </row>
    <row r="94" spans="3:3" x14ac:dyDescent="0.2">
      <c r="C94" s="1"/>
    </row>
    <row r="95" spans="3:3" x14ac:dyDescent="0.2">
      <c r="C95" s="1"/>
    </row>
    <row r="96" spans="3:3" x14ac:dyDescent="0.2">
      <c r="C96" s="1"/>
    </row>
    <row r="97" spans="3:3" x14ac:dyDescent="0.2">
      <c r="C97" s="1"/>
    </row>
    <row r="98" spans="3:3" x14ac:dyDescent="0.2">
      <c r="C98" s="1"/>
    </row>
    <row r="99" spans="3:3" x14ac:dyDescent="0.2">
      <c r="C99" s="1"/>
    </row>
    <row r="100" spans="3:3" x14ac:dyDescent="0.2">
      <c r="C100" s="1"/>
    </row>
    <row r="101" spans="3:3" x14ac:dyDescent="0.2">
      <c r="C101" s="1"/>
    </row>
    <row r="102" spans="3:3" x14ac:dyDescent="0.2">
      <c r="C102" s="1"/>
    </row>
    <row r="103" spans="3:3" x14ac:dyDescent="0.2">
      <c r="C103" s="1"/>
    </row>
    <row r="104" spans="3:3" x14ac:dyDescent="0.2">
      <c r="C104" s="1"/>
    </row>
    <row r="105" spans="3:3" x14ac:dyDescent="0.2">
      <c r="C105" s="1"/>
    </row>
    <row r="106" spans="3:3" x14ac:dyDescent="0.2">
      <c r="C106" s="1"/>
    </row>
    <row r="107" spans="3:3" x14ac:dyDescent="0.2">
      <c r="C107" s="1"/>
    </row>
    <row r="108" spans="3:3" x14ac:dyDescent="0.2">
      <c r="C108" s="1"/>
    </row>
    <row r="109" spans="3:3" x14ac:dyDescent="0.2">
      <c r="C109" s="1"/>
    </row>
    <row r="110" spans="3:3" x14ac:dyDescent="0.2">
      <c r="C110" s="1"/>
    </row>
    <row r="111" spans="3:3" x14ac:dyDescent="0.2">
      <c r="C111" s="1"/>
    </row>
    <row r="112" spans="3:3" x14ac:dyDescent="0.2">
      <c r="C112" s="1"/>
    </row>
    <row r="113" spans="3:3" x14ac:dyDescent="0.2">
      <c r="C113" s="1"/>
    </row>
    <row r="114" spans="3:3" x14ac:dyDescent="0.2">
      <c r="C114" s="1"/>
    </row>
    <row r="115" spans="3:3" x14ac:dyDescent="0.2">
      <c r="C115" s="1"/>
    </row>
    <row r="116" spans="3:3" x14ac:dyDescent="0.2">
      <c r="C116" s="1"/>
    </row>
    <row r="117" spans="3:3" x14ac:dyDescent="0.2">
      <c r="C117" s="1"/>
    </row>
    <row r="118" spans="3:3" x14ac:dyDescent="0.2">
      <c r="C118" s="1"/>
    </row>
    <row r="119" spans="3:3" x14ac:dyDescent="0.2">
      <c r="C119" s="1"/>
    </row>
    <row r="120" spans="3:3" x14ac:dyDescent="0.2">
      <c r="C120" s="1"/>
    </row>
    <row r="121" spans="3:3" x14ac:dyDescent="0.2">
      <c r="C121" s="1"/>
    </row>
    <row r="122" spans="3:3" x14ac:dyDescent="0.2">
      <c r="C122" s="1"/>
    </row>
    <row r="123" spans="3:3" x14ac:dyDescent="0.2">
      <c r="C123" s="1"/>
    </row>
    <row r="124" spans="3:3" x14ac:dyDescent="0.2">
      <c r="C124" s="1"/>
    </row>
    <row r="125" spans="3:3" x14ac:dyDescent="0.2">
      <c r="C125" s="1"/>
    </row>
    <row r="126" spans="3:3" x14ac:dyDescent="0.2">
      <c r="C126" s="1"/>
    </row>
    <row r="127" spans="3:3" x14ac:dyDescent="0.2">
      <c r="C127" s="1"/>
    </row>
    <row r="128" spans="3:3" x14ac:dyDescent="0.2">
      <c r="C128" s="1"/>
    </row>
    <row r="129" spans="3:3" x14ac:dyDescent="0.2">
      <c r="C129" s="1"/>
    </row>
    <row r="130" spans="3:3" x14ac:dyDescent="0.2">
      <c r="C130" s="1"/>
    </row>
    <row r="131" spans="3:3" x14ac:dyDescent="0.2">
      <c r="C131" s="1"/>
    </row>
    <row r="132" spans="3:3" x14ac:dyDescent="0.2">
      <c r="C132" s="1"/>
    </row>
    <row r="133" spans="3:3" x14ac:dyDescent="0.2">
      <c r="C133" s="1"/>
    </row>
    <row r="134" spans="3:3" x14ac:dyDescent="0.2">
      <c r="C134" s="1"/>
    </row>
    <row r="135" spans="3:3" x14ac:dyDescent="0.2">
      <c r="C135" s="1"/>
    </row>
    <row r="136" spans="3:3" x14ac:dyDescent="0.2">
      <c r="C136" s="1"/>
    </row>
    <row r="137" spans="3:3" x14ac:dyDescent="0.2">
      <c r="C137" s="1"/>
    </row>
    <row r="138" spans="3:3" x14ac:dyDescent="0.2">
      <c r="C138" s="1"/>
    </row>
    <row r="139" spans="3:3" x14ac:dyDescent="0.2">
      <c r="C139" s="1"/>
    </row>
    <row r="140" spans="3:3" x14ac:dyDescent="0.2">
      <c r="C140" s="1"/>
    </row>
    <row r="141" spans="3:3" x14ac:dyDescent="0.2">
      <c r="C141" s="1"/>
    </row>
    <row r="142" spans="3:3" x14ac:dyDescent="0.2">
      <c r="C142" s="1"/>
    </row>
    <row r="143" spans="3:3" x14ac:dyDescent="0.2">
      <c r="C143" s="1"/>
    </row>
    <row r="144" spans="3:3" x14ac:dyDescent="0.2">
      <c r="C144" s="1"/>
    </row>
    <row r="145" spans="3:3" x14ac:dyDescent="0.2">
      <c r="C145" s="1"/>
    </row>
    <row r="146" spans="3:3" x14ac:dyDescent="0.2">
      <c r="C146" s="1"/>
    </row>
    <row r="147" spans="3:3" x14ac:dyDescent="0.2">
      <c r="C147" s="1"/>
    </row>
    <row r="148" spans="3:3" x14ac:dyDescent="0.2">
      <c r="C148" s="1"/>
    </row>
    <row r="149" spans="3:3" x14ac:dyDescent="0.2">
      <c r="C149" s="1"/>
    </row>
    <row r="150" spans="3:3" x14ac:dyDescent="0.2">
      <c r="C150" s="1"/>
    </row>
    <row r="151" spans="3:3" x14ac:dyDescent="0.2">
      <c r="C151" s="1"/>
    </row>
    <row r="152" spans="3:3" x14ac:dyDescent="0.2">
      <c r="C152" s="1"/>
    </row>
    <row r="153" spans="3:3" x14ac:dyDescent="0.2">
      <c r="C153" s="1"/>
    </row>
    <row r="154" spans="3:3" x14ac:dyDescent="0.2">
      <c r="C154" s="1"/>
    </row>
    <row r="155" spans="3:3" x14ac:dyDescent="0.2">
      <c r="C155" s="1"/>
    </row>
    <row r="156" spans="3:3" x14ac:dyDescent="0.2">
      <c r="C156" s="1"/>
    </row>
    <row r="157" spans="3:3" x14ac:dyDescent="0.2">
      <c r="C157" s="1"/>
    </row>
    <row r="158" spans="3:3" x14ac:dyDescent="0.2">
      <c r="C158" s="1"/>
    </row>
    <row r="159" spans="3:3" x14ac:dyDescent="0.2">
      <c r="C159" s="1"/>
    </row>
    <row r="160" spans="3:3" x14ac:dyDescent="0.2">
      <c r="C160" s="1"/>
    </row>
    <row r="161" spans="3:3" x14ac:dyDescent="0.2">
      <c r="C161" s="1"/>
    </row>
    <row r="162" spans="3:3" x14ac:dyDescent="0.2">
      <c r="C162" s="1"/>
    </row>
    <row r="163" spans="3:3" x14ac:dyDescent="0.2">
      <c r="C163" s="1"/>
    </row>
    <row r="164" spans="3:3" x14ac:dyDescent="0.2">
      <c r="C164" s="1"/>
    </row>
    <row r="165" spans="3:3" x14ac:dyDescent="0.2">
      <c r="C165" s="1"/>
    </row>
    <row r="166" spans="3:3" x14ac:dyDescent="0.2">
      <c r="C166" s="1"/>
    </row>
    <row r="167" spans="3:3" x14ac:dyDescent="0.2">
      <c r="C167" s="1"/>
    </row>
    <row r="168" spans="3:3" x14ac:dyDescent="0.2">
      <c r="C168" s="1"/>
    </row>
    <row r="169" spans="3:3" x14ac:dyDescent="0.2">
      <c r="C169" s="1"/>
    </row>
    <row r="170" spans="3:3" x14ac:dyDescent="0.2">
      <c r="C170" s="1"/>
    </row>
    <row r="171" spans="3:3" x14ac:dyDescent="0.2">
      <c r="C171" s="1"/>
    </row>
    <row r="172" spans="3:3" x14ac:dyDescent="0.2">
      <c r="C172" s="1"/>
    </row>
    <row r="173" spans="3:3" x14ac:dyDescent="0.2">
      <c r="C173" s="1"/>
    </row>
    <row r="174" spans="3:3" x14ac:dyDescent="0.2">
      <c r="C174" s="1"/>
    </row>
    <row r="175" spans="3:3" x14ac:dyDescent="0.2">
      <c r="C175" s="1"/>
    </row>
    <row r="176" spans="3:3" x14ac:dyDescent="0.2">
      <c r="C176" s="1"/>
    </row>
    <row r="177" spans="3:3" x14ac:dyDescent="0.2">
      <c r="C177" s="1"/>
    </row>
    <row r="178" spans="3:3" x14ac:dyDescent="0.2">
      <c r="C178" s="1"/>
    </row>
    <row r="179" spans="3:3" x14ac:dyDescent="0.2">
      <c r="C179" s="1"/>
    </row>
  </sheetData>
  <phoneticPr fontId="0" type="noConversion"/>
  <pageMargins left="0.78740157499999996" right="0.78740157499999996" top="0.984251969" bottom="0.984251969" header="0.4921259845" footer="0.4921259845"/>
  <pageSetup paperSize="9" orientation="portrait" horizontalDpi="300" verticalDpi="300" copies="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5"/>
  <sheetViews>
    <sheetView showGridLines="0" topLeftCell="A34" workbookViewId="0">
      <selection activeCell="R30" sqref="R29:R30"/>
    </sheetView>
  </sheetViews>
  <sheetFormatPr baseColWidth="10" defaultRowHeight="20.25" x14ac:dyDescent="0.3"/>
  <cols>
    <col min="1" max="1" width="21.5703125" style="7" bestFit="1" customWidth="1"/>
    <col min="2" max="4" width="11.42578125" style="7"/>
    <col min="5" max="5" width="12.28515625" style="7" customWidth="1"/>
    <col min="6" max="6" width="15.140625" style="7" customWidth="1"/>
    <col min="7" max="16384" width="11.42578125" style="7"/>
  </cols>
  <sheetData>
    <row r="1" spans="1:9" ht="34.5" x14ac:dyDescent="0.45">
      <c r="A1" s="8" t="s">
        <v>9</v>
      </c>
      <c r="E1" s="7" t="s">
        <v>39</v>
      </c>
      <c r="H1" s="7" t="s">
        <v>39</v>
      </c>
    </row>
    <row r="2" spans="1:9" s="3" customFormat="1" ht="15" x14ac:dyDescent="0.2">
      <c r="F2" s="3" t="s">
        <v>39</v>
      </c>
    </row>
    <row r="3" spans="1:9" s="3" customFormat="1" ht="15" x14ac:dyDescent="0.2">
      <c r="A3" s="24"/>
      <c r="B3" s="6">
        <v>2012</v>
      </c>
      <c r="C3" s="6">
        <v>2013</v>
      </c>
      <c r="D3" s="6">
        <v>2014</v>
      </c>
      <c r="F3" s="3" t="s">
        <v>39</v>
      </c>
    </row>
    <row r="4" spans="1:9" s="3" customFormat="1" ht="15" x14ac:dyDescent="0.2">
      <c r="A4" s="9" t="s">
        <v>10</v>
      </c>
      <c r="B4" s="22">
        <v>263</v>
      </c>
      <c r="C4" s="22">
        <v>288</v>
      </c>
      <c r="D4" s="22">
        <v>321</v>
      </c>
      <c r="E4" s="42"/>
      <c r="G4" s="3" t="s">
        <v>39</v>
      </c>
    </row>
    <row r="5" spans="1:9" s="3" customFormat="1" ht="15" x14ac:dyDescent="0.2">
      <c r="A5" s="9" t="s">
        <v>11</v>
      </c>
      <c r="B5" s="22">
        <v>188</v>
      </c>
      <c r="C5" s="23">
        <v>255</v>
      </c>
      <c r="D5" s="22">
        <v>187</v>
      </c>
      <c r="E5" s="42"/>
      <c r="F5" s="3" t="s">
        <v>39</v>
      </c>
      <c r="G5" s="3" t="s">
        <v>39</v>
      </c>
    </row>
    <row r="6" spans="1:9" s="3" customFormat="1" ht="15" x14ac:dyDescent="0.2">
      <c r="A6" s="9" t="s">
        <v>12</v>
      </c>
      <c r="B6" s="22">
        <v>235</v>
      </c>
      <c r="C6" s="22">
        <v>245</v>
      </c>
      <c r="D6" s="22">
        <v>270</v>
      </c>
      <c r="E6" s="42"/>
    </row>
    <row r="7" spans="1:9" s="3" customFormat="1" ht="15" x14ac:dyDescent="0.2">
      <c r="A7" s="9" t="s">
        <v>13</v>
      </c>
      <c r="B7" s="22">
        <v>247</v>
      </c>
      <c r="C7" s="22">
        <v>237</v>
      </c>
      <c r="D7" s="22">
        <v>250</v>
      </c>
      <c r="E7" s="42"/>
      <c r="F7" s="3" t="s">
        <v>39</v>
      </c>
    </row>
    <row r="8" spans="1:9" s="3" customFormat="1" ht="15" x14ac:dyDescent="0.2">
      <c r="A8" s="9" t="s">
        <v>14</v>
      </c>
      <c r="B8" s="22">
        <v>275</v>
      </c>
      <c r="C8" s="22">
        <v>257</v>
      </c>
      <c r="D8" s="22">
        <v>256</v>
      </c>
      <c r="E8" s="42"/>
    </row>
    <row r="9" spans="1:9" s="3" customFormat="1" ht="15" x14ac:dyDescent="0.2">
      <c r="A9" s="9" t="s">
        <v>15</v>
      </c>
      <c r="B9" s="22">
        <v>325</v>
      </c>
      <c r="C9" s="22">
        <v>288</v>
      </c>
      <c r="D9" s="22">
        <v>254</v>
      </c>
      <c r="E9" s="42"/>
    </row>
    <row r="10" spans="1:9" s="3" customFormat="1" ht="15" x14ac:dyDescent="0.2">
      <c r="A10" s="9" t="s">
        <v>16</v>
      </c>
      <c r="B10" s="22">
        <v>420</v>
      </c>
      <c r="C10" s="22">
        <v>534</v>
      </c>
      <c r="D10" s="22">
        <v>325</v>
      </c>
      <c r="E10" s="42"/>
    </row>
    <row r="11" spans="1:9" s="3" customFormat="1" ht="15" x14ac:dyDescent="0.2">
      <c r="A11" s="9" t="s">
        <v>17</v>
      </c>
      <c r="B11" s="22">
        <v>375</v>
      </c>
      <c r="C11" s="22">
        <v>451</v>
      </c>
      <c r="D11" s="22">
        <v>198</v>
      </c>
      <c r="E11" s="42"/>
    </row>
    <row r="12" spans="1:9" s="3" customFormat="1" ht="15" x14ac:dyDescent="0.2">
      <c r="A12" s="9" t="s">
        <v>18</v>
      </c>
      <c r="B12" s="22">
        <v>521</v>
      </c>
      <c r="C12" s="22">
        <v>452</v>
      </c>
      <c r="D12" s="22">
        <v>321</v>
      </c>
      <c r="E12" s="42"/>
      <c r="I12" s="3" t="s">
        <v>39</v>
      </c>
    </row>
    <row r="13" spans="1:9" s="3" customFormat="1" ht="15" x14ac:dyDescent="0.2">
      <c r="A13" s="9" t="s">
        <v>19</v>
      </c>
      <c r="B13" s="22">
        <v>435</v>
      </c>
      <c r="C13" s="22">
        <v>470</v>
      </c>
      <c r="D13" s="22">
        <v>255</v>
      </c>
      <c r="E13" s="42"/>
    </row>
    <row r="14" spans="1:9" s="3" customFormat="1" ht="15" x14ac:dyDescent="0.2">
      <c r="A14" s="9" t="s">
        <v>20</v>
      </c>
      <c r="B14" s="22">
        <v>325</v>
      </c>
      <c r="C14" s="22">
        <v>452</v>
      </c>
      <c r="D14" s="22">
        <v>278</v>
      </c>
      <c r="E14" s="42"/>
    </row>
    <row r="15" spans="1:9" s="3" customFormat="1" ht="15" x14ac:dyDescent="0.2">
      <c r="A15" s="9" t="s">
        <v>21</v>
      </c>
      <c r="B15" s="22">
        <v>315</v>
      </c>
      <c r="C15" s="22">
        <v>245</v>
      </c>
      <c r="D15" s="22">
        <v>247</v>
      </c>
      <c r="E15" s="42"/>
    </row>
    <row r="16" spans="1:9" s="3" customFormat="1" ht="15" x14ac:dyDescent="0.2">
      <c r="A16" s="24"/>
      <c r="B16" s="39"/>
      <c r="C16" s="39"/>
      <c r="D16" s="39"/>
    </row>
    <row r="17" spans="1:6" s="3" customFormat="1" ht="15" x14ac:dyDescent="0.2">
      <c r="A17" s="25" t="s">
        <v>37</v>
      </c>
      <c r="B17" s="25"/>
      <c r="C17" s="25"/>
      <c r="D17" s="25"/>
      <c r="E17" s="25"/>
      <c r="F17" s="25"/>
    </row>
    <row r="18" spans="1:6" s="3" customFormat="1" ht="15" x14ac:dyDescent="0.2">
      <c r="A18" s="27" t="s">
        <v>53</v>
      </c>
      <c r="B18" s="27"/>
      <c r="C18" s="27"/>
      <c r="D18" s="27"/>
      <c r="E18" s="27"/>
      <c r="F18" s="27"/>
    </row>
    <row r="19" spans="1:6" s="3" customFormat="1" ht="15" x14ac:dyDescent="0.2">
      <c r="A19" s="25" t="s">
        <v>34</v>
      </c>
      <c r="B19" s="25"/>
      <c r="C19" s="25"/>
      <c r="D19" s="25"/>
      <c r="E19" s="25"/>
      <c r="F19" s="25"/>
    </row>
    <row r="20" spans="1:6" s="3" customFormat="1" ht="15" x14ac:dyDescent="0.2">
      <c r="A20" s="27" t="s">
        <v>88</v>
      </c>
      <c r="B20" s="27"/>
      <c r="C20" s="27"/>
      <c r="D20" s="27"/>
      <c r="E20" s="27"/>
      <c r="F20" s="27"/>
    </row>
    <row r="21" spans="1:6" s="3" customFormat="1" ht="15" x14ac:dyDescent="0.2">
      <c r="A21" s="27" t="s">
        <v>89</v>
      </c>
      <c r="B21" s="27"/>
      <c r="C21" s="27"/>
      <c r="D21" s="27"/>
      <c r="E21" s="27"/>
      <c r="F21" s="27"/>
    </row>
    <row r="22" spans="1:6" s="3" customFormat="1" ht="15" x14ac:dyDescent="0.2">
      <c r="A22" s="25" t="s">
        <v>43</v>
      </c>
      <c r="B22" s="25"/>
      <c r="C22" s="25"/>
      <c r="D22" s="25"/>
      <c r="E22" s="25"/>
      <c r="F22" s="25"/>
    </row>
    <row r="23" spans="1:6" s="3" customFormat="1" ht="15" x14ac:dyDescent="0.2">
      <c r="A23" s="25" t="s">
        <v>54</v>
      </c>
      <c r="B23" s="25"/>
      <c r="C23" s="25"/>
      <c r="D23" s="25"/>
      <c r="E23" s="25"/>
      <c r="F23" s="25"/>
    </row>
    <row r="24" spans="1:6" s="3" customFormat="1" ht="15" x14ac:dyDescent="0.2">
      <c r="A24" s="27" t="s">
        <v>41</v>
      </c>
      <c r="B24" s="27"/>
      <c r="C24" s="27"/>
      <c r="D24" s="27"/>
      <c r="E24" s="27"/>
      <c r="F24" s="27"/>
    </row>
    <row r="25" spans="1:6" s="3" customFormat="1" ht="15" x14ac:dyDescent="0.2">
      <c r="A25" s="27" t="s">
        <v>60</v>
      </c>
      <c r="B25" s="27"/>
      <c r="C25" s="27"/>
      <c r="D25" s="27"/>
      <c r="E25" s="27"/>
      <c r="F25" s="27"/>
    </row>
    <row r="26" spans="1:6" s="3" customFormat="1" ht="15" x14ac:dyDescent="0.2">
      <c r="A26" s="25" t="s">
        <v>68</v>
      </c>
      <c r="B26" s="25"/>
      <c r="C26" s="25"/>
      <c r="D26" s="25"/>
      <c r="E26" s="25"/>
      <c r="F26" s="25"/>
    </row>
    <row r="27" spans="1:6" s="3" customFormat="1" ht="15" x14ac:dyDescent="0.2">
      <c r="A27" s="25" t="s">
        <v>61</v>
      </c>
      <c r="B27" s="25"/>
      <c r="C27" s="25"/>
      <c r="D27" s="25"/>
      <c r="E27" s="25"/>
      <c r="F27" s="25"/>
    </row>
    <row r="28" spans="1:6" s="3" customFormat="1" x14ac:dyDescent="0.3">
      <c r="A28" s="25" t="s">
        <v>97</v>
      </c>
      <c r="B28" s="25"/>
      <c r="C28" s="25"/>
      <c r="D28" s="25"/>
      <c r="E28" s="25"/>
      <c r="F28" s="25"/>
    </row>
    <row r="29" spans="1:6" s="3" customFormat="1" ht="15" x14ac:dyDescent="0.2">
      <c r="A29" s="27" t="s">
        <v>42</v>
      </c>
      <c r="B29" s="27"/>
      <c r="C29" s="27"/>
      <c r="D29" s="27"/>
      <c r="E29" s="27"/>
      <c r="F29" s="27"/>
    </row>
    <row r="30" spans="1:6" s="3" customFormat="1" ht="15" x14ac:dyDescent="0.2">
      <c r="A30" s="27" t="s">
        <v>57</v>
      </c>
      <c r="B30" s="27"/>
      <c r="C30" s="27"/>
      <c r="D30" s="27"/>
      <c r="E30" s="27"/>
      <c r="F30" s="27"/>
    </row>
    <row r="31" spans="1:6" s="3" customFormat="1" ht="15" x14ac:dyDescent="0.2">
      <c r="A31" s="25" t="s">
        <v>44</v>
      </c>
      <c r="B31" s="25"/>
      <c r="C31" s="25"/>
      <c r="D31" s="25"/>
      <c r="E31" s="25"/>
      <c r="F31" s="25"/>
    </row>
    <row r="32" spans="1:6" s="3" customFormat="1" ht="15" x14ac:dyDescent="0.2">
      <c r="A32" s="25" t="s">
        <v>55</v>
      </c>
      <c r="B32" s="25"/>
      <c r="C32" s="25"/>
      <c r="D32" s="25"/>
      <c r="E32" s="25"/>
      <c r="F32" s="25"/>
    </row>
    <row r="33" spans="1:6" s="3" customFormat="1" ht="15" x14ac:dyDescent="0.2">
      <c r="A33" s="27" t="s">
        <v>45</v>
      </c>
      <c r="B33" s="27"/>
      <c r="C33" s="27"/>
      <c r="D33" s="27"/>
      <c r="E33" s="27"/>
      <c r="F33" s="27"/>
    </row>
    <row r="34" spans="1:6" s="3" customFormat="1" ht="15" x14ac:dyDescent="0.2">
      <c r="A34" s="27" t="s">
        <v>73</v>
      </c>
      <c r="B34" s="27"/>
      <c r="C34" s="27"/>
      <c r="D34" s="27"/>
      <c r="E34" s="27"/>
      <c r="F34" s="27"/>
    </row>
    <row r="35" spans="1:6" s="3" customFormat="1" ht="15" x14ac:dyDescent="0.2">
      <c r="A35" s="27" t="s">
        <v>69</v>
      </c>
      <c r="B35" s="27"/>
      <c r="C35" s="27"/>
      <c r="D35" s="27"/>
      <c r="E35" s="27"/>
      <c r="F35" s="27"/>
    </row>
    <row r="36" spans="1:6" s="3" customFormat="1" ht="15" x14ac:dyDescent="0.2">
      <c r="A36" s="27" t="s">
        <v>56</v>
      </c>
    </row>
    <row r="37" spans="1:6" s="3" customFormat="1" ht="15" x14ac:dyDescent="0.2">
      <c r="A37" s="25" t="s">
        <v>72</v>
      </c>
      <c r="B37" s="25"/>
      <c r="C37" s="25"/>
      <c r="D37" s="25"/>
      <c r="E37" s="25"/>
      <c r="F37" s="25"/>
    </row>
    <row r="38" spans="1:6" s="3" customFormat="1" ht="15" x14ac:dyDescent="0.2">
      <c r="A38" s="25" t="s">
        <v>90</v>
      </c>
      <c r="B38" s="25"/>
      <c r="C38" s="25"/>
      <c r="D38" s="25"/>
      <c r="E38" s="25"/>
      <c r="F38" s="25"/>
    </row>
    <row r="39" spans="1:6" s="3" customFormat="1" ht="15" x14ac:dyDescent="0.2">
      <c r="A39" s="25" t="s">
        <v>91</v>
      </c>
      <c r="B39" s="25"/>
      <c r="C39" s="25"/>
      <c r="D39" s="25"/>
      <c r="E39" s="25"/>
      <c r="F39" s="25"/>
    </row>
    <row r="40" spans="1:6" s="3" customFormat="1" ht="15" x14ac:dyDescent="0.2"/>
    <row r="41" spans="1:6" s="3" customFormat="1" ht="15" x14ac:dyDescent="0.2"/>
    <row r="42" spans="1:6" s="3" customFormat="1" ht="15" x14ac:dyDescent="0.2"/>
    <row r="43" spans="1:6" s="3" customFormat="1" ht="15" x14ac:dyDescent="0.2"/>
    <row r="44" spans="1:6" s="3" customFormat="1" ht="15" x14ac:dyDescent="0.2"/>
    <row r="45" spans="1:6" s="3" customFormat="1" ht="15" x14ac:dyDescent="0.2"/>
    <row r="46" spans="1:6" s="3" customFormat="1" ht="15" x14ac:dyDescent="0.2"/>
    <row r="47" spans="1:6" s="3" customFormat="1" ht="15" x14ac:dyDescent="0.2"/>
    <row r="48" spans="1:6" s="3" customFormat="1" ht="15" x14ac:dyDescent="0.2"/>
    <row r="49" s="3" customFormat="1" ht="15" x14ac:dyDescent="0.2"/>
    <row r="50" s="3" customFormat="1" ht="15" x14ac:dyDescent="0.2"/>
    <row r="51" s="3" customFormat="1" ht="15" x14ac:dyDescent="0.2"/>
    <row r="52" s="3" customFormat="1" ht="15" x14ac:dyDescent="0.2"/>
    <row r="53" s="3" customFormat="1" ht="15" x14ac:dyDescent="0.2"/>
    <row r="54" s="3" customFormat="1" ht="15" x14ac:dyDescent="0.2"/>
    <row r="55" s="3" customFormat="1" ht="15" x14ac:dyDescent="0.2"/>
    <row r="56" s="3" customFormat="1" ht="15" x14ac:dyDescent="0.2"/>
    <row r="57" s="3" customFormat="1" ht="15" x14ac:dyDescent="0.2"/>
    <row r="58" s="3" customFormat="1" ht="15" x14ac:dyDescent="0.2"/>
    <row r="59" s="3" customFormat="1" ht="15" x14ac:dyDescent="0.2"/>
    <row r="60" s="3" customFormat="1" ht="15" x14ac:dyDescent="0.2"/>
    <row r="61" s="3" customFormat="1" ht="15" x14ac:dyDescent="0.2"/>
    <row r="62" s="3" customFormat="1" ht="15" x14ac:dyDescent="0.2"/>
    <row r="63" s="3" customFormat="1" ht="15" x14ac:dyDescent="0.2"/>
    <row r="64" s="3" customFormat="1" ht="15" x14ac:dyDescent="0.2"/>
    <row r="65" s="3" customFormat="1" ht="15" x14ac:dyDescent="0.2"/>
    <row r="66" s="3" customFormat="1" ht="15" x14ac:dyDescent="0.2"/>
    <row r="67" s="3" customFormat="1" ht="15" x14ac:dyDescent="0.2"/>
    <row r="68" s="3" customFormat="1" ht="15" x14ac:dyDescent="0.2"/>
    <row r="69" s="3" customFormat="1" ht="15" x14ac:dyDescent="0.2"/>
    <row r="70" s="3" customFormat="1" ht="15" x14ac:dyDescent="0.2"/>
    <row r="71" s="3" customFormat="1" ht="15" x14ac:dyDescent="0.2"/>
    <row r="72" s="3" customFormat="1" ht="15" x14ac:dyDescent="0.2"/>
    <row r="73" s="3" customFormat="1" ht="15" x14ac:dyDescent="0.2"/>
    <row r="74" s="3" customFormat="1" ht="15" x14ac:dyDescent="0.2"/>
    <row r="75" s="3" customFormat="1" ht="15" x14ac:dyDescent="0.2"/>
    <row r="76" s="3" customFormat="1" ht="15" x14ac:dyDescent="0.2"/>
    <row r="77" s="3" customFormat="1" ht="15" x14ac:dyDescent="0.2"/>
    <row r="78" s="3" customFormat="1" ht="15" x14ac:dyDescent="0.2"/>
    <row r="79" s="3" customFormat="1" ht="15" x14ac:dyDescent="0.2"/>
    <row r="80" s="3" customFormat="1" ht="15" x14ac:dyDescent="0.2"/>
    <row r="81" s="3" customFormat="1" ht="15" x14ac:dyDescent="0.2"/>
    <row r="82" s="3" customFormat="1" ht="15" x14ac:dyDescent="0.2"/>
    <row r="83" s="3" customFormat="1" ht="15" x14ac:dyDescent="0.2"/>
    <row r="84" s="3" customFormat="1" ht="15" x14ac:dyDescent="0.2"/>
    <row r="85" s="3" customFormat="1" ht="15" x14ac:dyDescent="0.2"/>
    <row r="86" s="3" customFormat="1" ht="15" x14ac:dyDescent="0.2"/>
    <row r="87" s="3" customFormat="1" ht="15" x14ac:dyDescent="0.2"/>
    <row r="88" s="3" customFormat="1" ht="15" x14ac:dyDescent="0.2"/>
    <row r="89" s="3" customFormat="1" ht="15" x14ac:dyDescent="0.2"/>
    <row r="90" s="3" customFormat="1" ht="15" x14ac:dyDescent="0.2"/>
    <row r="91" s="3" customFormat="1" ht="15" x14ac:dyDescent="0.2"/>
    <row r="92" s="3" customFormat="1" ht="15" x14ac:dyDescent="0.2"/>
    <row r="93" s="3" customFormat="1" ht="15" x14ac:dyDescent="0.2"/>
    <row r="94" s="3" customFormat="1" ht="15" x14ac:dyDescent="0.2"/>
    <row r="95" s="3" customFormat="1" ht="15" x14ac:dyDescent="0.2"/>
    <row r="96" s="3" customFormat="1" ht="15" x14ac:dyDescent="0.2"/>
    <row r="97" s="3" customFormat="1" ht="15" x14ac:dyDescent="0.2"/>
    <row r="98" s="3" customFormat="1" ht="15" x14ac:dyDescent="0.2"/>
    <row r="99" s="3" customFormat="1" ht="15" x14ac:dyDescent="0.2"/>
    <row r="100" s="3" customFormat="1" ht="15" x14ac:dyDescent="0.2"/>
    <row r="101" s="3" customFormat="1" ht="15" x14ac:dyDescent="0.2"/>
    <row r="102" s="3" customFormat="1" ht="15" x14ac:dyDescent="0.2"/>
    <row r="103" s="3" customFormat="1" ht="15" x14ac:dyDescent="0.2"/>
    <row r="104" s="3" customFormat="1" ht="15" x14ac:dyDescent="0.2"/>
    <row r="105" s="3" customFormat="1" ht="15" x14ac:dyDescent="0.2"/>
    <row r="106" s="3" customFormat="1" ht="15" x14ac:dyDescent="0.2"/>
    <row r="107" s="3" customFormat="1" ht="15" x14ac:dyDescent="0.2"/>
    <row r="108" s="3" customFormat="1" ht="15" x14ac:dyDescent="0.2"/>
    <row r="109" s="3" customFormat="1" ht="15" x14ac:dyDescent="0.2"/>
    <row r="110" s="3" customFormat="1" ht="15" x14ac:dyDescent="0.2"/>
    <row r="111" s="3" customFormat="1" ht="15" x14ac:dyDescent="0.2"/>
    <row r="112" s="3" customFormat="1" ht="15" x14ac:dyDescent="0.2"/>
    <row r="113" s="3" customFormat="1" ht="15" x14ac:dyDescent="0.2"/>
    <row r="114" s="3" customFormat="1" ht="15" x14ac:dyDescent="0.2"/>
    <row r="115" s="3" customFormat="1" ht="15" x14ac:dyDescent="0.2"/>
    <row r="116" s="3" customFormat="1" ht="15" x14ac:dyDescent="0.2"/>
    <row r="117" s="3" customFormat="1" ht="15" x14ac:dyDescent="0.2"/>
    <row r="118" s="3" customFormat="1" ht="15" x14ac:dyDescent="0.2"/>
    <row r="119" s="3" customFormat="1" ht="15" x14ac:dyDescent="0.2"/>
    <row r="120" s="3" customFormat="1" ht="15" x14ac:dyDescent="0.2"/>
    <row r="121" s="3" customFormat="1" ht="15" x14ac:dyDescent="0.2"/>
    <row r="122" s="3" customFormat="1" ht="15" x14ac:dyDescent="0.2"/>
    <row r="123" s="3" customFormat="1" ht="15" x14ac:dyDescent="0.2"/>
    <row r="124" s="3" customFormat="1" ht="15" x14ac:dyDescent="0.2"/>
    <row r="125" s="3" customFormat="1" ht="15" x14ac:dyDescent="0.2"/>
    <row r="126" s="3" customFormat="1" ht="15" x14ac:dyDescent="0.2"/>
    <row r="127" s="3" customFormat="1" ht="15" x14ac:dyDescent="0.2"/>
    <row r="128" s="3" customFormat="1" ht="15" x14ac:dyDescent="0.2"/>
    <row r="129" s="3" customFormat="1" ht="15" x14ac:dyDescent="0.2"/>
    <row r="130" s="3" customFormat="1" ht="15" x14ac:dyDescent="0.2"/>
    <row r="131" s="3" customFormat="1" ht="15" x14ac:dyDescent="0.2"/>
    <row r="132" s="3" customFormat="1" ht="15" x14ac:dyDescent="0.2"/>
    <row r="133" s="3" customFormat="1" ht="15" x14ac:dyDescent="0.2"/>
    <row r="134" s="3" customFormat="1" ht="15" x14ac:dyDescent="0.2"/>
    <row r="135" s="3" customFormat="1" ht="15" x14ac:dyDescent="0.2"/>
    <row r="136" s="3" customFormat="1" ht="15" x14ac:dyDescent="0.2"/>
    <row r="137" s="3" customFormat="1" ht="15" x14ac:dyDescent="0.2"/>
    <row r="138" s="3" customFormat="1" ht="15" x14ac:dyDescent="0.2"/>
    <row r="139" s="3" customFormat="1" ht="15" x14ac:dyDescent="0.2"/>
    <row r="140" s="3" customFormat="1" ht="15" x14ac:dyDescent="0.2"/>
    <row r="141" s="3" customFormat="1" ht="15" x14ac:dyDescent="0.2"/>
    <row r="142" s="3" customFormat="1" ht="15" x14ac:dyDescent="0.2"/>
    <row r="143" s="3" customFormat="1" ht="15" x14ac:dyDescent="0.2"/>
    <row r="144" s="3" customFormat="1" ht="15" x14ac:dyDescent="0.2"/>
    <row r="145" s="3" customFormat="1" ht="15" x14ac:dyDescent="0.2"/>
    <row r="146" s="3" customFormat="1" ht="15" x14ac:dyDescent="0.2"/>
    <row r="147" s="3" customFormat="1" ht="15" x14ac:dyDescent="0.2"/>
    <row r="148" s="3" customFormat="1" ht="15" x14ac:dyDescent="0.2"/>
    <row r="149" s="3" customFormat="1" ht="15" x14ac:dyDescent="0.2"/>
    <row r="150" s="3" customFormat="1" ht="15" x14ac:dyDescent="0.2"/>
    <row r="151" s="3" customFormat="1" ht="15" x14ac:dyDescent="0.2"/>
    <row r="152" s="3" customFormat="1" ht="15" x14ac:dyDescent="0.2"/>
    <row r="153" s="3" customFormat="1" ht="15" x14ac:dyDescent="0.2"/>
    <row r="154" s="3" customFormat="1" ht="15" x14ac:dyDescent="0.2"/>
    <row r="155" s="3" customFormat="1" ht="15" x14ac:dyDescent="0.2"/>
    <row r="156" s="3" customFormat="1" ht="15" x14ac:dyDescent="0.2"/>
    <row r="157" s="3" customFormat="1" ht="15" x14ac:dyDescent="0.2"/>
    <row r="158" s="3" customFormat="1" ht="15" x14ac:dyDescent="0.2"/>
    <row r="159" s="3" customFormat="1" ht="15" x14ac:dyDescent="0.2"/>
    <row r="160" s="3" customFormat="1" ht="15" x14ac:dyDescent="0.2"/>
    <row r="161" s="3" customFormat="1" ht="15" x14ac:dyDescent="0.2"/>
    <row r="162" s="3" customFormat="1" ht="15" x14ac:dyDescent="0.2"/>
    <row r="163" s="3" customFormat="1" ht="15" x14ac:dyDescent="0.2"/>
    <row r="164" s="3" customFormat="1" ht="15" x14ac:dyDescent="0.2"/>
    <row r="165" s="3" customFormat="1" ht="15" x14ac:dyDescent="0.2"/>
    <row r="166" s="3" customFormat="1" ht="15" x14ac:dyDescent="0.2"/>
    <row r="167" s="3" customFormat="1" ht="15" x14ac:dyDescent="0.2"/>
    <row r="168" s="3" customFormat="1" ht="15" x14ac:dyDescent="0.2"/>
    <row r="169" s="3" customFormat="1" ht="15" x14ac:dyDescent="0.2"/>
    <row r="170" s="3" customFormat="1" ht="15" x14ac:dyDescent="0.2"/>
    <row r="171" s="3" customFormat="1" ht="15" x14ac:dyDescent="0.2"/>
    <row r="172" s="3" customFormat="1" ht="15" x14ac:dyDescent="0.2"/>
    <row r="173" s="3" customFormat="1" ht="15" x14ac:dyDescent="0.2"/>
    <row r="174" s="3" customFormat="1" ht="15" x14ac:dyDescent="0.2"/>
    <row r="175" s="3" customFormat="1" ht="15" x14ac:dyDescent="0.2"/>
    <row r="176" s="3" customFormat="1" ht="15" x14ac:dyDescent="0.2"/>
    <row r="177" spans="1:1" s="3" customFormat="1" ht="15" x14ac:dyDescent="0.2"/>
    <row r="178" spans="1:1" s="3" customFormat="1" ht="15" x14ac:dyDescent="0.2"/>
    <row r="179" spans="1:1" s="3" customFormat="1" ht="15" x14ac:dyDescent="0.2"/>
    <row r="180" spans="1:1" s="3" customFormat="1" ht="15" x14ac:dyDescent="0.2"/>
    <row r="181" spans="1:1" s="3" customFormat="1" ht="15" x14ac:dyDescent="0.2"/>
    <row r="182" spans="1:1" s="3" customFormat="1" ht="15" x14ac:dyDescent="0.2"/>
    <row r="183" spans="1:1" s="3" customFormat="1" ht="15" x14ac:dyDescent="0.2"/>
    <row r="184" spans="1:1" s="3" customFormat="1" x14ac:dyDescent="0.3">
      <c r="A184" s="7"/>
    </row>
    <row r="185" spans="1:1" s="3" customFormat="1" x14ac:dyDescent="0.3">
      <c r="A185" s="7"/>
    </row>
  </sheetData>
  <phoneticPr fontId="0" type="noConversion"/>
  <pageMargins left="0.78740157499999996" right="0.78740157499999996" top="0.984251969" bottom="0.984251969" header="0.4921259845" footer="0.4921259845"/>
  <pageSetup paperSize="9"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6"/>
  <sheetViews>
    <sheetView showGridLines="0" zoomScaleNormal="100" workbookViewId="0">
      <selection activeCell="B27" sqref="B27"/>
    </sheetView>
  </sheetViews>
  <sheetFormatPr baseColWidth="10" defaultRowHeight="12.75" x14ac:dyDescent="0.2"/>
  <cols>
    <col min="1" max="1" width="4.42578125" customWidth="1"/>
    <col min="2" max="2" width="20.5703125" customWidth="1"/>
    <col min="3" max="3" width="8.85546875" style="1" customWidth="1"/>
    <col min="4" max="4" width="13" customWidth="1"/>
  </cols>
  <sheetData>
    <row r="1" spans="2:10" ht="9.75" customHeight="1" thickBot="1" x14ac:dyDescent="0.25"/>
    <row r="2" spans="2:10" ht="27.75" thickBot="1" x14ac:dyDescent="0.5">
      <c r="B2" s="29" t="s">
        <v>8</v>
      </c>
      <c r="C2" s="30"/>
      <c r="D2" s="31"/>
    </row>
    <row r="3" spans="2:10" ht="3.75" customHeight="1" x14ac:dyDescent="0.2"/>
    <row r="4" spans="2:10" ht="18" x14ac:dyDescent="0.25">
      <c r="B4" s="2" t="s">
        <v>36</v>
      </c>
    </row>
    <row r="5" spans="2:10" ht="18" x14ac:dyDescent="0.25">
      <c r="B5" s="2" t="s">
        <v>52</v>
      </c>
    </row>
    <row r="6" spans="2:10" ht="1.5" customHeight="1" thickBot="1" x14ac:dyDescent="0.25"/>
    <row r="7" spans="2:10" ht="13.5" thickBot="1" x14ac:dyDescent="0.25">
      <c r="B7" s="35" t="s">
        <v>22</v>
      </c>
      <c r="C7" s="43" t="s">
        <v>7</v>
      </c>
      <c r="D7" s="48"/>
      <c r="J7" s="38" t="s">
        <v>39</v>
      </c>
    </row>
    <row r="8" spans="2:10" x14ac:dyDescent="0.2">
      <c r="B8" s="32" t="s">
        <v>0</v>
      </c>
      <c r="C8" s="44">
        <v>85</v>
      </c>
      <c r="D8" s="49"/>
    </row>
    <row r="9" spans="2:10" x14ac:dyDescent="0.2">
      <c r="B9" s="33" t="s">
        <v>1</v>
      </c>
      <c r="C9" s="45">
        <v>41</v>
      </c>
      <c r="D9" s="49"/>
    </row>
    <row r="10" spans="2:10" x14ac:dyDescent="0.2">
      <c r="B10" s="33" t="s">
        <v>2</v>
      </c>
      <c r="C10" s="45">
        <v>55</v>
      </c>
      <c r="D10" s="49"/>
    </row>
    <row r="11" spans="2:10" x14ac:dyDescent="0.2">
      <c r="B11" s="33" t="s">
        <v>3</v>
      </c>
      <c r="C11" s="45">
        <v>241</v>
      </c>
      <c r="D11" s="49"/>
    </row>
    <row r="12" spans="2:10" x14ac:dyDescent="0.2">
      <c r="B12" s="33" t="s">
        <v>4</v>
      </c>
      <c r="C12" s="45">
        <v>6</v>
      </c>
      <c r="D12" s="49"/>
    </row>
    <row r="13" spans="2:10" x14ac:dyDescent="0.2">
      <c r="B13" s="33" t="s">
        <v>23</v>
      </c>
      <c r="C13" s="45">
        <v>60</v>
      </c>
      <c r="D13" s="49"/>
    </row>
    <row r="14" spans="2:10" x14ac:dyDescent="0.2">
      <c r="B14" s="33" t="s">
        <v>5</v>
      </c>
      <c r="C14" s="45">
        <v>130</v>
      </c>
      <c r="D14" s="49"/>
    </row>
    <row r="15" spans="2:10" ht="13.5" thickBot="1" x14ac:dyDescent="0.25">
      <c r="B15" s="34" t="s">
        <v>6</v>
      </c>
      <c r="C15" s="46">
        <v>64</v>
      </c>
      <c r="D15" s="49"/>
    </row>
    <row r="16" spans="2:10" ht="14.25" thickTop="1" thickBot="1" x14ac:dyDescent="0.25">
      <c r="B16" s="36"/>
      <c r="C16" s="47"/>
      <c r="D16" s="49"/>
    </row>
    <row r="18" spans="2:3" s="3" customFormat="1" ht="15" x14ac:dyDescent="0.2">
      <c r="B18" s="5" t="s">
        <v>48</v>
      </c>
      <c r="C18" s="4"/>
    </row>
    <row r="19" spans="2:3" s="3" customFormat="1" ht="15" x14ac:dyDescent="0.2">
      <c r="B19" s="26" t="s">
        <v>50</v>
      </c>
      <c r="C19" s="4"/>
    </row>
    <row r="20" spans="2:3" s="3" customFormat="1" ht="15" x14ac:dyDescent="0.2">
      <c r="B20" s="37" t="s">
        <v>58</v>
      </c>
      <c r="C20" s="4"/>
    </row>
    <row r="21" spans="2:3" s="3" customFormat="1" ht="15" x14ac:dyDescent="0.2">
      <c r="B21" s="37" t="s">
        <v>59</v>
      </c>
      <c r="C21" s="4"/>
    </row>
    <row r="22" spans="2:3" s="3" customFormat="1" ht="15" x14ac:dyDescent="0.2">
      <c r="B22" s="37" t="s">
        <v>92</v>
      </c>
      <c r="C22" s="4"/>
    </row>
    <row r="23" spans="2:3" ht="15" x14ac:dyDescent="0.2">
      <c r="B23" s="26" t="s">
        <v>49</v>
      </c>
    </row>
    <row r="24" spans="2:3" ht="14.25" x14ac:dyDescent="0.2">
      <c r="B24" s="37" t="s">
        <v>93</v>
      </c>
    </row>
    <row r="25" spans="2:3" ht="15" x14ac:dyDescent="0.2">
      <c r="B25" s="26" t="s">
        <v>51</v>
      </c>
    </row>
    <row r="26" spans="2:3" ht="14.25" x14ac:dyDescent="0.2">
      <c r="B26" s="37" t="s">
        <v>94</v>
      </c>
    </row>
  </sheetData>
  <phoneticPr fontId="0" type="noConversion"/>
  <pageMargins left="0.78740157499999996" right="0.78740157499999996" top="0.984251969" bottom="0.984251969" header="0.4921259845" footer="0.4921259845"/>
  <pageSetup paperSize="9" orientation="portrait" horizontalDpi="300" verticalDpi="0" copies="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A8B4-821D-479B-9F5B-72527B04E2EE}">
  <dimension ref="A1:H160"/>
  <sheetViews>
    <sheetView showGridLines="0" zoomScale="90" zoomScaleNormal="90" workbookViewId="0">
      <selection activeCell="J4" sqref="J4"/>
    </sheetView>
  </sheetViews>
  <sheetFormatPr baseColWidth="10" defaultRowHeight="20.25" x14ac:dyDescent="0.3"/>
  <cols>
    <col min="1" max="1" width="21.5703125" style="7" bestFit="1" customWidth="1"/>
    <col min="2" max="2" width="12.7109375" style="7" customWidth="1"/>
    <col min="3" max="3" width="13.5703125" style="7" customWidth="1"/>
    <col min="4" max="4" width="12.28515625" style="7" customWidth="1"/>
    <col min="5" max="5" width="10.28515625" style="7" customWidth="1"/>
    <col min="6" max="16384" width="11.42578125" style="7"/>
  </cols>
  <sheetData>
    <row r="1" spans="1:8" ht="34.5" x14ac:dyDescent="0.45">
      <c r="A1" s="8" t="s">
        <v>9</v>
      </c>
      <c r="D1" s="7" t="s">
        <v>39</v>
      </c>
      <c r="G1" s="7" t="s">
        <v>39</v>
      </c>
    </row>
    <row r="2" spans="1:8" s="3" customFormat="1" ht="15" x14ac:dyDescent="0.2">
      <c r="B2" s="40"/>
      <c r="C2" s="40"/>
      <c r="E2" s="3" t="s">
        <v>39</v>
      </c>
      <c r="F2" s="3" t="s">
        <v>39</v>
      </c>
    </row>
    <row r="3" spans="1:8" s="3" customFormat="1" ht="30" x14ac:dyDescent="0.2">
      <c r="A3" s="24"/>
      <c r="B3" s="41" t="s">
        <v>75</v>
      </c>
      <c r="C3" s="41" t="s">
        <v>76</v>
      </c>
      <c r="E3" s="3" t="s">
        <v>39</v>
      </c>
    </row>
    <row r="4" spans="1:8" s="3" customFormat="1" ht="15" x14ac:dyDescent="0.2">
      <c r="A4" s="9" t="s">
        <v>10</v>
      </c>
      <c r="B4" s="22">
        <v>321</v>
      </c>
      <c r="C4" s="22">
        <v>14</v>
      </c>
      <c r="F4" s="3" t="s">
        <v>39</v>
      </c>
    </row>
    <row r="5" spans="1:8" s="3" customFormat="1" ht="15" x14ac:dyDescent="0.2">
      <c r="A5" s="9" t="s">
        <v>11</v>
      </c>
      <c r="B5" s="22">
        <v>187</v>
      </c>
      <c r="C5" s="22">
        <v>15</v>
      </c>
      <c r="E5" s="3" t="s">
        <v>39</v>
      </c>
      <c r="F5" s="3" t="s">
        <v>39</v>
      </c>
    </row>
    <row r="6" spans="1:8" s="3" customFormat="1" ht="15" x14ac:dyDescent="0.2">
      <c r="A6" s="9" t="s">
        <v>12</v>
      </c>
      <c r="B6" s="22">
        <v>270</v>
      </c>
      <c r="C6" s="22">
        <v>15</v>
      </c>
    </row>
    <row r="7" spans="1:8" s="3" customFormat="1" ht="15" x14ac:dyDescent="0.2">
      <c r="A7" s="9" t="s">
        <v>13</v>
      </c>
      <c r="B7" s="22">
        <v>250</v>
      </c>
      <c r="C7" s="22">
        <v>15</v>
      </c>
      <c r="E7" s="3" t="s">
        <v>39</v>
      </c>
    </row>
    <row r="8" spans="1:8" s="3" customFormat="1" ht="15" x14ac:dyDescent="0.2">
      <c r="A8" s="9" t="s">
        <v>14</v>
      </c>
      <c r="B8" s="22">
        <v>256</v>
      </c>
      <c r="C8" s="22">
        <v>16</v>
      </c>
    </row>
    <row r="9" spans="1:8" s="3" customFormat="1" ht="15" x14ac:dyDescent="0.2">
      <c r="A9" s="9" t="s">
        <v>15</v>
      </c>
      <c r="B9" s="22">
        <v>254</v>
      </c>
      <c r="C9" s="22">
        <v>16</v>
      </c>
    </row>
    <row r="10" spans="1:8" s="3" customFormat="1" ht="15" x14ac:dyDescent="0.2">
      <c r="A10" s="9" t="s">
        <v>16</v>
      </c>
      <c r="B10" s="22">
        <v>325</v>
      </c>
      <c r="C10" s="22">
        <v>16</v>
      </c>
    </row>
    <row r="11" spans="1:8" s="3" customFormat="1" ht="15" x14ac:dyDescent="0.2">
      <c r="A11" s="9" t="s">
        <v>17</v>
      </c>
      <c r="B11" s="22">
        <v>198</v>
      </c>
      <c r="C11" s="22">
        <v>17</v>
      </c>
    </row>
    <row r="12" spans="1:8" s="3" customFormat="1" ht="15" x14ac:dyDescent="0.2">
      <c r="A12" s="9" t="s">
        <v>18</v>
      </c>
      <c r="B12" s="22">
        <v>321</v>
      </c>
      <c r="C12" s="22">
        <v>17</v>
      </c>
      <c r="H12" s="3" t="s">
        <v>39</v>
      </c>
    </row>
    <row r="13" spans="1:8" s="3" customFormat="1" ht="15" x14ac:dyDescent="0.2">
      <c r="A13" s="9" t="s">
        <v>19</v>
      </c>
      <c r="B13" s="22">
        <v>255</v>
      </c>
      <c r="C13" s="22">
        <v>18</v>
      </c>
    </row>
    <row r="14" spans="1:8" s="3" customFormat="1" ht="15" x14ac:dyDescent="0.2">
      <c r="A14" s="9" t="s">
        <v>20</v>
      </c>
      <c r="B14" s="22">
        <v>278</v>
      </c>
      <c r="C14" s="22">
        <v>18</v>
      </c>
    </row>
    <row r="15" spans="1:8" s="3" customFormat="1" ht="15" x14ac:dyDescent="0.2">
      <c r="A15" s="9" t="s">
        <v>21</v>
      </c>
      <c r="B15" s="22">
        <v>247</v>
      </c>
      <c r="C15" s="22">
        <v>17</v>
      </c>
    </row>
    <row r="16" spans="1:8" s="3" customFormat="1" ht="15" x14ac:dyDescent="0.2">
      <c r="A16" s="24"/>
      <c r="B16" s="39"/>
      <c r="C16" s="39"/>
    </row>
    <row r="17" spans="1:5" s="3" customFormat="1" ht="15" x14ac:dyDescent="0.2">
      <c r="A17" s="25" t="s">
        <v>74</v>
      </c>
      <c r="B17" s="25"/>
      <c r="C17" s="25"/>
      <c r="D17" s="25"/>
      <c r="E17" s="25"/>
    </row>
    <row r="18" spans="1:5" s="3" customFormat="1" ht="15" x14ac:dyDescent="0.2">
      <c r="A18" s="27" t="s">
        <v>79</v>
      </c>
      <c r="B18" s="27"/>
      <c r="C18" s="27"/>
      <c r="D18" s="27"/>
      <c r="E18" s="27"/>
    </row>
    <row r="19" spans="1:5" s="3" customFormat="1" ht="15" x14ac:dyDescent="0.2">
      <c r="A19" s="25" t="s">
        <v>77</v>
      </c>
      <c r="B19" s="25"/>
      <c r="C19" s="25"/>
      <c r="D19" s="25"/>
      <c r="E19" s="25"/>
    </row>
    <row r="20" spans="1:5" s="3" customFormat="1" ht="15" x14ac:dyDescent="0.2">
      <c r="A20" s="27" t="s">
        <v>78</v>
      </c>
      <c r="B20" s="25"/>
      <c r="C20" s="25"/>
      <c r="D20" s="25"/>
      <c r="E20" s="25"/>
    </row>
    <row r="21" spans="1:5" s="3" customFormat="1" ht="15" x14ac:dyDescent="0.2">
      <c r="A21" s="27" t="s">
        <v>95</v>
      </c>
      <c r="B21" s="25"/>
      <c r="C21" s="25"/>
      <c r="D21" s="25"/>
      <c r="E21" s="25"/>
    </row>
    <row r="22" spans="1:5" s="3" customFormat="1" ht="15" x14ac:dyDescent="0.2"/>
    <row r="23" spans="1:5" s="3" customFormat="1" ht="15" x14ac:dyDescent="0.2"/>
    <row r="24" spans="1:5" s="3" customFormat="1" ht="15" x14ac:dyDescent="0.2"/>
    <row r="25" spans="1:5" s="3" customFormat="1" ht="15" x14ac:dyDescent="0.2"/>
    <row r="26" spans="1:5" s="3" customFormat="1" ht="15" x14ac:dyDescent="0.2"/>
    <row r="27" spans="1:5" s="3" customFormat="1" ht="15" x14ac:dyDescent="0.2"/>
    <row r="28" spans="1:5" s="3" customFormat="1" ht="15" x14ac:dyDescent="0.2"/>
    <row r="29" spans="1:5" s="3" customFormat="1" ht="15" x14ac:dyDescent="0.2"/>
    <row r="30" spans="1:5" s="3" customFormat="1" ht="15" x14ac:dyDescent="0.2"/>
    <row r="31" spans="1:5" s="3" customFormat="1" ht="15" x14ac:dyDescent="0.2"/>
    <row r="32" spans="1:5" s="3" customFormat="1" ht="15" x14ac:dyDescent="0.2"/>
    <row r="33" s="3" customFormat="1" ht="15" x14ac:dyDescent="0.2"/>
    <row r="34" s="3" customFormat="1" ht="15" x14ac:dyDescent="0.2"/>
    <row r="35" s="3" customFormat="1" ht="15" x14ac:dyDescent="0.2"/>
    <row r="36" s="3" customFormat="1" ht="15" x14ac:dyDescent="0.2"/>
    <row r="37" s="3" customFormat="1" ht="15" x14ac:dyDescent="0.2"/>
    <row r="38" s="3" customFormat="1" ht="15" x14ac:dyDescent="0.2"/>
    <row r="39" s="3" customFormat="1" ht="15" x14ac:dyDescent="0.2"/>
    <row r="40" s="3" customFormat="1" ht="15" x14ac:dyDescent="0.2"/>
    <row r="41" s="3" customFormat="1" ht="15" x14ac:dyDescent="0.2"/>
    <row r="42" s="3" customFormat="1" ht="15" x14ac:dyDescent="0.2"/>
    <row r="43" s="3" customFormat="1" ht="15" x14ac:dyDescent="0.2"/>
    <row r="44" s="3" customFormat="1" ht="15" x14ac:dyDescent="0.2"/>
    <row r="45" s="3" customFormat="1" ht="15" x14ac:dyDescent="0.2"/>
    <row r="46" s="3" customFormat="1" ht="15" x14ac:dyDescent="0.2"/>
    <row r="47" s="3" customFormat="1" ht="15" x14ac:dyDescent="0.2"/>
    <row r="48" s="3" customFormat="1" ht="15" x14ac:dyDescent="0.2"/>
    <row r="49" s="3" customFormat="1" ht="15" x14ac:dyDescent="0.2"/>
    <row r="50" s="3" customFormat="1" ht="15" x14ac:dyDescent="0.2"/>
    <row r="51" s="3" customFormat="1" ht="15" x14ac:dyDescent="0.2"/>
    <row r="52" s="3" customFormat="1" ht="15" x14ac:dyDescent="0.2"/>
    <row r="53" s="3" customFormat="1" ht="15" x14ac:dyDescent="0.2"/>
    <row r="54" s="3" customFormat="1" ht="15" x14ac:dyDescent="0.2"/>
    <row r="55" s="3" customFormat="1" ht="15" x14ac:dyDescent="0.2"/>
    <row r="56" s="3" customFormat="1" ht="15" x14ac:dyDescent="0.2"/>
    <row r="57" s="3" customFormat="1" ht="15" x14ac:dyDescent="0.2"/>
    <row r="58" s="3" customFormat="1" ht="15" x14ac:dyDescent="0.2"/>
    <row r="59" s="3" customFormat="1" ht="15" x14ac:dyDescent="0.2"/>
    <row r="60" s="3" customFormat="1" ht="15" x14ac:dyDescent="0.2"/>
    <row r="61" s="3" customFormat="1" ht="15" x14ac:dyDescent="0.2"/>
    <row r="62" s="3" customFormat="1" ht="15" x14ac:dyDescent="0.2"/>
    <row r="63" s="3" customFormat="1" ht="15" x14ac:dyDescent="0.2"/>
    <row r="64" s="3" customFormat="1" ht="15" x14ac:dyDescent="0.2"/>
    <row r="65" s="3" customFormat="1" ht="15" x14ac:dyDescent="0.2"/>
    <row r="66" s="3" customFormat="1" ht="15" x14ac:dyDescent="0.2"/>
    <row r="67" s="3" customFormat="1" ht="15" x14ac:dyDescent="0.2"/>
    <row r="68" s="3" customFormat="1" ht="15" x14ac:dyDescent="0.2"/>
    <row r="69" s="3" customFormat="1" ht="15" x14ac:dyDescent="0.2"/>
    <row r="70" s="3" customFormat="1" ht="15" x14ac:dyDescent="0.2"/>
    <row r="71" s="3" customFormat="1" ht="15" x14ac:dyDescent="0.2"/>
    <row r="72" s="3" customFormat="1" ht="15" x14ac:dyDescent="0.2"/>
    <row r="73" s="3" customFormat="1" ht="15" x14ac:dyDescent="0.2"/>
    <row r="74" s="3" customFormat="1" ht="15" x14ac:dyDescent="0.2"/>
    <row r="75" s="3" customFormat="1" ht="15" x14ac:dyDescent="0.2"/>
    <row r="76" s="3" customFormat="1" ht="15" x14ac:dyDescent="0.2"/>
    <row r="77" s="3" customFormat="1" ht="15" x14ac:dyDescent="0.2"/>
    <row r="78" s="3" customFormat="1" ht="15" x14ac:dyDescent="0.2"/>
    <row r="79" s="3" customFormat="1" ht="15" x14ac:dyDescent="0.2"/>
    <row r="80" s="3" customFormat="1" ht="15" x14ac:dyDescent="0.2"/>
    <row r="81" s="3" customFormat="1" ht="15" x14ac:dyDescent="0.2"/>
    <row r="82" s="3" customFormat="1" ht="15" x14ac:dyDescent="0.2"/>
    <row r="83" s="3" customFormat="1" ht="15" x14ac:dyDescent="0.2"/>
    <row r="84" s="3" customFormat="1" ht="15" x14ac:dyDescent="0.2"/>
    <row r="85" s="3" customFormat="1" ht="15" x14ac:dyDescent="0.2"/>
    <row r="86" s="3" customFormat="1" ht="15" x14ac:dyDescent="0.2"/>
    <row r="87" s="3" customFormat="1" ht="15" x14ac:dyDescent="0.2"/>
    <row r="88" s="3" customFormat="1" ht="15" x14ac:dyDescent="0.2"/>
    <row r="89" s="3" customFormat="1" ht="15" x14ac:dyDescent="0.2"/>
    <row r="90" s="3" customFormat="1" ht="15" x14ac:dyDescent="0.2"/>
    <row r="91" s="3" customFormat="1" ht="15" x14ac:dyDescent="0.2"/>
    <row r="92" s="3" customFormat="1" ht="15" x14ac:dyDescent="0.2"/>
    <row r="93" s="3" customFormat="1" ht="15" x14ac:dyDescent="0.2"/>
    <row r="94" s="3" customFormat="1" ht="15" x14ac:dyDescent="0.2"/>
    <row r="95" s="3" customFormat="1" ht="15" x14ac:dyDescent="0.2"/>
    <row r="96" s="3" customFormat="1" ht="15" x14ac:dyDescent="0.2"/>
    <row r="97" s="3" customFormat="1" ht="15" x14ac:dyDescent="0.2"/>
    <row r="98" s="3" customFormat="1" ht="15" x14ac:dyDescent="0.2"/>
    <row r="99" s="3" customFormat="1" ht="15" x14ac:dyDescent="0.2"/>
    <row r="100" s="3" customFormat="1" ht="15" x14ac:dyDescent="0.2"/>
    <row r="101" s="3" customFormat="1" ht="15" x14ac:dyDescent="0.2"/>
    <row r="102" s="3" customFormat="1" ht="15" x14ac:dyDescent="0.2"/>
    <row r="103" s="3" customFormat="1" ht="15" x14ac:dyDescent="0.2"/>
    <row r="104" s="3" customFormat="1" ht="15" x14ac:dyDescent="0.2"/>
    <row r="105" s="3" customFormat="1" ht="15" x14ac:dyDescent="0.2"/>
    <row r="106" s="3" customFormat="1" ht="15" x14ac:dyDescent="0.2"/>
    <row r="107" s="3" customFormat="1" ht="15" x14ac:dyDescent="0.2"/>
    <row r="108" s="3" customFormat="1" ht="15" x14ac:dyDescent="0.2"/>
    <row r="109" s="3" customFormat="1" ht="15" x14ac:dyDescent="0.2"/>
    <row r="110" s="3" customFormat="1" ht="15" x14ac:dyDescent="0.2"/>
    <row r="111" s="3" customFormat="1" ht="15" x14ac:dyDescent="0.2"/>
    <row r="112" s="3" customFormat="1" ht="15" x14ac:dyDescent="0.2"/>
    <row r="113" s="3" customFormat="1" ht="15" x14ac:dyDescent="0.2"/>
    <row r="114" s="3" customFormat="1" ht="15" x14ac:dyDescent="0.2"/>
    <row r="115" s="3" customFormat="1" ht="15" x14ac:dyDescent="0.2"/>
    <row r="116" s="3" customFormat="1" ht="15" x14ac:dyDescent="0.2"/>
    <row r="117" s="3" customFormat="1" ht="15" x14ac:dyDescent="0.2"/>
    <row r="118" s="3" customFormat="1" ht="15" x14ac:dyDescent="0.2"/>
    <row r="119" s="3" customFormat="1" ht="15" x14ac:dyDescent="0.2"/>
    <row r="120" s="3" customFormat="1" ht="15" x14ac:dyDescent="0.2"/>
    <row r="121" s="3" customFormat="1" ht="15" x14ac:dyDescent="0.2"/>
    <row r="122" s="3" customFormat="1" ht="15" x14ac:dyDescent="0.2"/>
    <row r="123" s="3" customFormat="1" ht="15" x14ac:dyDescent="0.2"/>
    <row r="124" s="3" customFormat="1" ht="15" x14ac:dyDescent="0.2"/>
    <row r="125" s="3" customFormat="1" ht="15" x14ac:dyDescent="0.2"/>
    <row r="126" s="3" customFormat="1" ht="15" x14ac:dyDescent="0.2"/>
    <row r="127" s="3" customFormat="1" ht="15" x14ac:dyDescent="0.2"/>
    <row r="128" s="3" customFormat="1" ht="15" x14ac:dyDescent="0.2"/>
    <row r="129" s="3" customFormat="1" ht="15" x14ac:dyDescent="0.2"/>
    <row r="130" s="3" customFormat="1" ht="15" x14ac:dyDescent="0.2"/>
    <row r="131" s="3" customFormat="1" ht="15" x14ac:dyDescent="0.2"/>
    <row r="132" s="3" customFormat="1" ht="15" x14ac:dyDescent="0.2"/>
    <row r="133" s="3" customFormat="1" ht="15" x14ac:dyDescent="0.2"/>
    <row r="134" s="3" customFormat="1" ht="15" x14ac:dyDescent="0.2"/>
    <row r="135" s="3" customFormat="1" ht="15" x14ac:dyDescent="0.2"/>
    <row r="136" s="3" customFormat="1" ht="15" x14ac:dyDescent="0.2"/>
    <row r="137" s="3" customFormat="1" ht="15" x14ac:dyDescent="0.2"/>
    <row r="138" s="3" customFormat="1" ht="15" x14ac:dyDescent="0.2"/>
    <row r="139" s="3" customFormat="1" ht="15" x14ac:dyDescent="0.2"/>
    <row r="140" s="3" customFormat="1" ht="15" x14ac:dyDescent="0.2"/>
    <row r="141" s="3" customFormat="1" ht="15" x14ac:dyDescent="0.2"/>
    <row r="142" s="3" customFormat="1" ht="15" x14ac:dyDescent="0.2"/>
    <row r="143" s="3" customFormat="1" ht="15" x14ac:dyDescent="0.2"/>
    <row r="144" s="3" customFormat="1" ht="15" x14ac:dyDescent="0.2"/>
    <row r="145" spans="1:1" s="3" customFormat="1" ht="15" x14ac:dyDescent="0.2"/>
    <row r="146" spans="1:1" s="3" customFormat="1" ht="15" x14ac:dyDescent="0.2"/>
    <row r="147" spans="1:1" s="3" customFormat="1" ht="15" x14ac:dyDescent="0.2"/>
    <row r="148" spans="1:1" s="3" customFormat="1" ht="15" x14ac:dyDescent="0.2"/>
    <row r="149" spans="1:1" s="3" customFormat="1" ht="15" x14ac:dyDescent="0.2"/>
    <row r="150" spans="1:1" s="3" customFormat="1" ht="15" x14ac:dyDescent="0.2"/>
    <row r="151" spans="1:1" s="3" customFormat="1" ht="15" x14ac:dyDescent="0.2"/>
    <row r="152" spans="1:1" s="3" customFormat="1" ht="15" x14ac:dyDescent="0.2"/>
    <row r="153" spans="1:1" s="3" customFormat="1" ht="15" x14ac:dyDescent="0.2"/>
    <row r="154" spans="1:1" s="3" customFormat="1" ht="15" x14ac:dyDescent="0.2"/>
    <row r="155" spans="1:1" s="3" customFormat="1" ht="15" x14ac:dyDescent="0.2"/>
    <row r="156" spans="1:1" s="3" customFormat="1" ht="15" x14ac:dyDescent="0.2"/>
    <row r="157" spans="1:1" s="3" customFormat="1" ht="15" x14ac:dyDescent="0.2"/>
    <row r="158" spans="1:1" s="3" customFormat="1" ht="15" x14ac:dyDescent="0.2"/>
    <row r="159" spans="1:1" s="3" customFormat="1" x14ac:dyDescent="0.3">
      <c r="A159" s="7"/>
    </row>
    <row r="160" spans="1:1" s="3" customFormat="1" x14ac:dyDescent="0.3">
      <c r="A160" s="7"/>
    </row>
  </sheetData>
  <pageMargins left="0.78740157499999996" right="0.78740157499999996" top="0.984251969" bottom="0.984251969" header="0.4921259845" footer="0.4921259845"/>
  <pageSetup paperSize="9" orientation="portrait" horizontalDpi="200" verticalDpi="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
  <sheetViews>
    <sheetView zoomScale="130" zoomScaleNormal="130" workbookViewId="0">
      <selection activeCell="J7" sqref="J7"/>
    </sheetView>
  </sheetViews>
  <sheetFormatPr baseColWidth="10" defaultRowHeight="12.75" x14ac:dyDescent="0.2"/>
  <sheetData>
    <row r="1" spans="1:10" x14ac:dyDescent="0.2">
      <c r="A1" s="38" t="s">
        <v>96</v>
      </c>
      <c r="J1" s="38" t="s">
        <v>39</v>
      </c>
    </row>
    <row r="2" spans="1:10" x14ac:dyDescent="0.2">
      <c r="A2" s="38" t="s">
        <v>80</v>
      </c>
    </row>
    <row r="3" spans="1:10" x14ac:dyDescent="0.2">
      <c r="A3" s="38" t="s">
        <v>62</v>
      </c>
    </row>
    <row r="5" spans="1:10" x14ac:dyDescent="0.2">
      <c r="A5" s="38" t="s">
        <v>63</v>
      </c>
    </row>
    <row r="23" spans="1:1" x14ac:dyDescent="0.2">
      <c r="A23" s="38" t="s">
        <v>64</v>
      </c>
    </row>
    <row r="25" spans="1:1" x14ac:dyDescent="0.2">
      <c r="A25" s="38" t="s">
        <v>65</v>
      </c>
    </row>
    <row r="27" spans="1:1" x14ac:dyDescent="0.2">
      <c r="A27" s="38" t="s">
        <v>66</v>
      </c>
    </row>
    <row r="29" spans="1:1" x14ac:dyDescent="0.2">
      <c r="A29" s="38" t="s">
        <v>67</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CE2E6-D8C0-4574-9F03-59DFA5991779}">
  <dimension ref="A1:F77"/>
  <sheetViews>
    <sheetView showGridLines="0" topLeftCell="A43" zoomScaleNormal="100" zoomScalePageLayoutView="125" workbookViewId="0"/>
  </sheetViews>
  <sheetFormatPr baseColWidth="10" defaultColWidth="8.85546875" defaultRowHeight="15" customHeight="1" x14ac:dyDescent="0.25"/>
  <cols>
    <col min="1" max="1" width="12.7109375" style="50" customWidth="1"/>
    <col min="2" max="2" width="82.85546875" style="51" customWidth="1"/>
    <col min="3" max="3" width="13.85546875" style="51" customWidth="1"/>
    <col min="4" max="4" width="24.42578125" style="51" customWidth="1"/>
    <col min="5" max="5" width="23.85546875" style="51" customWidth="1"/>
    <col min="6" max="6" width="16.5703125" style="51" bestFit="1" customWidth="1"/>
    <col min="7" max="16384" width="8.85546875" style="51"/>
  </cols>
  <sheetData>
    <row r="1" spans="1:6" ht="60" customHeight="1" x14ac:dyDescent="0.25">
      <c r="A1" s="50" t="s">
        <v>146</v>
      </c>
    </row>
    <row r="2" spans="1:6" ht="15" customHeight="1" x14ac:dyDescent="0.25">
      <c r="A2" s="50" t="s">
        <v>147</v>
      </c>
    </row>
    <row r="3" spans="1:6" ht="15" customHeight="1" x14ac:dyDescent="0.25">
      <c r="A3" s="50" t="s">
        <v>148</v>
      </c>
    </row>
    <row r="4" spans="1:6" ht="15" customHeight="1" x14ac:dyDescent="0.25">
      <c r="A4" s="50" t="s">
        <v>149</v>
      </c>
    </row>
    <row r="5" spans="1:6" s="52" customFormat="1" ht="15" customHeight="1" x14ac:dyDescent="0.25">
      <c r="A5" s="50" t="s">
        <v>150</v>
      </c>
      <c r="B5" s="51"/>
      <c r="C5" s="51" t="s">
        <v>151</v>
      </c>
      <c r="D5" s="51" t="s">
        <v>152</v>
      </c>
      <c r="E5" s="51"/>
      <c r="F5" s="51"/>
    </row>
    <row r="6" spans="1:6" s="52" customFormat="1" ht="15" customHeight="1" x14ac:dyDescent="0.25">
      <c r="A6" s="50" t="s">
        <v>153</v>
      </c>
      <c r="B6" s="51"/>
      <c r="C6" s="51">
        <f ca="1">YEAR(TODAY())-5</f>
        <v>2015</v>
      </c>
      <c r="D6" s="51">
        <v>500</v>
      </c>
      <c r="E6" s="51"/>
      <c r="F6" s="51"/>
    </row>
    <row r="7" spans="1:6" s="52" customFormat="1" ht="15" customHeight="1" x14ac:dyDescent="0.25">
      <c r="A7" s="50" t="s">
        <v>154</v>
      </c>
      <c r="B7" s="51"/>
      <c r="C7" s="51">
        <f ca="1">YEAR(TODAY())-4</f>
        <v>2016</v>
      </c>
      <c r="D7" s="51">
        <v>800</v>
      </c>
      <c r="E7" s="51"/>
      <c r="F7" s="51"/>
    </row>
    <row r="8" spans="1:6" s="52" customFormat="1" ht="15" customHeight="1" x14ac:dyDescent="0.25">
      <c r="A8" s="50" t="s">
        <v>155</v>
      </c>
      <c r="B8" s="51"/>
      <c r="C8" s="51">
        <f ca="1">YEAR(TODAY())-3</f>
        <v>2017</v>
      </c>
      <c r="D8" s="51">
        <v>1000</v>
      </c>
      <c r="E8" s="51"/>
      <c r="F8" s="51"/>
    </row>
    <row r="9" spans="1:6" s="52" customFormat="1" ht="15" customHeight="1" x14ac:dyDescent="0.25">
      <c r="A9" s="54" t="s">
        <v>156</v>
      </c>
      <c r="B9" s="51"/>
      <c r="C9" s="51">
        <f ca="1">YEAR(TODAY())-2</f>
        <v>2018</v>
      </c>
      <c r="D9" s="51">
        <v>900</v>
      </c>
      <c r="E9" s="51"/>
      <c r="F9" s="51"/>
    </row>
    <row r="10" spans="1:6" s="52" customFormat="1" ht="15" customHeight="1" x14ac:dyDescent="0.25">
      <c r="A10" s="50" t="s">
        <v>157</v>
      </c>
      <c r="B10" s="51"/>
      <c r="C10" s="51">
        <f ca="1">YEAR(TODAY())-1</f>
        <v>2019</v>
      </c>
      <c r="D10" s="51">
        <v>1000</v>
      </c>
      <c r="E10" s="51"/>
      <c r="F10" s="51"/>
    </row>
    <row r="11" spans="1:6" s="52" customFormat="1" ht="15" customHeight="1" x14ac:dyDescent="0.25">
      <c r="A11" s="50"/>
      <c r="B11" s="51"/>
      <c r="C11" s="51">
        <f t="shared" ref="C11" ca="1" si="0">YEAR(TODAY())</f>
        <v>2020</v>
      </c>
      <c r="D11" s="51">
        <v>1200</v>
      </c>
      <c r="E11" s="51"/>
      <c r="F11" s="51"/>
    </row>
    <row r="12" spans="1:6" s="52" customFormat="1" ht="15" customHeight="1" x14ac:dyDescent="0.25">
      <c r="A12" s="50"/>
      <c r="B12" s="51"/>
      <c r="C12" s="51"/>
      <c r="D12" s="51"/>
      <c r="E12" s="51"/>
      <c r="F12" s="51"/>
    </row>
    <row r="13" spans="1:6" s="52" customFormat="1" ht="15" customHeight="1" x14ac:dyDescent="0.25">
      <c r="A13" s="50"/>
      <c r="B13" s="51"/>
      <c r="C13" s="51"/>
      <c r="D13" s="51"/>
      <c r="E13" s="51"/>
      <c r="F13" s="51"/>
    </row>
    <row r="14" spans="1:6" s="52" customFormat="1" ht="15" customHeight="1" x14ac:dyDescent="0.25">
      <c r="A14" s="50"/>
      <c r="B14" s="51"/>
      <c r="C14" s="51"/>
      <c r="D14" s="51"/>
      <c r="E14" s="51"/>
      <c r="F14" s="51"/>
    </row>
    <row r="15" spans="1:6" s="52" customFormat="1" ht="15" customHeight="1" x14ac:dyDescent="0.25">
      <c r="A15" s="50"/>
      <c r="B15" s="51"/>
      <c r="C15" s="51"/>
      <c r="D15" s="51"/>
      <c r="E15" s="51"/>
      <c r="F15" s="51"/>
    </row>
    <row r="16" spans="1:6" s="52" customFormat="1" ht="15" customHeight="1" x14ac:dyDescent="0.25">
      <c r="A16" s="50"/>
      <c r="B16" s="51"/>
      <c r="C16" s="51"/>
      <c r="D16" s="51"/>
      <c r="E16" s="51"/>
      <c r="F16" s="51"/>
    </row>
    <row r="17" spans="1:6" s="52" customFormat="1" ht="15" customHeight="1" x14ac:dyDescent="0.25">
      <c r="A17" s="50"/>
      <c r="B17" s="51"/>
      <c r="C17" s="51"/>
      <c r="D17" s="51"/>
      <c r="E17" s="51"/>
      <c r="F17" s="51"/>
    </row>
    <row r="18" spans="1:6" s="52" customFormat="1" ht="15" customHeight="1" x14ac:dyDescent="0.25">
      <c r="A18" s="50"/>
      <c r="B18" s="51"/>
      <c r="C18" s="51"/>
      <c r="D18" s="51"/>
      <c r="E18" s="51"/>
      <c r="F18" s="51"/>
    </row>
    <row r="19" spans="1:6" s="52" customFormat="1" ht="15" customHeight="1" x14ac:dyDescent="0.25">
      <c r="A19" s="50"/>
      <c r="B19" s="51"/>
      <c r="C19" s="51"/>
      <c r="D19" s="51"/>
      <c r="E19" s="51"/>
      <c r="F19" s="51"/>
    </row>
    <row r="20" spans="1:6" s="52" customFormat="1" ht="15" customHeight="1" x14ac:dyDescent="0.25">
      <c r="A20" s="50"/>
      <c r="B20" s="51"/>
      <c r="C20" s="51"/>
      <c r="D20" s="51"/>
      <c r="E20" s="51"/>
      <c r="F20" s="51"/>
    </row>
    <row r="21" spans="1:6" s="52" customFormat="1" ht="15" customHeight="1" x14ac:dyDescent="0.25">
      <c r="A21" s="50"/>
      <c r="B21" s="51"/>
      <c r="C21" s="51"/>
      <c r="D21" s="51"/>
      <c r="E21" s="51"/>
      <c r="F21" s="51"/>
    </row>
    <row r="22" spans="1:6" s="52" customFormat="1" ht="15" customHeight="1" x14ac:dyDescent="0.25">
      <c r="A22" s="50"/>
      <c r="B22" s="51"/>
    </row>
    <row r="23" spans="1:6" s="52" customFormat="1" ht="15" customHeight="1" x14ac:dyDescent="0.25">
      <c r="A23" s="50"/>
      <c r="B23" s="51"/>
    </row>
    <row r="24" spans="1:6" s="52" customFormat="1" ht="15" customHeight="1" x14ac:dyDescent="0.25">
      <c r="A24" s="50"/>
      <c r="B24" s="51"/>
    </row>
    <row r="30" spans="1:6" ht="15" customHeight="1" x14ac:dyDescent="0.25">
      <c r="A30" s="50" t="s">
        <v>158</v>
      </c>
    </row>
    <row r="31" spans="1:6" ht="15" customHeight="1" x14ac:dyDescent="0.25">
      <c r="A31" s="50" t="s">
        <v>159</v>
      </c>
    </row>
    <row r="32" spans="1:6" ht="15" customHeight="1" x14ac:dyDescent="0.25">
      <c r="A32" s="50" t="s">
        <v>160</v>
      </c>
    </row>
    <row r="33" spans="1:1" ht="15" customHeight="1" x14ac:dyDescent="0.25">
      <c r="A33" s="50" t="s">
        <v>161</v>
      </c>
    </row>
    <row r="34" spans="1:1" ht="15" customHeight="1" x14ac:dyDescent="0.25">
      <c r="A34" s="50" t="s">
        <v>162</v>
      </c>
    </row>
    <row r="35" spans="1:1" ht="15" customHeight="1" x14ac:dyDescent="0.25">
      <c r="A35" s="50" t="s">
        <v>163</v>
      </c>
    </row>
    <row r="36" spans="1:1" ht="15" customHeight="1" x14ac:dyDescent="0.25">
      <c r="A36" s="50" t="s">
        <v>164</v>
      </c>
    </row>
    <row r="37" spans="1:1" ht="15" customHeight="1" x14ac:dyDescent="0.25">
      <c r="A37" s="50" t="s">
        <v>165</v>
      </c>
    </row>
    <row r="38" spans="1:1" ht="15" customHeight="1" x14ac:dyDescent="0.25">
      <c r="A38" s="50" t="s">
        <v>166</v>
      </c>
    </row>
    <row r="56" spans="1:1" ht="15" customHeight="1" x14ac:dyDescent="0.25">
      <c r="A56" s="50" t="s">
        <v>167</v>
      </c>
    </row>
    <row r="57" spans="1:1" ht="15" customHeight="1" x14ac:dyDescent="0.25">
      <c r="A57" s="50" t="s">
        <v>168</v>
      </c>
    </row>
    <row r="58" spans="1:1" ht="15" customHeight="1" x14ac:dyDescent="0.25">
      <c r="A58" s="50" t="s">
        <v>169</v>
      </c>
    </row>
    <row r="59" spans="1:1" ht="15" customHeight="1" x14ac:dyDescent="0.25">
      <c r="A59" s="50" t="s">
        <v>170</v>
      </c>
    </row>
    <row r="60" spans="1:1" ht="15" customHeight="1" x14ac:dyDescent="0.25">
      <c r="A60" s="54" t="s">
        <v>171</v>
      </c>
    </row>
    <row r="61" spans="1:1" ht="15" customHeight="1" x14ac:dyDescent="0.25">
      <c r="A61" s="50" t="s">
        <v>141</v>
      </c>
    </row>
    <row r="67" spans="1:6" ht="15" customHeight="1" x14ac:dyDescent="0.25">
      <c r="D67" s="55" t="s">
        <v>172</v>
      </c>
      <c r="E67" s="55" t="s">
        <v>152</v>
      </c>
      <c r="F67" s="55" t="s">
        <v>173</v>
      </c>
    </row>
    <row r="68" spans="1:6" ht="15" customHeight="1" x14ac:dyDescent="0.25">
      <c r="D68" s="51">
        <f ca="1">YEAR(TODAY())-5</f>
        <v>2015</v>
      </c>
      <c r="E68" s="51">
        <v>500</v>
      </c>
      <c r="F68" s="56">
        <v>5000</v>
      </c>
    </row>
    <row r="69" spans="1:6" ht="15" customHeight="1" x14ac:dyDescent="0.25">
      <c r="D69" s="51">
        <f ca="1">YEAR(TODAY())-4</f>
        <v>2016</v>
      </c>
      <c r="E69" s="51">
        <v>800</v>
      </c>
      <c r="F69" s="57">
        <v>11200</v>
      </c>
    </row>
    <row r="70" spans="1:6" ht="15" customHeight="1" x14ac:dyDescent="0.25">
      <c r="D70" s="51">
        <f ca="1">YEAR(TODAY())-3</f>
        <v>2017</v>
      </c>
      <c r="E70" s="51">
        <v>1000</v>
      </c>
      <c r="F70" s="56">
        <v>30000</v>
      </c>
    </row>
    <row r="71" spans="1:6" ht="15" customHeight="1" x14ac:dyDescent="0.25">
      <c r="D71" s="51">
        <f ca="1">YEAR(TODAY())-2</f>
        <v>2018</v>
      </c>
      <c r="E71" s="51">
        <v>900</v>
      </c>
      <c r="F71" s="57">
        <v>25000</v>
      </c>
    </row>
    <row r="72" spans="1:6" ht="15" customHeight="1" x14ac:dyDescent="0.25">
      <c r="D72" s="51">
        <f ca="1">YEAR(TODAY())-1</f>
        <v>2019</v>
      </c>
      <c r="E72" s="51">
        <v>1000</v>
      </c>
      <c r="F72" s="56">
        <v>5000</v>
      </c>
    </row>
    <row r="73" spans="1:6" ht="15" customHeight="1" x14ac:dyDescent="0.25">
      <c r="A73" s="50" t="s">
        <v>142</v>
      </c>
      <c r="D73" s="51">
        <f t="shared" ref="D73" ca="1" si="1">YEAR(TODAY())</f>
        <v>2020</v>
      </c>
      <c r="E73" s="51">
        <v>1200</v>
      </c>
      <c r="F73" s="57">
        <v>8000</v>
      </c>
    </row>
    <row r="74" spans="1:6" ht="15" customHeight="1" x14ac:dyDescent="0.25">
      <c r="A74" s="50" t="s">
        <v>174</v>
      </c>
    </row>
    <row r="75" spans="1:6" ht="15" customHeight="1" x14ac:dyDescent="0.25">
      <c r="A75" s="50" t="s">
        <v>175</v>
      </c>
    </row>
    <row r="76" spans="1:6" ht="15" customHeight="1" x14ac:dyDescent="0.25">
      <c r="A76" s="50" t="s">
        <v>176</v>
      </c>
    </row>
    <row r="77" spans="1:6" ht="15" customHeight="1" x14ac:dyDescent="0.25">
      <c r="A77" s="50" t="s">
        <v>145</v>
      </c>
    </row>
  </sheetData>
  <hyperlinks>
    <hyperlink ref="A76" r:id="rId1" tooltip="Auswählen, um weitere Informationen im Web zu den verfügbaren Diagrammtypen in Office anzuzeigen" xr:uid="{49527FB5-F9E2-46DE-8B52-82753E5CA053}"/>
    <hyperlink ref="A75" r:id="rId2" tooltip="Auswählen, um Informationen im Web zum Erstellen eines Verbunddiagramms mit einer sekundären Achse anzuzeigen" xr:uid="{30D13594-A85E-4DC2-A1F3-D8A0AF69DCE6}"/>
    <hyperlink ref="A74" r:id="rId3" tooltip="Auswählen, um Informationen im Web zum Erstellen eines Diagramms von Anfang bis Ende anzuzeigen" xr:uid="{50BE78B5-D152-4DFE-B272-6509698821F5}"/>
  </hyperlinks>
  <pageMargins left="0.7" right="0.7" top="0.75" bottom="0.75" header="0.3" footer="0.3"/>
  <pageSetup paperSize="9" orientation="landscape" r:id="rId4"/>
  <drawing r:id="rId5"/>
  <tableParts count="2">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53E2B-2E1B-4AEA-8E35-067C346002D3}">
  <dimension ref="A1:G76"/>
  <sheetViews>
    <sheetView showGridLines="0" tabSelected="1" zoomScaleNormal="100" zoomScalePageLayoutView="125" workbookViewId="0">
      <selection activeCell="D1" sqref="D1"/>
    </sheetView>
  </sheetViews>
  <sheetFormatPr baseColWidth="10" defaultColWidth="8.85546875" defaultRowHeight="15" customHeight="1" x14ac:dyDescent="0.25"/>
  <cols>
    <col min="1" max="1" width="12.7109375" style="50" customWidth="1"/>
    <col min="2" max="2" width="82.85546875" style="51" customWidth="1"/>
    <col min="3" max="3" width="16.85546875" style="51" bestFit="1" customWidth="1"/>
    <col min="4" max="4" width="11.85546875" style="51" bestFit="1" customWidth="1"/>
    <col min="5" max="5" width="10.85546875" style="51" customWidth="1"/>
    <col min="6" max="7" width="11.85546875" style="51" customWidth="1"/>
    <col min="8" max="16384" width="8.85546875" style="51"/>
  </cols>
  <sheetData>
    <row r="1" spans="1:7" ht="60" customHeight="1" x14ac:dyDescent="0.25">
      <c r="A1" s="50" t="s">
        <v>98</v>
      </c>
    </row>
    <row r="2" spans="1:7" ht="15" customHeight="1" x14ac:dyDescent="0.25">
      <c r="A2" s="50" t="s">
        <v>99</v>
      </c>
    </row>
    <row r="3" spans="1:7" ht="15" customHeight="1" x14ac:dyDescent="0.25">
      <c r="A3" s="50" t="s">
        <v>100</v>
      </c>
    </row>
    <row r="4" spans="1:7" ht="15" customHeight="1" x14ac:dyDescent="0.25">
      <c r="A4" s="50" t="s">
        <v>101</v>
      </c>
    </row>
    <row r="5" spans="1:7" s="52" customFormat="1" ht="15" customHeight="1" x14ac:dyDescent="0.25">
      <c r="A5" s="50" t="s">
        <v>102</v>
      </c>
      <c r="B5" s="51"/>
      <c r="C5" s="51" t="s">
        <v>103</v>
      </c>
      <c r="D5" s="51" t="s">
        <v>104</v>
      </c>
      <c r="E5" s="51" t="s">
        <v>105</v>
      </c>
      <c r="F5" s="51" t="s">
        <v>106</v>
      </c>
      <c r="G5" s="51" t="s">
        <v>107</v>
      </c>
    </row>
    <row r="6" spans="1:7" s="52" customFormat="1" ht="15" customHeight="1" x14ac:dyDescent="0.25">
      <c r="A6" s="50" t="s">
        <v>108</v>
      </c>
      <c r="B6" s="51"/>
      <c r="C6" s="51" t="s">
        <v>109</v>
      </c>
      <c r="D6" s="51" t="s">
        <v>110</v>
      </c>
      <c r="E6" s="53">
        <v>30000</v>
      </c>
      <c r="F6" s="53">
        <v>80000</v>
      </c>
      <c r="G6" s="53">
        <v>30000</v>
      </c>
    </row>
    <row r="7" spans="1:7" s="52" customFormat="1" ht="15" customHeight="1" x14ac:dyDescent="0.25">
      <c r="A7" s="50" t="s">
        <v>111</v>
      </c>
      <c r="B7" s="51"/>
      <c r="C7" s="51" t="s">
        <v>109</v>
      </c>
      <c r="D7" s="51" t="s">
        <v>112</v>
      </c>
      <c r="E7" s="53">
        <v>10000</v>
      </c>
      <c r="F7" s="53">
        <v>30000</v>
      </c>
      <c r="G7" s="53">
        <v>40000</v>
      </c>
    </row>
    <row r="8" spans="1:7" s="52" customFormat="1" ht="15" customHeight="1" x14ac:dyDescent="0.25">
      <c r="A8" s="50" t="s">
        <v>113</v>
      </c>
      <c r="B8" s="51"/>
      <c r="C8" s="51" t="s">
        <v>114</v>
      </c>
      <c r="D8" s="51" t="s">
        <v>115</v>
      </c>
      <c r="E8" s="53">
        <v>30000</v>
      </c>
      <c r="F8" s="53">
        <v>15000</v>
      </c>
      <c r="G8" s="53">
        <v>20000</v>
      </c>
    </row>
    <row r="9" spans="1:7" s="52" customFormat="1" ht="15" customHeight="1" x14ac:dyDescent="0.25">
      <c r="A9" s="50" t="s">
        <v>116</v>
      </c>
      <c r="B9" s="51"/>
      <c r="C9" s="51" t="s">
        <v>114</v>
      </c>
      <c r="D9" s="51" t="s">
        <v>117</v>
      </c>
      <c r="E9" s="53">
        <v>25000</v>
      </c>
      <c r="F9" s="53">
        <v>80000</v>
      </c>
      <c r="G9" s="53">
        <v>120000</v>
      </c>
    </row>
    <row r="10" spans="1:7" s="52" customFormat="1" ht="15" customHeight="1" x14ac:dyDescent="0.25">
      <c r="A10" s="50" t="s">
        <v>118</v>
      </c>
      <c r="B10" s="51"/>
      <c r="C10" s="51" t="s">
        <v>119</v>
      </c>
      <c r="D10" s="51" t="s">
        <v>120</v>
      </c>
      <c r="E10" s="53">
        <v>80000</v>
      </c>
      <c r="F10" s="53">
        <v>40000</v>
      </c>
      <c r="G10" s="53">
        <v>20000</v>
      </c>
    </row>
    <row r="11" spans="1:7" s="52" customFormat="1" ht="15" customHeight="1" x14ac:dyDescent="0.25">
      <c r="A11" s="50"/>
      <c r="B11" s="51"/>
      <c r="C11" s="51" t="s">
        <v>119</v>
      </c>
      <c r="D11" s="51" t="s">
        <v>121</v>
      </c>
      <c r="E11" s="53">
        <v>90000</v>
      </c>
      <c r="F11" s="53">
        <v>35000</v>
      </c>
      <c r="G11" s="53">
        <v>25000</v>
      </c>
    </row>
    <row r="12" spans="1:7" s="52" customFormat="1" ht="15" customHeight="1" x14ac:dyDescent="0.25">
      <c r="A12" s="50"/>
      <c r="B12" s="51"/>
      <c r="C12" s="51" t="s">
        <v>122</v>
      </c>
      <c r="D12" s="51" t="s">
        <v>123</v>
      </c>
      <c r="E12" s="53">
        <v>90000</v>
      </c>
      <c r="F12" s="53">
        <v>110000</v>
      </c>
      <c r="G12" s="53">
        <v>200000</v>
      </c>
    </row>
    <row r="13" spans="1:7" s="52" customFormat="1" ht="15" customHeight="1" x14ac:dyDescent="0.25">
      <c r="A13" s="50"/>
      <c r="B13" s="51"/>
      <c r="C13" s="51" t="s">
        <v>122</v>
      </c>
      <c r="D13" s="51" t="s">
        <v>124</v>
      </c>
      <c r="E13" s="53">
        <v>75000</v>
      </c>
      <c r="F13" s="53">
        <v>82000</v>
      </c>
      <c r="G13" s="53">
        <v>150000</v>
      </c>
    </row>
    <row r="14" spans="1:7" s="52" customFormat="1" ht="15" customHeight="1" x14ac:dyDescent="0.25">
      <c r="A14" s="50"/>
      <c r="B14" s="51"/>
      <c r="C14" s="51"/>
      <c r="D14" s="51"/>
      <c r="E14" s="51"/>
      <c r="F14" s="51"/>
      <c r="G14" s="51"/>
    </row>
    <row r="15" spans="1:7" s="52" customFormat="1" ht="15" customHeight="1" x14ac:dyDescent="0.25">
      <c r="A15" s="50"/>
      <c r="B15" s="51"/>
      <c r="C15" s="51"/>
      <c r="D15" s="51"/>
      <c r="E15" s="51"/>
      <c r="F15" s="51"/>
      <c r="G15" s="51"/>
    </row>
    <row r="16" spans="1:7" s="52" customFormat="1" ht="15" customHeight="1" x14ac:dyDescent="0.25">
      <c r="A16" s="50"/>
      <c r="B16" s="51"/>
      <c r="C16" s="51"/>
      <c r="D16" s="51"/>
      <c r="E16" s="51"/>
      <c r="F16" s="51"/>
      <c r="G16" s="51"/>
    </row>
    <row r="17" spans="1:7" s="52" customFormat="1" ht="15" customHeight="1" x14ac:dyDescent="0.25">
      <c r="A17" s="50"/>
      <c r="B17" s="51"/>
      <c r="C17" s="51"/>
      <c r="D17" s="51"/>
      <c r="E17" s="51"/>
      <c r="F17" s="51"/>
      <c r="G17" s="51"/>
    </row>
    <row r="18" spans="1:7" s="52" customFormat="1" ht="15" customHeight="1" x14ac:dyDescent="0.25">
      <c r="A18" s="50"/>
      <c r="B18" s="51"/>
      <c r="C18" s="51"/>
      <c r="D18" s="51"/>
      <c r="E18" s="51"/>
      <c r="F18" s="51"/>
      <c r="G18" s="51"/>
    </row>
    <row r="19" spans="1:7" s="52" customFormat="1" ht="15" customHeight="1" x14ac:dyDescent="0.25">
      <c r="A19" s="50"/>
      <c r="B19" s="51"/>
      <c r="C19" s="51"/>
      <c r="D19" s="51"/>
      <c r="E19" s="51"/>
      <c r="F19" s="51"/>
      <c r="G19" s="51"/>
    </row>
    <row r="20" spans="1:7" s="52" customFormat="1" ht="15" customHeight="1" x14ac:dyDescent="0.25">
      <c r="A20" s="50"/>
      <c r="B20" s="51"/>
      <c r="C20" s="51"/>
      <c r="D20" s="51"/>
      <c r="E20" s="51"/>
      <c r="F20" s="51"/>
      <c r="G20" s="51"/>
    </row>
    <row r="21" spans="1:7" s="52" customFormat="1" ht="15" customHeight="1" x14ac:dyDescent="0.25">
      <c r="A21" s="50"/>
      <c r="B21" s="51"/>
      <c r="C21" s="51"/>
      <c r="D21" s="51"/>
      <c r="E21" s="51"/>
      <c r="F21" s="51"/>
      <c r="G21" s="51"/>
    </row>
    <row r="22" spans="1:7" s="52" customFormat="1" ht="15" customHeight="1" x14ac:dyDescent="0.25">
      <c r="A22" s="50"/>
      <c r="B22" s="51"/>
    </row>
    <row r="23" spans="1:7" s="52" customFormat="1" ht="15" customHeight="1" x14ac:dyDescent="0.25">
      <c r="A23" s="50"/>
      <c r="B23" s="51"/>
    </row>
    <row r="24" spans="1:7" s="52" customFormat="1" ht="15" customHeight="1" x14ac:dyDescent="0.25">
      <c r="A24" s="50"/>
      <c r="B24" s="51"/>
    </row>
    <row r="27" spans="1:7" ht="15" customHeight="1" x14ac:dyDescent="0.25">
      <c r="A27" s="50" t="s">
        <v>125</v>
      </c>
    </row>
    <row r="28" spans="1:7" ht="15" customHeight="1" x14ac:dyDescent="0.25">
      <c r="A28" s="50" t="s">
        <v>126</v>
      </c>
    </row>
    <row r="29" spans="1:7" ht="15" customHeight="1" x14ac:dyDescent="0.25">
      <c r="A29" s="50" t="s">
        <v>127</v>
      </c>
    </row>
    <row r="30" spans="1:7" ht="15" customHeight="1" x14ac:dyDescent="0.25">
      <c r="A30" s="50" t="s">
        <v>128</v>
      </c>
    </row>
    <row r="31" spans="1:7" ht="15" customHeight="1" x14ac:dyDescent="0.25">
      <c r="A31" s="50" t="s">
        <v>129</v>
      </c>
    </row>
    <row r="32" spans="1:7" ht="15" customHeight="1" x14ac:dyDescent="0.25">
      <c r="A32" s="50" t="s">
        <v>130</v>
      </c>
    </row>
    <row r="33" spans="1:7" ht="15" customHeight="1" x14ac:dyDescent="0.25">
      <c r="A33" s="50" t="s">
        <v>131</v>
      </c>
    </row>
    <row r="34" spans="1:7" ht="15" customHeight="1" x14ac:dyDescent="0.25">
      <c r="A34" s="50" t="s">
        <v>132</v>
      </c>
      <c r="C34" s="51" t="s">
        <v>103</v>
      </c>
      <c r="D34" s="51" t="s">
        <v>104</v>
      </c>
      <c r="E34" s="51" t="s">
        <v>105</v>
      </c>
      <c r="F34" s="51" t="s">
        <v>106</v>
      </c>
      <c r="G34" s="51" t="s">
        <v>107</v>
      </c>
    </row>
    <row r="35" spans="1:7" ht="15" customHeight="1" x14ac:dyDescent="0.25">
      <c r="C35" s="51" t="s">
        <v>114</v>
      </c>
      <c r="D35" s="51" t="s">
        <v>115</v>
      </c>
      <c r="E35" s="53">
        <v>30000</v>
      </c>
      <c r="F35" s="53">
        <v>15000</v>
      </c>
      <c r="G35" s="53">
        <v>20000</v>
      </c>
    </row>
    <row r="36" spans="1:7" ht="15" customHeight="1" x14ac:dyDescent="0.25">
      <c r="C36" s="51" t="s">
        <v>114</v>
      </c>
      <c r="D36" s="51" t="s">
        <v>117</v>
      </c>
      <c r="E36" s="53">
        <v>25000</v>
      </c>
      <c r="F36" s="53">
        <v>80000</v>
      </c>
      <c r="G36" s="53">
        <v>120000</v>
      </c>
    </row>
    <row r="37" spans="1:7" ht="15" customHeight="1" x14ac:dyDescent="0.25">
      <c r="C37" s="51" t="s">
        <v>119</v>
      </c>
      <c r="D37" s="51" t="s">
        <v>133</v>
      </c>
      <c r="E37" s="53">
        <v>80000</v>
      </c>
      <c r="F37" s="53">
        <v>40000</v>
      </c>
      <c r="G37" s="53">
        <v>20000</v>
      </c>
    </row>
    <row r="38" spans="1:7" ht="15" customHeight="1" x14ac:dyDescent="0.25">
      <c r="C38" s="51" t="s">
        <v>119</v>
      </c>
      <c r="D38" s="51" t="s">
        <v>121</v>
      </c>
      <c r="E38" s="53">
        <v>90000</v>
      </c>
      <c r="F38" s="53">
        <v>35000</v>
      </c>
      <c r="G38" s="53">
        <v>25000</v>
      </c>
    </row>
    <row r="39" spans="1:7" ht="15" customHeight="1" x14ac:dyDescent="0.25">
      <c r="C39" s="51" t="s">
        <v>122</v>
      </c>
      <c r="D39" s="51" t="s">
        <v>123</v>
      </c>
      <c r="E39" s="53">
        <v>90000</v>
      </c>
      <c r="F39" s="53">
        <v>110000</v>
      </c>
      <c r="G39" s="53">
        <v>200000</v>
      </c>
    </row>
    <row r="40" spans="1:7" ht="15" customHeight="1" x14ac:dyDescent="0.25">
      <c r="C40" s="51" t="s">
        <v>122</v>
      </c>
      <c r="D40" s="51" t="s">
        <v>124</v>
      </c>
      <c r="E40" s="53">
        <v>75000</v>
      </c>
      <c r="F40" s="53">
        <v>82000</v>
      </c>
      <c r="G40" s="53">
        <v>150000</v>
      </c>
    </row>
    <row r="41" spans="1:7" ht="15" customHeight="1" x14ac:dyDescent="0.25">
      <c r="C41" s="51" t="s">
        <v>109</v>
      </c>
      <c r="D41" s="51" t="s">
        <v>110</v>
      </c>
      <c r="E41" s="53">
        <v>30000</v>
      </c>
      <c r="F41" s="53">
        <v>80000</v>
      </c>
      <c r="G41" s="53">
        <v>30000</v>
      </c>
    </row>
    <row r="42" spans="1:7" ht="15" customHeight="1" x14ac:dyDescent="0.25">
      <c r="C42" s="51" t="s">
        <v>109</v>
      </c>
      <c r="D42" s="51" t="s">
        <v>112</v>
      </c>
      <c r="E42" s="53">
        <v>10000</v>
      </c>
      <c r="F42" s="53">
        <v>30000</v>
      </c>
      <c r="G42" s="53">
        <v>40000</v>
      </c>
    </row>
    <row r="50" spans="1:7" ht="15" customHeight="1" x14ac:dyDescent="0.25">
      <c r="A50" s="50" t="s">
        <v>134</v>
      </c>
    </row>
    <row r="51" spans="1:7" ht="15" customHeight="1" x14ac:dyDescent="0.25">
      <c r="A51" s="50" t="s">
        <v>135</v>
      </c>
    </row>
    <row r="52" spans="1:7" ht="15" customHeight="1" x14ac:dyDescent="0.25">
      <c r="A52" s="50" t="s">
        <v>136</v>
      </c>
    </row>
    <row r="53" spans="1:7" ht="15" customHeight="1" x14ac:dyDescent="0.25">
      <c r="A53" s="50" t="s">
        <v>137</v>
      </c>
    </row>
    <row r="54" spans="1:7" ht="15" customHeight="1" x14ac:dyDescent="0.25">
      <c r="A54" s="50" t="s">
        <v>138</v>
      </c>
      <c r="C54" s="51" t="s">
        <v>103</v>
      </c>
      <c r="D54" s="51" t="s">
        <v>104</v>
      </c>
      <c r="E54" s="51" t="s">
        <v>105</v>
      </c>
      <c r="F54" s="51" t="s">
        <v>106</v>
      </c>
      <c r="G54" s="51" t="s">
        <v>107</v>
      </c>
    </row>
    <row r="55" spans="1:7" ht="15" customHeight="1" x14ac:dyDescent="0.25">
      <c r="A55" s="50" t="s">
        <v>139</v>
      </c>
      <c r="C55" s="51" t="s">
        <v>114</v>
      </c>
      <c r="D55" s="51" t="s">
        <v>115</v>
      </c>
      <c r="E55" s="53">
        <v>30000</v>
      </c>
      <c r="F55" s="53">
        <v>15000</v>
      </c>
      <c r="G55" s="53">
        <v>20000</v>
      </c>
    </row>
    <row r="56" spans="1:7" ht="15" customHeight="1" x14ac:dyDescent="0.25">
      <c r="A56" s="50" t="s">
        <v>140</v>
      </c>
      <c r="C56" s="51" t="s">
        <v>114</v>
      </c>
      <c r="D56" s="51" t="s">
        <v>117</v>
      </c>
      <c r="E56" s="53">
        <v>25000</v>
      </c>
      <c r="F56" s="53">
        <v>80000</v>
      </c>
      <c r="G56" s="53">
        <v>120000</v>
      </c>
    </row>
    <row r="57" spans="1:7" ht="15" customHeight="1" x14ac:dyDescent="0.25">
      <c r="A57" s="50" t="s">
        <v>141</v>
      </c>
      <c r="C57" s="51" t="s">
        <v>119</v>
      </c>
      <c r="D57" s="51" t="s">
        <v>133</v>
      </c>
      <c r="E57" s="53">
        <v>80000</v>
      </c>
      <c r="F57" s="53">
        <v>40000</v>
      </c>
      <c r="G57" s="53">
        <v>20000</v>
      </c>
    </row>
    <row r="58" spans="1:7" ht="15" customHeight="1" x14ac:dyDescent="0.25">
      <c r="C58" s="51" t="s">
        <v>119</v>
      </c>
      <c r="D58" s="51" t="s">
        <v>121</v>
      </c>
      <c r="E58" s="53">
        <v>90000</v>
      </c>
      <c r="F58" s="53">
        <v>35000</v>
      </c>
      <c r="G58" s="53">
        <v>25000</v>
      </c>
    </row>
    <row r="59" spans="1:7" ht="15" customHeight="1" x14ac:dyDescent="0.25">
      <c r="C59" s="51" t="s">
        <v>122</v>
      </c>
      <c r="D59" s="51" t="s">
        <v>123</v>
      </c>
      <c r="E59" s="53">
        <v>90000</v>
      </c>
      <c r="F59" s="53">
        <v>110000</v>
      </c>
      <c r="G59" s="53">
        <v>200000</v>
      </c>
    </row>
    <row r="60" spans="1:7" ht="15" customHeight="1" x14ac:dyDescent="0.25">
      <c r="C60" s="51" t="s">
        <v>122</v>
      </c>
      <c r="D60" s="51" t="s">
        <v>124</v>
      </c>
      <c r="E60" s="53">
        <v>75000</v>
      </c>
      <c r="F60" s="53">
        <v>82000</v>
      </c>
      <c r="G60" s="53">
        <v>150000</v>
      </c>
    </row>
    <row r="61" spans="1:7" ht="15" customHeight="1" x14ac:dyDescent="0.25">
      <c r="C61" s="51" t="s">
        <v>109</v>
      </c>
      <c r="D61" s="51" t="s">
        <v>110</v>
      </c>
      <c r="E61" s="53">
        <v>30000</v>
      </c>
      <c r="F61" s="53">
        <v>80000</v>
      </c>
      <c r="G61" s="53">
        <v>30000</v>
      </c>
    </row>
    <row r="62" spans="1:7" ht="15" customHeight="1" x14ac:dyDescent="0.25">
      <c r="C62" s="51" t="s">
        <v>109</v>
      </c>
      <c r="D62" s="51" t="s">
        <v>112</v>
      </c>
      <c r="E62" s="53">
        <v>10000</v>
      </c>
      <c r="F62" s="53">
        <v>30000</v>
      </c>
      <c r="G62" s="53">
        <v>40000</v>
      </c>
    </row>
    <row r="73" spans="1:1" ht="15" customHeight="1" x14ac:dyDescent="0.25">
      <c r="A73" s="50" t="s">
        <v>142</v>
      </c>
    </row>
    <row r="74" spans="1:1" ht="15" customHeight="1" x14ac:dyDescent="0.25">
      <c r="A74" s="50" t="s">
        <v>143</v>
      </c>
    </row>
    <row r="75" spans="1:1" ht="15" customHeight="1" x14ac:dyDescent="0.25">
      <c r="A75" s="50" t="s">
        <v>144</v>
      </c>
    </row>
    <row r="76" spans="1:1" ht="15" customHeight="1" x14ac:dyDescent="0.25">
      <c r="A76" s="50" t="s">
        <v>145</v>
      </c>
    </row>
  </sheetData>
  <hyperlinks>
    <hyperlink ref="A74" r:id="rId1" tooltip="Auswählen, um Informationen aus dem Web zum sofortigen Analysieren von Daten anzuzeigen" xr:uid="{6C682DE8-85C9-40E6-BC0B-D24BEC175801}"/>
    <hyperlink ref="A75" r:id="rId2" tooltip="Auswählen, um Informationen aus dem Web zum Analysieren von Daten mithilfe von Sparklines anzuzeigen" xr:uid="{D7D1C514-BA01-4B2F-B329-3FC6E0930F7D}"/>
  </hyperlinks>
  <pageMargins left="0.7" right="0.7" top="0.75" bottom="0.75" header="0.3" footer="0.3"/>
  <pageSetup paperSize="9" orientation="landscape"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Balkendiagramm</vt:lpstr>
      <vt:lpstr>Säulendiagramm</vt:lpstr>
      <vt:lpstr>Freizeit</vt:lpstr>
      <vt:lpstr>Verbunddiagramm</vt:lpstr>
      <vt:lpstr>Verknüfung Powerpoint</vt:lpstr>
      <vt:lpstr>Info-Diagramme</vt:lpstr>
      <vt:lpstr>Info-Analysieren</vt:lpstr>
      <vt:lpstr>Balkendiagramm!TABLE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Industrielöhne nach Berufskategorien und Bundesländern</dc:title>
  <dc:creator/>
  <cp:lastModifiedBy>Renate</cp:lastModifiedBy>
  <dcterms:created xsi:type="dcterms:W3CDTF">2000-12-12T20:18:35Z</dcterms:created>
  <dcterms:modified xsi:type="dcterms:W3CDTF">2020-04-11T07:25:42Z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N">
    <vt:lpwstr>master</vt:lpwstr>
  </property>
</Properties>
</file>