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3256" windowHeight="131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" i="1"/>
</calcChain>
</file>

<file path=xl/sharedStrings.xml><?xml version="1.0" encoding="utf-8"?>
<sst xmlns="http://schemas.openxmlformats.org/spreadsheetml/2006/main" count="307" uniqueCount="92">
  <si>
    <t>MAKENAME</t>
  </si>
  <si>
    <t>MAKEMODELNAME</t>
  </si>
  <si>
    <t>CHASSIS_NO</t>
  </si>
  <si>
    <t>MODEL</t>
  </si>
  <si>
    <t>COLORNAME</t>
  </si>
  <si>
    <t>O_P_RATE</t>
  </si>
  <si>
    <t>FR_RATE</t>
  </si>
  <si>
    <t>SELLING_PRICE</t>
  </si>
  <si>
    <t>TRANSMISSION</t>
  </si>
  <si>
    <t>DOOR</t>
  </si>
  <si>
    <t>DRIVE</t>
  </si>
  <si>
    <t>ENGINE_NO</t>
  </si>
  <si>
    <t>WEIGHT</t>
  </si>
  <si>
    <t>HS_CODE</t>
  </si>
  <si>
    <t>ENGINE_POWER</t>
  </si>
  <si>
    <t>USED_NEW</t>
  </si>
  <si>
    <t>OPTIONS</t>
  </si>
  <si>
    <t>FUEL_TYPE</t>
  </si>
  <si>
    <t>MAKECATEGORYNAME</t>
  </si>
  <si>
    <t>VENDORNAME</t>
  </si>
  <si>
    <t>PURCHASEDATE</t>
  </si>
  <si>
    <t>BL_NO</t>
  </si>
  <si>
    <t>SHIP_NAME</t>
  </si>
  <si>
    <t>SHIPDATE</t>
  </si>
  <si>
    <t>LEAVE_DATE</t>
  </si>
  <si>
    <t>ENTRY_DATE</t>
  </si>
  <si>
    <t>LOCATION</t>
  </si>
  <si>
    <t>MAKECOUNTRYNAME</t>
  </si>
  <si>
    <t>AVAILABILITY</t>
  </si>
  <si>
    <t>STOCK_TYPE</t>
  </si>
  <si>
    <t>SHOWROOM</t>
  </si>
  <si>
    <t>COMMENTS</t>
  </si>
  <si>
    <t>OPTION_CODE</t>
  </si>
  <si>
    <t>KEYNO</t>
  </si>
  <si>
    <t>MILEAGE</t>
  </si>
  <si>
    <t>VEHICLE_CC</t>
  </si>
  <si>
    <t>TOYOTA</t>
  </si>
  <si>
    <t>COROLLA</t>
  </si>
  <si>
    <t>RED</t>
  </si>
  <si>
    <t>A/T</t>
  </si>
  <si>
    <t>UNSOLD</t>
  </si>
  <si>
    <t>COLOR_INT</t>
  </si>
  <si>
    <t>PRICE_RATE</t>
  </si>
  <si>
    <t>FREIGHT</t>
  </si>
  <si>
    <t>PURCHASE_REF</t>
  </si>
  <si>
    <t>BOE</t>
  </si>
  <si>
    <t>EXP_TRANSPORT</t>
  </si>
  <si>
    <t>EXP_AGENT_COMMISSION</t>
  </si>
  <si>
    <t>EXP_CUSTOM_DUTY</t>
  </si>
  <si>
    <t>EXP_OTHERS</t>
  </si>
  <si>
    <t>EXP_CC</t>
  </si>
  <si>
    <t>EXP_MAINT</t>
  </si>
  <si>
    <t>EXP_COMM_OTHERS</t>
  </si>
  <si>
    <t>EXP_PAPER</t>
  </si>
  <si>
    <t>L</t>
  </si>
  <si>
    <t>U</t>
  </si>
  <si>
    <t>TESTCHASSIS911</t>
  </si>
  <si>
    <t>TESTCHASSIS912</t>
  </si>
  <si>
    <t>TESTCHASSIS913</t>
  </si>
  <si>
    <t>TESTCHASSIS914</t>
  </si>
  <si>
    <t>TESTCHASSIS915</t>
  </si>
  <si>
    <t>TESTCHASSIS916</t>
  </si>
  <si>
    <t>TESTCHASSIS917</t>
  </si>
  <si>
    <t>TESTCHASSIS918</t>
  </si>
  <si>
    <t>TESTCHASSIS919</t>
  </si>
  <si>
    <t>TESTCHASSIS920</t>
  </si>
  <si>
    <t>TESTCHASSIS921</t>
  </si>
  <si>
    <t>TESTCHASSIS922</t>
  </si>
  <si>
    <t>TESTCHASSIS923</t>
  </si>
  <si>
    <t>TESTCHASSIS924</t>
  </si>
  <si>
    <t>TESTCHASSIS925</t>
  </si>
  <si>
    <t>TESTCHASSIS926</t>
  </si>
  <si>
    <t>TESTCHASSIS927</t>
  </si>
  <si>
    <t>TESTCHASSIS928</t>
  </si>
  <si>
    <t>TESTCHASSIS929</t>
  </si>
  <si>
    <t>PR2</t>
  </si>
  <si>
    <t>PRODUCTION_DATE</t>
  </si>
  <si>
    <t>TESTVENDOR</t>
  </si>
  <si>
    <t>GRAY</t>
  </si>
  <si>
    <t>PR1</t>
  </si>
  <si>
    <t>TAX10</t>
  </si>
  <si>
    <t>REKSO</t>
  </si>
  <si>
    <t>RECYCLE</t>
  </si>
  <si>
    <t>LOADING</t>
  </si>
  <si>
    <t>AUCTIONFEE</t>
  </si>
  <si>
    <t>OTHER_REF</t>
  </si>
  <si>
    <t>AUCTIONAME</t>
  </si>
  <si>
    <t>CONT_NO</t>
  </si>
  <si>
    <t>OTHERS_JP</t>
  </si>
  <si>
    <t>JP_CHARGES</t>
  </si>
  <si>
    <t>QUICK AUC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</si>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</sst>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2"/>
  <sheetViews>
    <sheetView tabSelected="1" topLeftCell="AF1" workbookViewId="0">
      <selection activeCell="AL19" sqref="AL19"/>
    </sheetView>
  </sheetViews>
  <sheetFormatPr defaultRowHeight="14.4" x14ac:dyDescent="0.3"/>
  <cols>
    <col min="1" max="1" width="10.88671875" bestFit="1" customWidth="1"/>
    <col min="2" max="2" width="17.21875" bestFit="1" customWidth="1"/>
    <col min="3" max="3" width="14.6640625" bestFit="1" customWidth="1"/>
    <col min="4" max="4" width="7.109375" bestFit="1" customWidth="1"/>
    <col min="5" max="5" width="11.88671875" bestFit="1" customWidth="1"/>
    <col min="6" max="6" width="10.6640625" bestFit="1" customWidth="1"/>
    <col min="7" max="7" width="15.109375" customWidth="1"/>
    <col min="8" max="8" width="13.77734375" customWidth="1"/>
    <col min="9" max="9" width="8" bestFit="1" customWidth="1"/>
    <col min="10" max="10" width="8.21875" bestFit="1" customWidth="1"/>
    <col min="11" max="11" width="13.6640625" bestFit="1" customWidth="1"/>
    <col min="12" max="12" width="13.77734375" bestFit="1" customWidth="1"/>
    <col min="13" max="14" width="6" bestFit="1" customWidth="1"/>
    <col min="15" max="15" width="11.109375" bestFit="1" customWidth="1"/>
    <col min="16" max="16" width="7.77734375" bestFit="1" customWidth="1"/>
    <col min="17" max="17" width="8.77734375" bestFit="1" customWidth="1"/>
    <col min="18" max="18" width="14.77734375" bestFit="1" customWidth="1"/>
    <col min="19" max="19" width="8.44140625" bestFit="1" customWidth="1"/>
    <col min="20" max="20" width="11.109375" bestFit="1" customWidth="1"/>
    <col min="21" max="21" width="10.5546875" bestFit="1" customWidth="1"/>
    <col min="22" max="22" width="8.44140625" bestFit="1" customWidth="1"/>
    <col min="23" max="23" width="10.109375" bestFit="1" customWidth="1"/>
    <col min="24" max="24" width="20" bestFit="1" customWidth="1"/>
    <col min="25" max="25" width="13.33203125" bestFit="1" customWidth="1"/>
    <col min="26" max="26" width="14.21875" style="4" bestFit="1" customWidth="1"/>
    <col min="27" max="27" width="13.88671875" bestFit="1" customWidth="1"/>
    <col min="28" max="28" width="6.6640625" bestFit="1" customWidth="1"/>
    <col min="29" max="29" width="10.77734375" bestFit="1" customWidth="1"/>
    <col min="30" max="30" width="9" bestFit="1" customWidth="1"/>
    <col min="31" max="31" width="11.44140625" bestFit="1" customWidth="1"/>
    <col min="32" max="32" width="11.77734375" bestFit="1" customWidth="1"/>
    <col min="33" max="33" width="4.44140625" bestFit="1" customWidth="1"/>
    <col min="34" max="34" width="9.6640625" bestFit="1" customWidth="1"/>
    <col min="35" max="35" width="19.33203125" bestFit="1" customWidth="1"/>
    <col min="36" max="36" width="12" bestFit="1" customWidth="1"/>
    <col min="37" max="37" width="11.33203125" bestFit="1" customWidth="1"/>
    <col min="38" max="38" width="11.6640625" bestFit="1" customWidth="1"/>
    <col min="39" max="39" width="11" bestFit="1" customWidth="1"/>
    <col min="40" max="40" width="13.33203125" bestFit="1" customWidth="1"/>
    <col min="41" max="41" width="8" bestFit="1" customWidth="1"/>
    <col min="42" max="42" width="14.21875" style="2" bestFit="1" customWidth="1"/>
    <col min="43" max="43" width="15" bestFit="1" customWidth="1"/>
    <col min="44" max="44" width="23.33203125" bestFit="1" customWidth="1"/>
    <col min="45" max="45" width="18.109375" bestFit="1" customWidth="1"/>
    <col min="46" max="46" width="11.5546875" bestFit="1" customWidth="1"/>
    <col min="47" max="47" width="7.21875" bestFit="1" customWidth="1"/>
    <col min="48" max="48" width="10.6640625" bestFit="1" customWidth="1"/>
    <col min="49" max="49" width="18.5546875" bestFit="1" customWidth="1"/>
    <col min="50" max="50" width="10.21875" bestFit="1" customWidth="1"/>
    <col min="51" max="51" width="17.88671875" customWidth="1"/>
    <col min="53" max="53" width="11.6640625" bestFit="1" customWidth="1"/>
    <col min="57" max="57" width="12.5546875" bestFit="1" customWidth="1"/>
    <col min="58" max="58" width="11.33203125" customWidth="1"/>
    <col min="59" max="59" width="10.21875" bestFit="1" customWidth="1"/>
    <col min="60" max="60" width="11.33203125" bestFit="1" customWidth="1"/>
  </cols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  <c r="G1" t="s">
        <v>42</v>
      </c>
      <c r="H1" t="s">
        <v>5</v>
      </c>
      <c r="I1" t="s">
        <v>43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34</v>
      </c>
      <c r="T1" t="s">
        <v>35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s="4" t="s">
        <v>20</v>
      </c>
      <c r="AA1" t="s">
        <v>44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45</v>
      </c>
      <c r="AH1" s="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s="2" t="s">
        <v>76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85</v>
      </c>
      <c r="AZ1" t="s">
        <v>80</v>
      </c>
      <c r="BA1" t="s">
        <v>84</v>
      </c>
      <c r="BB1" t="s">
        <v>81</v>
      </c>
      <c r="BC1" t="s">
        <v>82</v>
      </c>
      <c r="BD1" t="s">
        <v>83</v>
      </c>
      <c r="BE1" t="s">
        <v>86</v>
      </c>
      <c r="BF1" t="s">
        <v>87</v>
      </c>
      <c r="BG1" t="s">
        <v>88</v>
      </c>
      <c r="BH1" t="s">
        <v>89</v>
      </c>
    </row>
    <row r="2" spans="1:60" x14ac:dyDescent="0.3">
      <c r="A2" t="s">
        <v>36</v>
      </c>
      <c r="B2" t="s">
        <v>37</v>
      </c>
      <c r="C2" t="s">
        <v>56</v>
      </c>
      <c r="D2">
        <v>2017</v>
      </c>
      <c r="E2" t="s">
        <v>38</v>
      </c>
      <c r="F2" t="s">
        <v>78</v>
      </c>
      <c r="G2">
        <v>15000</v>
      </c>
      <c r="H2">
        <v>3.4000000000000002E-2</v>
      </c>
      <c r="K2">
        <v>30000</v>
      </c>
      <c r="L2" t="s">
        <v>39</v>
      </c>
      <c r="M2">
        <v>3</v>
      </c>
      <c r="N2" t="s">
        <v>54</v>
      </c>
      <c r="U2" t="s">
        <v>55</v>
      </c>
      <c r="Y2" t="s">
        <v>77</v>
      </c>
      <c r="Z2" s="4">
        <v>44481</v>
      </c>
      <c r="AA2" t="s">
        <v>79</v>
      </c>
      <c r="AJ2" t="s">
        <v>40</v>
      </c>
      <c r="AL2" t="s">
        <v>91</v>
      </c>
      <c r="AP2" s="3"/>
      <c r="AY2">
        <v>1</v>
      </c>
      <c r="AZ2">
        <f>(G2*10)/100</f>
        <v>1500</v>
      </c>
      <c r="BA2">
        <v>200</v>
      </c>
      <c r="BB2">
        <v>300</v>
      </c>
      <c r="BC2">
        <v>400</v>
      </c>
      <c r="BD2">
        <v>500</v>
      </c>
      <c r="BE2" t="s">
        <v>90</v>
      </c>
      <c r="BF2">
        <v>1</v>
      </c>
      <c r="BG2">
        <v>600</v>
      </c>
      <c r="BH2">
        <v>700</v>
      </c>
    </row>
    <row r="3" spans="1:60" x14ac:dyDescent="0.3">
      <c r="A3" t="s">
        <v>36</v>
      </c>
      <c r="B3" t="s">
        <v>37</v>
      </c>
      <c r="C3" t="s">
        <v>57</v>
      </c>
      <c r="D3">
        <v>2017</v>
      </c>
      <c r="E3" t="s">
        <v>38</v>
      </c>
      <c r="F3" t="s">
        <v>78</v>
      </c>
      <c r="G3">
        <v>16000</v>
      </c>
      <c r="H3">
        <v>3.4000000000000002E-2</v>
      </c>
      <c r="K3">
        <v>30000</v>
      </c>
      <c r="L3" t="s">
        <v>39</v>
      </c>
      <c r="M3">
        <v>3</v>
      </c>
      <c r="N3" t="s">
        <v>54</v>
      </c>
      <c r="U3" t="s">
        <v>55</v>
      </c>
      <c r="Y3" t="s">
        <v>77</v>
      </c>
      <c r="Z3" s="4">
        <v>44482</v>
      </c>
      <c r="AA3" t="s">
        <v>79</v>
      </c>
      <c r="AJ3" t="s">
        <v>40</v>
      </c>
      <c r="AL3" t="s">
        <v>91</v>
      </c>
      <c r="AP3" s="3"/>
      <c r="AY3">
        <v>2</v>
      </c>
      <c r="AZ3">
        <f t="shared" ref="AZ3:AZ20" si="0">(G3*10)/100</f>
        <v>1600</v>
      </c>
      <c r="BA3">
        <v>200</v>
      </c>
      <c r="BB3">
        <v>300</v>
      </c>
      <c r="BC3">
        <v>400</v>
      </c>
      <c r="BD3">
        <v>500</v>
      </c>
      <c r="BE3" t="s">
        <v>90</v>
      </c>
      <c r="BF3">
        <v>1</v>
      </c>
      <c r="BG3">
        <v>600</v>
      </c>
      <c r="BH3">
        <v>700</v>
      </c>
    </row>
    <row r="4" spans="1:60" x14ac:dyDescent="0.3">
      <c r="A4" t="s">
        <v>36</v>
      </c>
      <c r="B4" t="s">
        <v>37</v>
      </c>
      <c r="C4" t="s">
        <v>58</v>
      </c>
      <c r="D4">
        <v>2017</v>
      </c>
      <c r="E4" t="s">
        <v>38</v>
      </c>
      <c r="F4" t="s">
        <v>78</v>
      </c>
      <c r="G4">
        <v>17000</v>
      </c>
      <c r="H4">
        <v>3.4000000000000002E-2</v>
      </c>
      <c r="K4">
        <v>30000</v>
      </c>
      <c r="L4" t="s">
        <v>39</v>
      </c>
      <c r="M4">
        <v>3</v>
      </c>
      <c r="N4" t="s">
        <v>54</v>
      </c>
      <c r="U4" t="s">
        <v>55</v>
      </c>
      <c r="Y4" t="s">
        <v>77</v>
      </c>
      <c r="Z4" s="4">
        <v>44483</v>
      </c>
      <c r="AA4" t="s">
        <v>79</v>
      </c>
      <c r="AJ4" t="s">
        <v>40</v>
      </c>
      <c r="AL4" t="s">
        <v>91</v>
      </c>
      <c r="AP4" s="3"/>
      <c r="AY4">
        <v>3</v>
      </c>
      <c r="AZ4">
        <f t="shared" si="0"/>
        <v>1700</v>
      </c>
      <c r="BA4">
        <v>200</v>
      </c>
      <c r="BB4">
        <v>300</v>
      </c>
      <c r="BC4">
        <v>400</v>
      </c>
      <c r="BD4">
        <v>500</v>
      </c>
      <c r="BE4" t="s">
        <v>90</v>
      </c>
      <c r="BF4">
        <v>1</v>
      </c>
      <c r="BG4">
        <v>600</v>
      </c>
      <c r="BH4">
        <v>700</v>
      </c>
    </row>
    <row r="5" spans="1:60" x14ac:dyDescent="0.3">
      <c r="A5" t="s">
        <v>36</v>
      </c>
      <c r="B5" t="s">
        <v>37</v>
      </c>
      <c r="C5" t="s">
        <v>59</v>
      </c>
      <c r="D5">
        <v>2017</v>
      </c>
      <c r="E5" t="s">
        <v>38</v>
      </c>
      <c r="F5" t="s">
        <v>78</v>
      </c>
      <c r="G5">
        <v>18000</v>
      </c>
      <c r="H5">
        <v>3.4000000000000002E-2</v>
      </c>
      <c r="K5">
        <v>30000</v>
      </c>
      <c r="L5" t="s">
        <v>39</v>
      </c>
      <c r="M5">
        <v>3</v>
      </c>
      <c r="N5" t="s">
        <v>54</v>
      </c>
      <c r="U5" t="s">
        <v>55</v>
      </c>
      <c r="Y5" t="s">
        <v>77</v>
      </c>
      <c r="Z5" s="4">
        <v>44484</v>
      </c>
      <c r="AA5" t="s">
        <v>79</v>
      </c>
      <c r="AJ5" t="s">
        <v>40</v>
      </c>
      <c r="AL5" t="s">
        <v>91</v>
      </c>
      <c r="AP5" s="3"/>
      <c r="AY5">
        <v>4</v>
      </c>
      <c r="AZ5">
        <f t="shared" si="0"/>
        <v>1800</v>
      </c>
      <c r="BA5">
        <v>200</v>
      </c>
      <c r="BB5">
        <v>300</v>
      </c>
      <c r="BC5">
        <v>400</v>
      </c>
      <c r="BD5">
        <v>500</v>
      </c>
      <c r="BE5" t="s">
        <v>90</v>
      </c>
      <c r="BF5">
        <v>1</v>
      </c>
      <c r="BG5">
        <v>600</v>
      </c>
      <c r="BH5">
        <v>700</v>
      </c>
    </row>
    <row r="6" spans="1:60" x14ac:dyDescent="0.3">
      <c r="A6" t="s">
        <v>36</v>
      </c>
      <c r="B6" t="s">
        <v>37</v>
      </c>
      <c r="C6" t="s">
        <v>60</v>
      </c>
      <c r="D6">
        <v>2017</v>
      </c>
      <c r="E6" t="s">
        <v>38</v>
      </c>
      <c r="F6" t="s">
        <v>78</v>
      </c>
      <c r="G6">
        <v>19000</v>
      </c>
      <c r="H6">
        <v>3.4000000000000002E-2</v>
      </c>
      <c r="K6">
        <v>30000</v>
      </c>
      <c r="L6" t="s">
        <v>39</v>
      </c>
      <c r="M6">
        <v>3</v>
      </c>
      <c r="N6" t="s">
        <v>54</v>
      </c>
      <c r="U6" t="s">
        <v>55</v>
      </c>
      <c r="Y6" t="s">
        <v>77</v>
      </c>
      <c r="Z6" s="4">
        <v>44485</v>
      </c>
      <c r="AA6" t="s">
        <v>79</v>
      </c>
      <c r="AJ6" t="s">
        <v>40</v>
      </c>
      <c r="AL6" t="s">
        <v>91</v>
      </c>
      <c r="AP6" s="3"/>
      <c r="AY6">
        <v>5</v>
      </c>
      <c r="AZ6">
        <f t="shared" si="0"/>
        <v>1900</v>
      </c>
      <c r="BA6">
        <v>200</v>
      </c>
      <c r="BB6">
        <v>300</v>
      </c>
      <c r="BC6">
        <v>400</v>
      </c>
      <c r="BD6">
        <v>500</v>
      </c>
      <c r="BE6" t="s">
        <v>90</v>
      </c>
      <c r="BF6">
        <v>2</v>
      </c>
      <c r="BG6">
        <v>600</v>
      </c>
      <c r="BH6">
        <v>700</v>
      </c>
    </row>
    <row r="7" spans="1:60" x14ac:dyDescent="0.3">
      <c r="A7" t="s">
        <v>36</v>
      </c>
      <c r="B7" t="s">
        <v>37</v>
      </c>
      <c r="C7" t="s">
        <v>61</v>
      </c>
      <c r="D7">
        <v>2017</v>
      </c>
      <c r="E7" t="s">
        <v>38</v>
      </c>
      <c r="F7" t="s">
        <v>78</v>
      </c>
      <c r="G7">
        <v>20000</v>
      </c>
      <c r="H7">
        <v>3.4000000000000002E-2</v>
      </c>
      <c r="K7">
        <v>30000</v>
      </c>
      <c r="L7" t="s">
        <v>39</v>
      </c>
      <c r="M7">
        <v>3</v>
      </c>
      <c r="N7" t="s">
        <v>54</v>
      </c>
      <c r="U7" t="s">
        <v>55</v>
      </c>
      <c r="Y7" t="s">
        <v>77</v>
      </c>
      <c r="Z7" s="4">
        <v>44486</v>
      </c>
      <c r="AA7" t="s">
        <v>79</v>
      </c>
      <c r="AJ7" t="s">
        <v>40</v>
      </c>
      <c r="AL7" t="s">
        <v>91</v>
      </c>
      <c r="AP7" s="3"/>
      <c r="AY7">
        <v>6</v>
      </c>
      <c r="AZ7">
        <f t="shared" si="0"/>
        <v>2000</v>
      </c>
      <c r="BA7">
        <v>200</v>
      </c>
      <c r="BB7">
        <v>300</v>
      </c>
      <c r="BC7">
        <v>400</v>
      </c>
      <c r="BD7">
        <v>500</v>
      </c>
      <c r="BE7" t="s">
        <v>90</v>
      </c>
      <c r="BF7">
        <v>2</v>
      </c>
      <c r="BG7">
        <v>600</v>
      </c>
      <c r="BH7">
        <v>700</v>
      </c>
    </row>
    <row r="8" spans="1:60" x14ac:dyDescent="0.3">
      <c r="A8" t="s">
        <v>36</v>
      </c>
      <c r="B8" t="s">
        <v>37</v>
      </c>
      <c r="C8" t="s">
        <v>62</v>
      </c>
      <c r="D8">
        <v>2017</v>
      </c>
      <c r="E8" t="s">
        <v>38</v>
      </c>
      <c r="F8" t="s">
        <v>78</v>
      </c>
      <c r="G8">
        <v>21000</v>
      </c>
      <c r="H8">
        <v>3.4000000000000002E-2</v>
      </c>
      <c r="K8">
        <v>30000</v>
      </c>
      <c r="L8" t="s">
        <v>39</v>
      </c>
      <c r="M8">
        <v>3</v>
      </c>
      <c r="N8" t="s">
        <v>54</v>
      </c>
      <c r="U8" t="s">
        <v>55</v>
      </c>
      <c r="Y8" t="s">
        <v>77</v>
      </c>
      <c r="Z8" s="4">
        <v>44487</v>
      </c>
      <c r="AA8" t="s">
        <v>79</v>
      </c>
      <c r="AJ8" t="s">
        <v>40</v>
      </c>
      <c r="AL8" t="s">
        <v>91</v>
      </c>
      <c r="AP8" s="3"/>
      <c r="AY8">
        <v>7</v>
      </c>
      <c r="AZ8">
        <f t="shared" si="0"/>
        <v>2100</v>
      </c>
      <c r="BA8">
        <v>200</v>
      </c>
      <c r="BB8">
        <v>300</v>
      </c>
      <c r="BC8">
        <v>400</v>
      </c>
      <c r="BD8">
        <v>500</v>
      </c>
      <c r="BE8" t="s">
        <v>90</v>
      </c>
      <c r="BF8">
        <v>2</v>
      </c>
      <c r="BG8">
        <v>600</v>
      </c>
      <c r="BH8">
        <v>700</v>
      </c>
    </row>
    <row r="9" spans="1:60" x14ac:dyDescent="0.3">
      <c r="A9" t="s">
        <v>36</v>
      </c>
      <c r="B9" t="s">
        <v>37</v>
      </c>
      <c r="C9" t="s">
        <v>63</v>
      </c>
      <c r="D9">
        <v>2017</v>
      </c>
      <c r="E9" t="s">
        <v>38</v>
      </c>
      <c r="F9" t="s">
        <v>78</v>
      </c>
      <c r="G9">
        <v>22000</v>
      </c>
      <c r="H9">
        <v>3.4000000000000002E-2</v>
      </c>
      <c r="K9">
        <v>30000</v>
      </c>
      <c r="L9" t="s">
        <v>39</v>
      </c>
      <c r="M9">
        <v>3</v>
      </c>
      <c r="N9" t="s">
        <v>54</v>
      </c>
      <c r="U9" t="s">
        <v>55</v>
      </c>
      <c r="Y9" t="s">
        <v>77</v>
      </c>
      <c r="Z9" s="4">
        <v>44488</v>
      </c>
      <c r="AA9" t="s">
        <v>79</v>
      </c>
      <c r="AJ9" t="s">
        <v>40</v>
      </c>
      <c r="AL9" t="s">
        <v>91</v>
      </c>
      <c r="AP9" s="3"/>
      <c r="AY9">
        <v>8</v>
      </c>
      <c r="AZ9">
        <f t="shared" si="0"/>
        <v>2200</v>
      </c>
      <c r="BA9">
        <v>200</v>
      </c>
      <c r="BB9">
        <v>300</v>
      </c>
      <c r="BC9">
        <v>400</v>
      </c>
      <c r="BD9">
        <v>500</v>
      </c>
      <c r="BE9" t="s">
        <v>90</v>
      </c>
      <c r="BF9">
        <v>2</v>
      </c>
      <c r="BG9">
        <v>600</v>
      </c>
      <c r="BH9">
        <v>700</v>
      </c>
    </row>
    <row r="10" spans="1:60" x14ac:dyDescent="0.3">
      <c r="A10" t="s">
        <v>36</v>
      </c>
      <c r="B10" t="s">
        <v>37</v>
      </c>
      <c r="C10" t="s">
        <v>64</v>
      </c>
      <c r="D10">
        <v>2017</v>
      </c>
      <c r="E10" t="s">
        <v>38</v>
      </c>
      <c r="F10" t="s">
        <v>78</v>
      </c>
      <c r="G10">
        <v>23000</v>
      </c>
      <c r="H10">
        <v>3.4000000000000002E-2</v>
      </c>
      <c r="K10">
        <v>30000</v>
      </c>
      <c r="L10" t="s">
        <v>39</v>
      </c>
      <c r="M10">
        <v>3</v>
      </c>
      <c r="N10" t="s">
        <v>54</v>
      </c>
      <c r="U10" t="s">
        <v>55</v>
      </c>
      <c r="Y10" t="s">
        <v>77</v>
      </c>
      <c r="Z10" s="4">
        <v>44489</v>
      </c>
      <c r="AA10" t="s">
        <v>79</v>
      </c>
      <c r="AJ10" t="s">
        <v>40</v>
      </c>
      <c r="AL10" t="s">
        <v>91</v>
      </c>
      <c r="AP10" s="3"/>
      <c r="AY10">
        <v>9</v>
      </c>
      <c r="AZ10">
        <f t="shared" si="0"/>
        <v>2300</v>
      </c>
      <c r="BA10">
        <v>200</v>
      </c>
      <c r="BB10">
        <v>300</v>
      </c>
      <c r="BC10">
        <v>400</v>
      </c>
      <c r="BD10">
        <v>500</v>
      </c>
      <c r="BE10" t="s">
        <v>90</v>
      </c>
      <c r="BF10">
        <v>2</v>
      </c>
      <c r="BG10">
        <v>600</v>
      </c>
      <c r="BH10">
        <v>700</v>
      </c>
    </row>
    <row r="11" spans="1:60" x14ac:dyDescent="0.3">
      <c r="A11" t="s">
        <v>36</v>
      </c>
      <c r="B11" t="s">
        <v>37</v>
      </c>
      <c r="C11" t="s">
        <v>65</v>
      </c>
      <c r="D11">
        <v>2017</v>
      </c>
      <c r="E11" t="s">
        <v>38</v>
      </c>
      <c r="F11" t="s">
        <v>78</v>
      </c>
      <c r="G11">
        <v>24000</v>
      </c>
      <c r="H11">
        <v>3.4000000000000002E-2</v>
      </c>
      <c r="K11">
        <v>30000</v>
      </c>
      <c r="L11" t="s">
        <v>39</v>
      </c>
      <c r="M11">
        <v>3</v>
      </c>
      <c r="N11" t="s">
        <v>54</v>
      </c>
      <c r="U11" t="s">
        <v>55</v>
      </c>
      <c r="Y11" t="s">
        <v>77</v>
      </c>
      <c r="Z11" s="4">
        <v>44490</v>
      </c>
      <c r="AA11" t="s">
        <v>79</v>
      </c>
      <c r="AJ11" t="s">
        <v>40</v>
      </c>
      <c r="AL11" t="s">
        <v>91</v>
      </c>
      <c r="AP11" s="3"/>
      <c r="AY11">
        <v>10</v>
      </c>
      <c r="AZ11">
        <f t="shared" si="0"/>
        <v>2400</v>
      </c>
      <c r="BA11">
        <v>200</v>
      </c>
      <c r="BB11">
        <v>300</v>
      </c>
      <c r="BC11">
        <v>400</v>
      </c>
      <c r="BD11">
        <v>500</v>
      </c>
      <c r="BE11" t="s">
        <v>90</v>
      </c>
      <c r="BF11">
        <v>2</v>
      </c>
      <c r="BG11">
        <v>600</v>
      </c>
      <c r="BH11">
        <v>700</v>
      </c>
    </row>
    <row r="12" spans="1:60" x14ac:dyDescent="0.3">
      <c r="A12" t="s">
        <v>36</v>
      </c>
      <c r="B12" t="s">
        <v>37</v>
      </c>
      <c r="C12" t="s">
        <v>66</v>
      </c>
      <c r="D12">
        <v>2017</v>
      </c>
      <c r="E12" t="s">
        <v>38</v>
      </c>
      <c r="F12" t="s">
        <v>78</v>
      </c>
      <c r="G12">
        <v>25000</v>
      </c>
      <c r="H12">
        <v>3.4000000000000002E-2</v>
      </c>
      <c r="K12">
        <v>30000</v>
      </c>
      <c r="L12" t="s">
        <v>39</v>
      </c>
      <c r="M12">
        <v>3</v>
      </c>
      <c r="N12" t="s">
        <v>54</v>
      </c>
      <c r="U12" t="s">
        <v>55</v>
      </c>
      <c r="Y12" t="s">
        <v>77</v>
      </c>
      <c r="Z12" s="4">
        <v>44491</v>
      </c>
      <c r="AA12" t="s">
        <v>75</v>
      </c>
      <c r="AJ12" t="s">
        <v>40</v>
      </c>
      <c r="AL12" t="s">
        <v>91</v>
      </c>
      <c r="AP12" s="3"/>
      <c r="AY12">
        <v>11</v>
      </c>
      <c r="AZ12">
        <f t="shared" si="0"/>
        <v>2500</v>
      </c>
      <c r="BA12">
        <v>200</v>
      </c>
      <c r="BB12">
        <v>300</v>
      </c>
      <c r="BC12">
        <v>400</v>
      </c>
      <c r="BD12">
        <v>500</v>
      </c>
      <c r="BE12" t="s">
        <v>90</v>
      </c>
      <c r="BF12">
        <v>3</v>
      </c>
      <c r="BG12">
        <v>600</v>
      </c>
      <c r="BH12">
        <v>700</v>
      </c>
    </row>
    <row r="13" spans="1:60" x14ac:dyDescent="0.3">
      <c r="A13" t="s">
        <v>36</v>
      </c>
      <c r="B13" t="s">
        <v>37</v>
      </c>
      <c r="C13" t="s">
        <v>67</v>
      </c>
      <c r="D13">
        <v>2017</v>
      </c>
      <c r="E13" t="s">
        <v>38</v>
      </c>
      <c r="F13" t="s">
        <v>78</v>
      </c>
      <c r="G13">
        <v>26000</v>
      </c>
      <c r="H13">
        <v>3.4000000000000002E-2</v>
      </c>
      <c r="K13">
        <v>30000</v>
      </c>
      <c r="L13" t="s">
        <v>39</v>
      </c>
      <c r="M13">
        <v>3</v>
      </c>
      <c r="N13" t="s">
        <v>54</v>
      </c>
      <c r="U13" t="s">
        <v>55</v>
      </c>
      <c r="Y13" t="s">
        <v>77</v>
      </c>
      <c r="Z13" s="4">
        <v>44492</v>
      </c>
      <c r="AA13" t="s">
        <v>75</v>
      </c>
      <c r="AJ13" t="s">
        <v>40</v>
      </c>
      <c r="AL13" t="s">
        <v>91</v>
      </c>
      <c r="AP13" s="3"/>
      <c r="AY13">
        <v>12</v>
      </c>
      <c r="AZ13">
        <f t="shared" si="0"/>
        <v>2600</v>
      </c>
      <c r="BA13">
        <v>200</v>
      </c>
      <c r="BB13">
        <v>300</v>
      </c>
      <c r="BC13">
        <v>400</v>
      </c>
      <c r="BD13">
        <v>500</v>
      </c>
      <c r="BE13" t="s">
        <v>90</v>
      </c>
      <c r="BF13">
        <v>3</v>
      </c>
      <c r="BG13">
        <v>600</v>
      </c>
      <c r="BH13">
        <v>700</v>
      </c>
    </row>
    <row r="14" spans="1:60" x14ac:dyDescent="0.3">
      <c r="A14" t="s">
        <v>36</v>
      </c>
      <c r="B14" t="s">
        <v>37</v>
      </c>
      <c r="C14" t="s">
        <v>68</v>
      </c>
      <c r="D14">
        <v>2017</v>
      </c>
      <c r="E14" t="s">
        <v>38</v>
      </c>
      <c r="F14" t="s">
        <v>78</v>
      </c>
      <c r="G14">
        <v>27000</v>
      </c>
      <c r="H14">
        <v>3.4000000000000002E-2</v>
      </c>
      <c r="K14">
        <v>30000</v>
      </c>
      <c r="L14" t="s">
        <v>39</v>
      </c>
      <c r="M14">
        <v>3</v>
      </c>
      <c r="N14" t="s">
        <v>54</v>
      </c>
      <c r="U14" t="s">
        <v>55</v>
      </c>
      <c r="Y14" t="s">
        <v>77</v>
      </c>
      <c r="Z14" s="4">
        <v>44493</v>
      </c>
      <c r="AA14" t="s">
        <v>75</v>
      </c>
      <c r="AJ14" t="s">
        <v>40</v>
      </c>
      <c r="AL14" t="s">
        <v>91</v>
      </c>
      <c r="AP14" s="3"/>
      <c r="AY14">
        <v>13</v>
      </c>
      <c r="AZ14">
        <f t="shared" si="0"/>
        <v>2700</v>
      </c>
      <c r="BA14">
        <v>200</v>
      </c>
      <c r="BB14">
        <v>300</v>
      </c>
      <c r="BC14">
        <v>400</v>
      </c>
      <c r="BD14">
        <v>500</v>
      </c>
      <c r="BE14" t="s">
        <v>90</v>
      </c>
      <c r="BF14">
        <v>3</v>
      </c>
      <c r="BG14">
        <v>600</v>
      </c>
      <c r="BH14">
        <v>700</v>
      </c>
    </row>
    <row r="15" spans="1:60" x14ac:dyDescent="0.3">
      <c r="A15" t="s">
        <v>36</v>
      </c>
      <c r="B15" t="s">
        <v>37</v>
      </c>
      <c r="C15" t="s">
        <v>69</v>
      </c>
      <c r="D15">
        <v>2017</v>
      </c>
      <c r="E15" t="s">
        <v>38</v>
      </c>
      <c r="F15" t="s">
        <v>78</v>
      </c>
      <c r="G15">
        <v>28000</v>
      </c>
      <c r="H15">
        <v>3.4000000000000002E-2</v>
      </c>
      <c r="K15">
        <v>30000</v>
      </c>
      <c r="L15" t="s">
        <v>39</v>
      </c>
      <c r="M15">
        <v>3</v>
      </c>
      <c r="N15" t="s">
        <v>54</v>
      </c>
      <c r="U15" t="s">
        <v>55</v>
      </c>
      <c r="Y15" t="s">
        <v>77</v>
      </c>
      <c r="Z15" s="4">
        <v>44494</v>
      </c>
      <c r="AA15" t="s">
        <v>75</v>
      </c>
      <c r="AJ15" t="s">
        <v>40</v>
      </c>
      <c r="AL15" t="s">
        <v>91</v>
      </c>
      <c r="AP15" s="3"/>
      <c r="AY15">
        <v>14</v>
      </c>
      <c r="AZ15">
        <f t="shared" si="0"/>
        <v>2800</v>
      </c>
      <c r="BA15">
        <v>200</v>
      </c>
      <c r="BB15">
        <v>300</v>
      </c>
      <c r="BC15">
        <v>400</v>
      </c>
      <c r="BD15">
        <v>500</v>
      </c>
      <c r="BE15" t="s">
        <v>90</v>
      </c>
      <c r="BF15">
        <v>3</v>
      </c>
      <c r="BG15">
        <v>600</v>
      </c>
      <c r="BH15">
        <v>700</v>
      </c>
    </row>
    <row r="16" spans="1:60" x14ac:dyDescent="0.3">
      <c r="A16" t="s">
        <v>36</v>
      </c>
      <c r="B16" t="s">
        <v>37</v>
      </c>
      <c r="C16" t="s">
        <v>70</v>
      </c>
      <c r="D16">
        <v>2017</v>
      </c>
      <c r="E16" t="s">
        <v>38</v>
      </c>
      <c r="F16" t="s">
        <v>78</v>
      </c>
      <c r="G16">
        <v>29000</v>
      </c>
      <c r="H16">
        <v>3.4000000000000002E-2</v>
      </c>
      <c r="K16">
        <v>30000</v>
      </c>
      <c r="L16" t="s">
        <v>39</v>
      </c>
      <c r="M16">
        <v>3</v>
      </c>
      <c r="N16" t="s">
        <v>54</v>
      </c>
      <c r="U16" t="s">
        <v>55</v>
      </c>
      <c r="Y16" t="s">
        <v>77</v>
      </c>
      <c r="Z16" s="4">
        <v>44495</v>
      </c>
      <c r="AA16" t="s">
        <v>75</v>
      </c>
      <c r="AJ16" t="s">
        <v>40</v>
      </c>
      <c r="AL16" t="s">
        <v>91</v>
      </c>
      <c r="AP16" s="3"/>
      <c r="AY16">
        <v>15</v>
      </c>
      <c r="AZ16">
        <f t="shared" si="0"/>
        <v>2900</v>
      </c>
      <c r="BA16">
        <v>200</v>
      </c>
      <c r="BB16">
        <v>300</v>
      </c>
      <c r="BC16">
        <v>400</v>
      </c>
      <c r="BD16">
        <v>500</v>
      </c>
      <c r="BE16" t="s">
        <v>90</v>
      </c>
      <c r="BF16">
        <v>3</v>
      </c>
      <c r="BG16">
        <v>600</v>
      </c>
      <c r="BH16">
        <v>700</v>
      </c>
    </row>
    <row r="17" spans="1:60" x14ac:dyDescent="0.3">
      <c r="A17" t="s">
        <v>36</v>
      </c>
      <c r="B17" t="s">
        <v>37</v>
      </c>
      <c r="C17" t="s">
        <v>71</v>
      </c>
      <c r="D17">
        <v>2017</v>
      </c>
      <c r="E17" t="s">
        <v>38</v>
      </c>
      <c r="F17" t="s">
        <v>78</v>
      </c>
      <c r="G17">
        <v>30000</v>
      </c>
      <c r="H17">
        <v>3.4000000000000002E-2</v>
      </c>
      <c r="K17">
        <v>30000</v>
      </c>
      <c r="L17" t="s">
        <v>39</v>
      </c>
      <c r="M17">
        <v>3</v>
      </c>
      <c r="N17" t="s">
        <v>54</v>
      </c>
      <c r="U17" t="s">
        <v>55</v>
      </c>
      <c r="Y17" t="s">
        <v>77</v>
      </c>
      <c r="Z17" s="4">
        <v>44496</v>
      </c>
      <c r="AA17" t="s">
        <v>75</v>
      </c>
      <c r="AJ17" t="s">
        <v>40</v>
      </c>
      <c r="AL17" t="s">
        <v>91</v>
      </c>
      <c r="AP17" s="3"/>
      <c r="AY17">
        <v>16</v>
      </c>
      <c r="AZ17">
        <f t="shared" si="0"/>
        <v>3000</v>
      </c>
      <c r="BA17">
        <v>200</v>
      </c>
      <c r="BB17">
        <v>300</v>
      </c>
      <c r="BC17">
        <v>400</v>
      </c>
      <c r="BD17">
        <v>500</v>
      </c>
      <c r="BE17" t="s">
        <v>90</v>
      </c>
      <c r="BF17">
        <v>3</v>
      </c>
      <c r="BG17">
        <v>600</v>
      </c>
      <c r="BH17">
        <v>700</v>
      </c>
    </row>
    <row r="18" spans="1:60" x14ac:dyDescent="0.3">
      <c r="A18" t="s">
        <v>36</v>
      </c>
      <c r="B18" t="s">
        <v>37</v>
      </c>
      <c r="C18" t="s">
        <v>72</v>
      </c>
      <c r="D18">
        <v>2017</v>
      </c>
      <c r="E18" t="s">
        <v>38</v>
      </c>
      <c r="F18" t="s">
        <v>78</v>
      </c>
      <c r="G18">
        <v>31000</v>
      </c>
      <c r="H18">
        <v>3.4000000000000002E-2</v>
      </c>
      <c r="K18">
        <v>30000</v>
      </c>
      <c r="L18" t="s">
        <v>39</v>
      </c>
      <c r="M18">
        <v>3</v>
      </c>
      <c r="N18" t="s">
        <v>54</v>
      </c>
      <c r="U18" t="s">
        <v>55</v>
      </c>
      <c r="Y18" t="s">
        <v>77</v>
      </c>
      <c r="Z18" s="4">
        <v>44497</v>
      </c>
      <c r="AA18" t="s">
        <v>75</v>
      </c>
      <c r="AJ18" t="s">
        <v>40</v>
      </c>
      <c r="AL18" t="s">
        <v>91</v>
      </c>
      <c r="AP18" s="3"/>
      <c r="AY18">
        <v>17</v>
      </c>
      <c r="AZ18">
        <f t="shared" si="0"/>
        <v>3100</v>
      </c>
      <c r="BA18">
        <v>200</v>
      </c>
      <c r="BB18">
        <v>300</v>
      </c>
      <c r="BC18">
        <v>400</v>
      </c>
      <c r="BD18">
        <v>500</v>
      </c>
      <c r="BE18" t="s">
        <v>90</v>
      </c>
      <c r="BF18">
        <v>3</v>
      </c>
      <c r="BG18">
        <v>600</v>
      </c>
      <c r="BH18">
        <v>700</v>
      </c>
    </row>
    <row r="19" spans="1:60" x14ac:dyDescent="0.3">
      <c r="A19" t="s">
        <v>36</v>
      </c>
      <c r="B19" t="s">
        <v>37</v>
      </c>
      <c r="C19" t="s">
        <v>73</v>
      </c>
      <c r="D19">
        <v>2017</v>
      </c>
      <c r="E19" t="s">
        <v>38</v>
      </c>
      <c r="F19" t="s">
        <v>78</v>
      </c>
      <c r="G19">
        <v>32000</v>
      </c>
      <c r="H19">
        <v>3.4000000000000002E-2</v>
      </c>
      <c r="K19">
        <v>30000</v>
      </c>
      <c r="L19" t="s">
        <v>39</v>
      </c>
      <c r="M19">
        <v>3</v>
      </c>
      <c r="N19" t="s">
        <v>54</v>
      </c>
      <c r="U19" t="s">
        <v>55</v>
      </c>
      <c r="Y19" t="s">
        <v>77</v>
      </c>
      <c r="Z19" s="4">
        <v>44498</v>
      </c>
      <c r="AA19" t="s">
        <v>75</v>
      </c>
      <c r="AJ19" t="s">
        <v>40</v>
      </c>
      <c r="AL19" t="s">
        <v>91</v>
      </c>
      <c r="AP19" s="3"/>
      <c r="AY19">
        <v>18</v>
      </c>
      <c r="AZ19">
        <f t="shared" si="0"/>
        <v>3200</v>
      </c>
      <c r="BA19">
        <v>200</v>
      </c>
      <c r="BB19">
        <v>300</v>
      </c>
      <c r="BC19">
        <v>400</v>
      </c>
      <c r="BD19">
        <v>500</v>
      </c>
      <c r="BE19" t="s">
        <v>90</v>
      </c>
      <c r="BF19">
        <v>3</v>
      </c>
      <c r="BG19">
        <v>600</v>
      </c>
      <c r="BH19">
        <v>700</v>
      </c>
    </row>
    <row r="20" spans="1:60" x14ac:dyDescent="0.3">
      <c r="A20" t="s">
        <v>36</v>
      </c>
      <c r="B20" t="s">
        <v>37</v>
      </c>
      <c r="C20" t="s">
        <v>74</v>
      </c>
      <c r="D20">
        <v>2017</v>
      </c>
      <c r="E20" t="s">
        <v>38</v>
      </c>
      <c r="F20" t="s">
        <v>78</v>
      </c>
      <c r="G20">
        <v>33000</v>
      </c>
      <c r="H20">
        <v>3.4000000000000002E-2</v>
      </c>
      <c r="K20">
        <v>30000</v>
      </c>
      <c r="L20" t="s">
        <v>39</v>
      </c>
      <c r="M20">
        <v>3</v>
      </c>
      <c r="N20" t="s">
        <v>54</v>
      </c>
      <c r="U20" t="s">
        <v>55</v>
      </c>
      <c r="Y20" t="s">
        <v>77</v>
      </c>
      <c r="Z20" s="4">
        <v>44499</v>
      </c>
      <c r="AA20" t="s">
        <v>75</v>
      </c>
      <c r="AJ20" t="s">
        <v>40</v>
      </c>
      <c r="AL20" t="s">
        <v>91</v>
      </c>
      <c r="AP20" s="3"/>
      <c r="AY20">
        <v>19</v>
      </c>
      <c r="AZ20">
        <f t="shared" si="0"/>
        <v>3300</v>
      </c>
      <c r="BA20">
        <v>200</v>
      </c>
      <c r="BB20">
        <v>300</v>
      </c>
      <c r="BC20">
        <v>400</v>
      </c>
      <c r="BD20">
        <v>500</v>
      </c>
      <c r="BE20" t="s">
        <v>90</v>
      </c>
      <c r="BF20">
        <v>3</v>
      </c>
      <c r="BG20">
        <v>600</v>
      </c>
      <c r="BH20">
        <v>700</v>
      </c>
    </row>
    <row r="21" spans="1:60" x14ac:dyDescent="0.3">
      <c r="Z21"/>
      <c r="AP21"/>
    </row>
    <row r="22" spans="1:60" x14ac:dyDescent="0.3">
      <c r="Z22"/>
      <c r="AP22"/>
    </row>
    <row r="23" spans="1:60" x14ac:dyDescent="0.3">
      <c r="Z23"/>
      <c r="AP23"/>
    </row>
    <row r="24" spans="1:60" x14ac:dyDescent="0.3">
      <c r="Z24"/>
      <c r="AP24"/>
    </row>
    <row r="25" spans="1:60" x14ac:dyDescent="0.3">
      <c r="Z25"/>
      <c r="AP25"/>
    </row>
    <row r="26" spans="1:60" x14ac:dyDescent="0.3">
      <c r="Z26"/>
      <c r="AP26"/>
    </row>
    <row r="27" spans="1:60" x14ac:dyDescent="0.3">
      <c r="Z27"/>
      <c r="AP27"/>
    </row>
    <row r="28" spans="1:60" x14ac:dyDescent="0.3">
      <c r="Z28"/>
      <c r="AP28"/>
    </row>
    <row r="29" spans="1:60" x14ac:dyDescent="0.3">
      <c r="Z29"/>
      <c r="AP29"/>
    </row>
    <row r="30" spans="1:60" x14ac:dyDescent="0.3">
      <c r="Z30"/>
      <c r="AP30"/>
    </row>
    <row r="31" spans="1:60" x14ac:dyDescent="0.3">
      <c r="Z31"/>
      <c r="AP31"/>
    </row>
    <row r="32" spans="1:60" x14ac:dyDescent="0.3">
      <c r="Z32"/>
      <c r="AP32"/>
    </row>
    <row r="33" spans="26:42" x14ac:dyDescent="0.3">
      <c r="Z33"/>
      <c r="AP33"/>
    </row>
    <row r="34" spans="26:42" x14ac:dyDescent="0.3">
      <c r="Z34"/>
      <c r="AP34"/>
    </row>
    <row r="35" spans="26:42" x14ac:dyDescent="0.3">
      <c r="Z35"/>
      <c r="AP35"/>
    </row>
    <row r="36" spans="26:42" x14ac:dyDescent="0.3">
      <c r="Z36"/>
      <c r="AP36"/>
    </row>
    <row r="37" spans="26:42" x14ac:dyDescent="0.3">
      <c r="Z37"/>
      <c r="AP37"/>
    </row>
    <row r="38" spans="26:42" x14ac:dyDescent="0.3">
      <c r="Z38"/>
      <c r="AP38"/>
    </row>
    <row r="39" spans="26:42" x14ac:dyDescent="0.3">
      <c r="Z39"/>
      <c r="AP39"/>
    </row>
    <row r="40" spans="26:42" x14ac:dyDescent="0.3">
      <c r="Z40"/>
      <c r="AP40"/>
    </row>
    <row r="41" spans="26:42" x14ac:dyDescent="0.3">
      <c r="Z41"/>
      <c r="AP41"/>
    </row>
    <row r="42" spans="26:42" x14ac:dyDescent="0.3">
      <c r="Z42"/>
      <c r="AP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SaudZee</dc:creator>
  <cp:lastModifiedBy>jahangir</cp:lastModifiedBy>
  <dcterms:created xsi:type="dcterms:W3CDTF">2020-10-29T13:21:29Z</dcterms:created>
  <dcterms:modified xsi:type="dcterms:W3CDTF">2021-04-18T11:33:41Z</dcterms:modified>
</cp:coreProperties>
</file>