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B8CB1D97-3010-4D3C-8557-9096378F96D6}" xr6:coauthVersionLast="31" xr6:coauthVersionMax="31" xr10:uidLastSave="{00000000-0000-0000-0000-000000000000}"/>
  <bookViews>
    <workbookView xWindow="0" yWindow="0" windowWidth="15345" windowHeight="576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B20" i="1"/>
  <c r="A2" i="1" l="1"/>
  <c r="A3" i="1"/>
  <c r="B4" i="1"/>
  <c r="C4" i="1" s="1"/>
  <c r="B5" i="1"/>
  <c r="C5" i="1" s="1"/>
  <c r="B6" i="1" l="1"/>
  <c r="B7" i="1" l="1"/>
  <c r="C6" i="1"/>
  <c r="B8" i="1" l="1"/>
  <c r="C7" i="1"/>
  <c r="B9" i="1" l="1"/>
  <c r="C8" i="1"/>
  <c r="B10" i="1" l="1"/>
  <c r="C9" i="1"/>
  <c r="B11" i="1" l="1"/>
  <c r="C10" i="1"/>
  <c r="B12" i="1" l="1"/>
  <c r="C11" i="1"/>
  <c r="B13" i="1" l="1"/>
  <c r="C12" i="1"/>
  <c r="B14" i="1" l="1"/>
  <c r="C13" i="1"/>
  <c r="B15" i="1" l="1"/>
  <c r="C14" i="1"/>
  <c r="B16" i="1" l="1"/>
  <c r="C15" i="1"/>
  <c r="B17" i="1" l="1"/>
  <c r="C16" i="1"/>
  <c r="B18" i="1" l="1"/>
  <c r="C17" i="1"/>
  <c r="B19" i="1" l="1"/>
  <c r="C18" i="1"/>
  <c r="C19" i="1" l="1"/>
  <c r="C20" i="1" l="1"/>
  <c r="B22" i="1" l="1"/>
  <c r="C21" i="1"/>
  <c r="B23" i="1" l="1"/>
  <c r="C22" i="1"/>
  <c r="B24" i="1" l="1"/>
  <c r="C23" i="1"/>
  <c r="B25" i="1" l="1"/>
  <c r="C24" i="1"/>
  <c r="B26" i="1" l="1"/>
  <c r="C25" i="1"/>
  <c r="B27" i="1" l="1"/>
  <c r="C26" i="1"/>
  <c r="B28" i="1" l="1"/>
  <c r="C27" i="1"/>
  <c r="B29" i="1" l="1"/>
  <c r="C28" i="1"/>
  <c r="B30" i="1" l="1"/>
  <c r="B31" i="1" s="1"/>
  <c r="C29" i="1"/>
  <c r="C30" i="1" l="1"/>
  <c r="C31" i="1" s="1"/>
</calcChain>
</file>

<file path=xl/sharedStrings.xml><?xml version="1.0" encoding="utf-8"?>
<sst xmlns="http://schemas.openxmlformats.org/spreadsheetml/2006/main" count="6" uniqueCount="6">
  <si>
    <t>Amount paid</t>
  </si>
  <si>
    <t>Tax Rate :</t>
  </si>
  <si>
    <t>initial Amount</t>
  </si>
  <si>
    <t>TOTAL:</t>
  </si>
  <si>
    <t>Date</t>
  </si>
  <si>
    <t>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</si>
</sst>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dd/mm/yyyy;@"/>
    <numFmt numFmtId="166" formatCode="yyyy\-mm\-dd;@"/>
  </numFmts>
  <fonts count="3" x14ac:knownFonts="1">
    <font>
      <sz val="11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0" fontId="0" fillId="0" borderId="0" xfId="0" applyNumberFormat="1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400" b="0"/>
              <a:t>Daily Doubling Salary for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>
                  <a:lumMod val="75000"/>
                </a:schemeClr>
              </a:solidFill>
            </a:ln>
            <a:effectLst/>
          </c:spPr>
          <c:marker>
            <c:symbol val="none"/>
          </c:marker>
          <c:cat>
            <c:numRef>
              <c:f>Sheet1!$A$2:$A$30</c:f>
              <c:numCache>
                <c:formatCode>yyyy\-mm\-dd;@</c:formatCode>
                <c:ptCount val="29"/>
                <c:pt idx="0">
                  <c:v>43211</c:v>
                </c:pt>
                <c:pt idx="1">
                  <c:v>43212</c:v>
                </c:pt>
                <c:pt idx="2">
                  <c:v>43213</c:v>
                </c:pt>
                <c:pt idx="3">
                  <c:v>43214</c:v>
                </c:pt>
                <c:pt idx="4">
                  <c:v>43215</c:v>
                </c:pt>
                <c:pt idx="5">
                  <c:v>43216</c:v>
                </c:pt>
                <c:pt idx="6">
                  <c:v>43217</c:v>
                </c:pt>
                <c:pt idx="7">
                  <c:v>43218</c:v>
                </c:pt>
                <c:pt idx="8">
                  <c:v>43219</c:v>
                </c:pt>
                <c:pt idx="9">
                  <c:v>43220</c:v>
                </c:pt>
                <c:pt idx="10">
                  <c:v>43221</c:v>
                </c:pt>
                <c:pt idx="11">
                  <c:v>43222</c:v>
                </c:pt>
                <c:pt idx="12">
                  <c:v>43223</c:v>
                </c:pt>
                <c:pt idx="13">
                  <c:v>43224</c:v>
                </c:pt>
                <c:pt idx="14">
                  <c:v>43225</c:v>
                </c:pt>
                <c:pt idx="15">
                  <c:v>43226</c:v>
                </c:pt>
                <c:pt idx="16">
                  <c:v>43227</c:v>
                </c:pt>
                <c:pt idx="17">
                  <c:v>43228</c:v>
                </c:pt>
                <c:pt idx="18">
                  <c:v>43229</c:v>
                </c:pt>
                <c:pt idx="19">
                  <c:v>43230</c:v>
                </c:pt>
                <c:pt idx="20">
                  <c:v>43231</c:v>
                </c:pt>
                <c:pt idx="21">
                  <c:v>43232</c:v>
                </c:pt>
                <c:pt idx="22">
                  <c:v>43233</c:v>
                </c:pt>
                <c:pt idx="23">
                  <c:v>43234</c:v>
                </c:pt>
                <c:pt idx="24">
                  <c:v>43235</c:v>
                </c:pt>
                <c:pt idx="25">
                  <c:v>43236</c:v>
                </c:pt>
                <c:pt idx="26">
                  <c:v>43237</c:v>
                </c:pt>
                <c:pt idx="27">
                  <c:v>43238</c:v>
                </c:pt>
                <c:pt idx="28">
                  <c:v>43239</c:v>
                </c:pt>
              </c:numCache>
            </c:numRef>
          </c:cat>
          <c:val>
            <c:numRef>
              <c:f>Sheet1!$B$2:$B$30</c:f>
              <c:numCache>
                <c:formatCode>"$"#,##0.00_);[Red]\("$"#,##0.00\)</c:formatCode>
                <c:ptCount val="29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0.08</c:v>
                </c:pt>
                <c:pt idx="4">
                  <c:v>0.16</c:v>
                </c:pt>
                <c:pt idx="5">
                  <c:v>0.32</c:v>
                </c:pt>
                <c:pt idx="6">
                  <c:v>0.64</c:v>
                </c:pt>
                <c:pt idx="7">
                  <c:v>1.28</c:v>
                </c:pt>
                <c:pt idx="8">
                  <c:v>2.56</c:v>
                </c:pt>
                <c:pt idx="9">
                  <c:v>5.12</c:v>
                </c:pt>
                <c:pt idx="10">
                  <c:v>10.24</c:v>
                </c:pt>
                <c:pt idx="11">
                  <c:v>20.48</c:v>
                </c:pt>
                <c:pt idx="12">
                  <c:v>40.96</c:v>
                </c:pt>
                <c:pt idx="13">
                  <c:v>81.92</c:v>
                </c:pt>
                <c:pt idx="14">
                  <c:v>163.84</c:v>
                </c:pt>
                <c:pt idx="15">
                  <c:v>327.68</c:v>
                </c:pt>
                <c:pt idx="16">
                  <c:v>655.36</c:v>
                </c:pt>
                <c:pt idx="17">
                  <c:v>1310.72</c:v>
                </c:pt>
                <c:pt idx="18">
                  <c:v>2621.44</c:v>
                </c:pt>
                <c:pt idx="19">
                  <c:v>5242.88</c:v>
                </c:pt>
                <c:pt idx="20">
                  <c:v>10485.76</c:v>
                </c:pt>
                <c:pt idx="21">
                  <c:v>20971.52</c:v>
                </c:pt>
                <c:pt idx="22">
                  <c:v>41943.040000000001</c:v>
                </c:pt>
                <c:pt idx="23">
                  <c:v>83886.080000000002</c:v>
                </c:pt>
                <c:pt idx="24">
                  <c:v>167772.16</c:v>
                </c:pt>
                <c:pt idx="25">
                  <c:v>335544.32000000001</c:v>
                </c:pt>
                <c:pt idx="26">
                  <c:v>671088.64000000001</c:v>
                </c:pt>
                <c:pt idx="27">
                  <c:v>1342177.28</c:v>
                </c:pt>
                <c:pt idx="28">
                  <c:v>2684354.5600000001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86-4928-81A3-620C499BB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172160"/>
        <c:axId val="351692592"/>
      </c:lineChart>
      <c:dateAx>
        <c:axId val="351172160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92592"/>
        <c:crosses val="autoZero"/>
        <c:auto val="1"/>
        <c:lblOffset val="100"/>
        <c:baseTimeUnit val="days"/>
      </c:dateAx>
      <c:valAx>
        <c:axId val="35169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172160"/>
        <c:crosses val="autoZero"/>
        <c:crossBetween val="between"/>
      </c:valAx>
      <c:spPr>
        <a:noFill/>
        <a:ln w="38100">
          <a:solidFill>
            <a:srgbClr val="0070C0"/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dk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11</xdr:row>
      <xdr:rowOff>161925</xdr:rowOff>
    </xdr:from>
    <xdr:to>
      <xdr:col>10</xdr:col>
      <xdr:colOff>123825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abSelected="1" topLeftCell="A15" workbookViewId="0">
      <selection activeCell="H35" sqref="H35"/>
    </sheetView>
  </sheetViews>
  <sheetFormatPr defaultRowHeight="15" x14ac:dyDescent="0.25"/>
  <cols>
    <col min="1" max="1" width="13.28515625" customWidth="1"/>
    <col min="2" max="2" width="13.85546875" customWidth="1"/>
    <col min="3" max="3" width="19.5703125" customWidth="1"/>
    <col min="4" max="4" width="16.42578125" customWidth="1"/>
  </cols>
  <sheetData>
    <row r="1" spans="1:6" x14ac:dyDescent="0.25">
      <c r="A1" s="4" t="s">
        <v>4</v>
      </c>
      <c r="B1" s="4" t="s">
        <v>0</v>
      </c>
      <c r="C1" s="4" t="s">
        <v>5</v>
      </c>
      <c r="D1" s="3" t="s">
        <v>1</v>
      </c>
      <c r="E1" s="2">
        <v>0.15</v>
      </c>
    </row>
    <row r="2" spans="1:6" x14ac:dyDescent="0.25">
      <c r="A2" s="7">
        <f>DATE(2018,4,21)</f>
        <v>43211</v>
      </c>
      <c r="B2" s="1">
        <v>0.01</v>
      </c>
      <c r="C2" s="1">
        <v>0</v>
      </c>
      <c r="D2" s="3" t="s">
        <v>2</v>
      </c>
      <c r="E2" s="1">
        <v>0.01</v>
      </c>
    </row>
    <row r="3" spans="1:6" x14ac:dyDescent="0.25">
      <c r="A3" s="7">
        <f>DATE(2018,4,22)</f>
        <v>43212</v>
      </c>
      <c r="B3" s="1">
        <v>0.02</v>
      </c>
      <c r="C3" s="1">
        <v>0</v>
      </c>
    </row>
    <row r="4" spans="1:6" x14ac:dyDescent="0.25">
      <c r="A4" s="7">
        <v>43213</v>
      </c>
      <c r="B4" s="1">
        <f>B3*2</f>
        <v>0.04</v>
      </c>
      <c r="C4" s="1">
        <f>$E$1*B4</f>
        <v>6.0000000000000001E-3</v>
      </c>
    </row>
    <row r="5" spans="1:6" x14ac:dyDescent="0.25">
      <c r="A5" s="7">
        <v>43214</v>
      </c>
      <c r="B5" s="1">
        <f>B4*2</f>
        <v>0.08</v>
      </c>
      <c r="C5" s="1">
        <f t="shared" ref="C5:C30" si="0">$E$1*B5</f>
        <v>1.2E-2</v>
      </c>
    </row>
    <row r="6" spans="1:6" x14ac:dyDescent="0.25">
      <c r="A6" s="7">
        <v>43215</v>
      </c>
      <c r="B6" s="1">
        <f t="shared" ref="B6:B30" si="1">B5*2</f>
        <v>0.16</v>
      </c>
      <c r="C6" s="1">
        <f t="shared" si="0"/>
        <v>2.4E-2</v>
      </c>
      <c r="F6" s="6"/>
    </row>
    <row r="7" spans="1:6" x14ac:dyDescent="0.25">
      <c r="A7" s="7">
        <v>43216</v>
      </c>
      <c r="B7" s="1">
        <f t="shared" si="1"/>
        <v>0.32</v>
      </c>
      <c r="C7" s="1">
        <f t="shared" si="0"/>
        <v>4.8000000000000001E-2</v>
      </c>
    </row>
    <row r="8" spans="1:6" x14ac:dyDescent="0.25">
      <c r="A8" s="7">
        <v>43217</v>
      </c>
      <c r="B8" s="1">
        <f t="shared" si="1"/>
        <v>0.64</v>
      </c>
      <c r="C8" s="1">
        <f t="shared" si="0"/>
        <v>9.6000000000000002E-2</v>
      </c>
    </row>
    <row r="9" spans="1:6" x14ac:dyDescent="0.25">
      <c r="A9" s="7">
        <v>43218</v>
      </c>
      <c r="B9" s="1">
        <f t="shared" si="1"/>
        <v>1.28</v>
      </c>
      <c r="C9" s="1">
        <f t="shared" si="0"/>
        <v>0.192</v>
      </c>
    </row>
    <row r="10" spans="1:6" x14ac:dyDescent="0.25">
      <c r="A10" s="7">
        <v>43219</v>
      </c>
      <c r="B10" s="1">
        <f t="shared" si="1"/>
        <v>2.56</v>
      </c>
      <c r="C10" s="1">
        <f t="shared" si="0"/>
        <v>0.38400000000000001</v>
      </c>
    </row>
    <row r="11" spans="1:6" x14ac:dyDescent="0.25">
      <c r="A11" s="7">
        <v>43220</v>
      </c>
      <c r="B11" s="1">
        <f t="shared" si="1"/>
        <v>5.12</v>
      </c>
      <c r="C11" s="1">
        <f t="shared" si="0"/>
        <v>0.76800000000000002</v>
      </c>
    </row>
    <row r="12" spans="1:6" x14ac:dyDescent="0.25">
      <c r="A12" s="7">
        <v>43221</v>
      </c>
      <c r="B12" s="1">
        <f t="shared" si="1"/>
        <v>10.24</v>
      </c>
      <c r="C12" s="1">
        <f t="shared" si="0"/>
        <v>1.536</v>
      </c>
    </row>
    <row r="13" spans="1:6" x14ac:dyDescent="0.25">
      <c r="A13" s="7">
        <v>43222</v>
      </c>
      <c r="B13" s="1">
        <f t="shared" si="1"/>
        <v>20.48</v>
      </c>
      <c r="C13" s="1">
        <f t="shared" si="0"/>
        <v>3.0720000000000001</v>
      </c>
    </row>
    <row r="14" spans="1:6" x14ac:dyDescent="0.25">
      <c r="A14" s="7">
        <v>43223</v>
      </c>
      <c r="B14" s="1">
        <f t="shared" si="1"/>
        <v>40.96</v>
      </c>
      <c r="C14" s="1">
        <f t="shared" si="0"/>
        <v>6.1440000000000001</v>
      </c>
    </row>
    <row r="15" spans="1:6" x14ac:dyDescent="0.25">
      <c r="A15" s="7">
        <v>43224</v>
      </c>
      <c r="B15" s="1">
        <f t="shared" si="1"/>
        <v>81.92</v>
      </c>
      <c r="C15" s="1">
        <f t="shared" si="0"/>
        <v>12.288</v>
      </c>
    </row>
    <row r="16" spans="1:6" x14ac:dyDescent="0.25">
      <c r="A16" s="7">
        <v>43225</v>
      </c>
      <c r="B16" s="1">
        <f t="shared" si="1"/>
        <v>163.84</v>
      </c>
      <c r="C16" s="1">
        <f t="shared" si="0"/>
        <v>24.576000000000001</v>
      </c>
    </row>
    <row r="17" spans="1:3" x14ac:dyDescent="0.25">
      <c r="A17" s="7">
        <v>43226</v>
      </c>
      <c r="B17" s="1">
        <f t="shared" si="1"/>
        <v>327.68</v>
      </c>
      <c r="C17" s="1">
        <f t="shared" si="0"/>
        <v>49.152000000000001</v>
      </c>
    </row>
    <row r="18" spans="1:3" x14ac:dyDescent="0.25">
      <c r="A18" s="7">
        <v>43227</v>
      </c>
      <c r="B18" s="1">
        <f t="shared" si="1"/>
        <v>655.36</v>
      </c>
      <c r="C18" s="1">
        <f t="shared" si="0"/>
        <v>98.304000000000002</v>
      </c>
    </row>
    <row r="19" spans="1:3" x14ac:dyDescent="0.25">
      <c r="A19" s="7">
        <v>43228</v>
      </c>
      <c r="B19" s="1">
        <f t="shared" si="1"/>
        <v>1310.72</v>
      </c>
      <c r="C19" s="1">
        <f t="shared" si="0"/>
        <v>196.608</v>
      </c>
    </row>
    <row r="20" spans="1:3" x14ac:dyDescent="0.25">
      <c r="A20" s="7">
        <v>43229</v>
      </c>
      <c r="B20" s="1">
        <f t="shared" si="1"/>
        <v>2621.44</v>
      </c>
      <c r="C20" s="1">
        <f t="shared" si="0"/>
        <v>393.21600000000001</v>
      </c>
    </row>
    <row r="21" spans="1:3" x14ac:dyDescent="0.25">
      <c r="A21" s="7">
        <v>43230</v>
      </c>
      <c r="B21" s="1">
        <f t="shared" si="1"/>
        <v>5242.88</v>
      </c>
      <c r="C21" s="1">
        <f t="shared" si="0"/>
        <v>786.43200000000002</v>
      </c>
    </row>
    <row r="22" spans="1:3" x14ac:dyDescent="0.25">
      <c r="A22" s="7">
        <v>43231</v>
      </c>
      <c r="B22" s="1">
        <f t="shared" si="1"/>
        <v>10485.76</v>
      </c>
      <c r="C22" s="1">
        <f t="shared" si="0"/>
        <v>1572.864</v>
      </c>
    </row>
    <row r="23" spans="1:3" x14ac:dyDescent="0.25">
      <c r="A23" s="7">
        <v>43232</v>
      </c>
      <c r="B23" s="1">
        <f t="shared" si="1"/>
        <v>20971.52</v>
      </c>
      <c r="C23" s="1">
        <f t="shared" si="0"/>
        <v>3145.7280000000001</v>
      </c>
    </row>
    <row r="24" spans="1:3" x14ac:dyDescent="0.25">
      <c r="A24" s="7">
        <v>43233</v>
      </c>
      <c r="B24" s="1">
        <f t="shared" si="1"/>
        <v>41943.040000000001</v>
      </c>
      <c r="C24" s="1">
        <f t="shared" si="0"/>
        <v>6291.4560000000001</v>
      </c>
    </row>
    <row r="25" spans="1:3" x14ac:dyDescent="0.25">
      <c r="A25" s="7">
        <v>43234</v>
      </c>
      <c r="B25" s="1">
        <f t="shared" si="1"/>
        <v>83886.080000000002</v>
      </c>
      <c r="C25" s="1">
        <f t="shared" si="0"/>
        <v>12582.912</v>
      </c>
    </row>
    <row r="26" spans="1:3" x14ac:dyDescent="0.25">
      <c r="A26" s="7">
        <v>43235</v>
      </c>
      <c r="B26" s="1">
        <f t="shared" si="1"/>
        <v>167772.16</v>
      </c>
      <c r="C26" s="1">
        <f t="shared" si="0"/>
        <v>25165.824000000001</v>
      </c>
    </row>
    <row r="27" spans="1:3" x14ac:dyDescent="0.25">
      <c r="A27" s="7">
        <v>43236</v>
      </c>
      <c r="B27" s="1">
        <f t="shared" si="1"/>
        <v>335544.32000000001</v>
      </c>
      <c r="C27" s="1">
        <f t="shared" si="0"/>
        <v>50331.648000000001</v>
      </c>
    </row>
    <row r="28" spans="1:3" x14ac:dyDescent="0.25">
      <c r="A28" s="7">
        <v>43237</v>
      </c>
      <c r="B28" s="1">
        <f t="shared" si="1"/>
        <v>671088.64000000001</v>
      </c>
      <c r="C28" s="1">
        <f t="shared" si="0"/>
        <v>100663.296</v>
      </c>
    </row>
    <row r="29" spans="1:3" x14ac:dyDescent="0.25">
      <c r="A29" s="7">
        <v>43238</v>
      </c>
      <c r="B29" s="1">
        <f t="shared" si="1"/>
        <v>1342177.28</v>
      </c>
      <c r="C29" s="1">
        <f t="shared" si="0"/>
        <v>201326.592</v>
      </c>
    </row>
    <row r="30" spans="1:3" x14ac:dyDescent="0.25">
      <c r="A30" s="7">
        <v>43239</v>
      </c>
      <c r="B30" s="1">
        <f t="shared" si="1"/>
        <v>2684354.5600000001</v>
      </c>
      <c r="C30" s="1">
        <f t="shared" si="0"/>
        <v>402653.18400000001</v>
      </c>
    </row>
    <row r="31" spans="1:3" x14ac:dyDescent="0.25">
      <c r="A31" s="4" t="s">
        <v>3</v>
      </c>
      <c r="B31" s="5">
        <f>SUM(B2:B30)</f>
        <v>5368709.1099999994</v>
      </c>
      <c r="C31" s="5">
        <f>SUM(C2:C30)</f>
        <v>805306.36199999996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2018-04-28T03:54:48Z</dcterms:modified>
</cp:coreProperties>
</file>