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RAN\Desktop\roast coffee\"/>
    </mc:Choice>
  </mc:AlternateContent>
  <xr:revisionPtr revIDLastSave="0" documentId="8_{DCAB802D-C59F-461B-AF3D-9F2B51D7724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act_Cupping" sheetId="2" r:id="rId1"/>
    <sheet name="Fact_RoastingLine" sheetId="3" r:id="rId2"/>
    <sheet name="Fact_Downtime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901" i="2" l="1"/>
  <c r="V900" i="2"/>
  <c r="V899" i="2"/>
  <c r="V898" i="2"/>
  <c r="V897" i="2"/>
  <c r="V896" i="2"/>
  <c r="V895" i="2"/>
  <c r="V894" i="2"/>
  <c r="V893" i="2"/>
  <c r="V892" i="2"/>
  <c r="V891" i="2"/>
  <c r="V890" i="2"/>
  <c r="V889" i="2"/>
  <c r="V888" i="2"/>
  <c r="V887" i="2"/>
  <c r="V886" i="2"/>
  <c r="V885" i="2"/>
  <c r="V884" i="2"/>
  <c r="V883" i="2"/>
  <c r="V882" i="2"/>
  <c r="V881" i="2"/>
  <c r="V880" i="2"/>
  <c r="V879" i="2"/>
  <c r="V878" i="2"/>
  <c r="V877" i="2"/>
  <c r="V876" i="2"/>
  <c r="V875" i="2"/>
  <c r="V874" i="2"/>
  <c r="V873" i="2"/>
  <c r="V872" i="2"/>
  <c r="V871" i="2"/>
  <c r="V870" i="2"/>
  <c r="V869" i="2"/>
  <c r="V868" i="2"/>
  <c r="V867" i="2"/>
  <c r="V866" i="2"/>
  <c r="V865" i="2"/>
  <c r="V864" i="2"/>
  <c r="V863" i="2"/>
  <c r="V862" i="2"/>
  <c r="V861" i="2"/>
  <c r="V860" i="2"/>
  <c r="V859" i="2"/>
  <c r="V858" i="2"/>
  <c r="V857" i="2"/>
  <c r="V856" i="2"/>
  <c r="V855" i="2"/>
  <c r="V854" i="2"/>
  <c r="V853" i="2"/>
  <c r="V852" i="2"/>
  <c r="V851" i="2"/>
  <c r="V850" i="2"/>
  <c r="V849" i="2"/>
  <c r="V848" i="2"/>
  <c r="V847" i="2"/>
  <c r="V846" i="2"/>
  <c r="V845" i="2"/>
  <c r="V844" i="2"/>
  <c r="V843" i="2"/>
  <c r="V842" i="2"/>
  <c r="V841" i="2"/>
  <c r="V840" i="2"/>
  <c r="V839" i="2"/>
  <c r="V838" i="2"/>
  <c r="V837" i="2"/>
  <c r="V836" i="2"/>
  <c r="V835" i="2"/>
  <c r="V834" i="2"/>
  <c r="V833" i="2"/>
  <c r="V832" i="2"/>
  <c r="V831" i="2"/>
  <c r="V830" i="2"/>
  <c r="V829" i="2"/>
  <c r="V828" i="2"/>
  <c r="V827" i="2"/>
  <c r="V826" i="2"/>
  <c r="V825" i="2"/>
  <c r="V824" i="2"/>
  <c r="V823" i="2"/>
  <c r="V822" i="2"/>
  <c r="V821" i="2"/>
  <c r="V820" i="2"/>
  <c r="V819" i="2"/>
  <c r="V818" i="2"/>
  <c r="V817" i="2"/>
  <c r="V816" i="2"/>
  <c r="V815" i="2"/>
  <c r="V814" i="2"/>
  <c r="V813" i="2"/>
  <c r="V812" i="2"/>
  <c r="V811" i="2"/>
  <c r="V810" i="2"/>
  <c r="V809" i="2"/>
  <c r="V808" i="2"/>
  <c r="V807" i="2"/>
  <c r="V806" i="2"/>
  <c r="V805" i="2"/>
  <c r="V804" i="2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</calcChain>
</file>

<file path=xl/sharedStrings.xml><?xml version="1.0" encoding="utf-8"?>
<sst xmlns="http://schemas.openxmlformats.org/spreadsheetml/2006/main" count="5809" uniqueCount="956">
  <si>
    <t>Lot_ID</t>
  </si>
  <si>
    <t>Date</t>
  </si>
  <si>
    <t>Species</t>
  </si>
  <si>
    <t>Country_of_Origin</t>
  </si>
  <si>
    <t>Aroma</t>
  </si>
  <si>
    <t>Flavor</t>
  </si>
  <si>
    <t>Aftertaste</t>
  </si>
  <si>
    <t>Acidity</t>
  </si>
  <si>
    <t>Body</t>
  </si>
  <si>
    <t>Balance</t>
  </si>
  <si>
    <t>Uniformity</t>
  </si>
  <si>
    <t>Clean_Cup</t>
  </si>
  <si>
    <t>Sweetness</t>
  </si>
  <si>
    <t>Cupper_Points</t>
  </si>
  <si>
    <t>Total_Cup_Points</t>
  </si>
  <si>
    <t>Moisture_pct</t>
  </si>
  <si>
    <t>Category_One_Defects</t>
  </si>
  <si>
    <t>Category_Two_Defects</t>
  </si>
  <si>
    <t>Quakers</t>
  </si>
  <si>
    <t>Altitude_Mean_Meters</t>
  </si>
  <si>
    <t>Grade</t>
  </si>
  <si>
    <t>Specialty_Flag</t>
  </si>
  <si>
    <t>L00353</t>
  </si>
  <si>
    <t>Arabica</t>
  </si>
  <si>
    <t>Colombia</t>
  </si>
  <si>
    <t>Specialty (80+)</t>
  </si>
  <si>
    <t>L00076</t>
  </si>
  <si>
    <t>Honduras</t>
  </si>
  <si>
    <t>Premium (70-79.9)</t>
  </si>
  <si>
    <t>L00230</t>
  </si>
  <si>
    <t>Robusta</t>
  </si>
  <si>
    <t>Vietnam</t>
  </si>
  <si>
    <t>L00014</t>
  </si>
  <si>
    <t>Mexico</t>
  </si>
  <si>
    <t>L00831</t>
  </si>
  <si>
    <t>L00141</t>
  </si>
  <si>
    <t>L00885</t>
  </si>
  <si>
    <t>Ethiopia</t>
  </si>
  <si>
    <t>L00419</t>
  </si>
  <si>
    <t>L00143</t>
  </si>
  <si>
    <t>Kenya</t>
  </si>
  <si>
    <t>L00850</t>
  </si>
  <si>
    <t>L00066</t>
  </si>
  <si>
    <t>L00242</t>
  </si>
  <si>
    <t>L00627</t>
  </si>
  <si>
    <t>L00545</t>
  </si>
  <si>
    <t>Guatemala</t>
  </si>
  <si>
    <t>L00376</t>
  </si>
  <si>
    <t>L00394</t>
  </si>
  <si>
    <t>L00194</t>
  </si>
  <si>
    <t>L00472</t>
  </si>
  <si>
    <t>L00639</t>
  </si>
  <si>
    <t>L00198</t>
  </si>
  <si>
    <t>Brazil</t>
  </si>
  <si>
    <t>L00680</t>
  </si>
  <si>
    <t>L00374</t>
  </si>
  <si>
    <t>L00631</t>
  </si>
  <si>
    <t>L00706</t>
  </si>
  <si>
    <t>L00182</t>
  </si>
  <si>
    <t>L00050</t>
  </si>
  <si>
    <t>L00618</t>
  </si>
  <si>
    <t>L00869</t>
  </si>
  <si>
    <t>L00412</t>
  </si>
  <si>
    <t>L00872</t>
  </si>
  <si>
    <t>L00841</t>
  </si>
  <si>
    <t>L00091</t>
  </si>
  <si>
    <t>L00386</t>
  </si>
  <si>
    <t>L00048</t>
  </si>
  <si>
    <t>L00762</t>
  </si>
  <si>
    <t>L00372</t>
  </si>
  <si>
    <t>L00167</t>
  </si>
  <si>
    <t>L00420</t>
  </si>
  <si>
    <t>L00133</t>
  </si>
  <si>
    <t>L00320</t>
  </si>
  <si>
    <t>L00193</t>
  </si>
  <si>
    <t>L00009</t>
  </si>
  <si>
    <t>L00455</t>
  </si>
  <si>
    <t>L00857</t>
  </si>
  <si>
    <t>L00585</t>
  </si>
  <si>
    <t>L00106</t>
  </si>
  <si>
    <t>L00213</t>
  </si>
  <si>
    <t>L00175</t>
  </si>
  <si>
    <t>L00690</t>
  </si>
  <si>
    <t>L00699</t>
  </si>
  <si>
    <t>L00768</t>
  </si>
  <si>
    <t>L00846</t>
  </si>
  <si>
    <t>L00350</t>
  </si>
  <si>
    <t>L00566</t>
  </si>
  <si>
    <t>L00877</t>
  </si>
  <si>
    <t>L00676</t>
  </si>
  <si>
    <t>L00557</t>
  </si>
  <si>
    <t>L00294</t>
  </si>
  <si>
    <t>L00880</t>
  </si>
  <si>
    <t>L00522</t>
  </si>
  <si>
    <t>L00207</t>
  </si>
  <si>
    <t>L00793</t>
  </si>
  <si>
    <t>L00514</t>
  </si>
  <si>
    <t>L00532</t>
  </si>
  <si>
    <t>L00463</t>
  </si>
  <si>
    <t>L00249</t>
  </si>
  <si>
    <t>L00597</t>
  </si>
  <si>
    <t>L00864</t>
  </si>
  <si>
    <t>L00393</t>
  </si>
  <si>
    <t>L00094</t>
  </si>
  <si>
    <t>L00810</t>
  </si>
  <si>
    <t>L00269</t>
  </si>
  <si>
    <t>L00147</t>
  </si>
  <si>
    <t>L00654</t>
  </si>
  <si>
    <t>L00347</t>
  </si>
  <si>
    <t>L00452</t>
  </si>
  <si>
    <t>L00067</t>
  </si>
  <si>
    <t>L00136</t>
  </si>
  <si>
    <t>L00293</t>
  </si>
  <si>
    <t>L00554</t>
  </si>
  <si>
    <t>L00775</t>
  </si>
  <si>
    <t>L00490</t>
  </si>
  <si>
    <t>L00817</t>
  </si>
  <si>
    <t>L00623</t>
  </si>
  <si>
    <t>L00389</t>
  </si>
  <si>
    <t>L00203</t>
  </si>
  <si>
    <t>L00897</t>
  </si>
  <si>
    <t>L00105</t>
  </si>
  <si>
    <t>L00681</t>
  </si>
  <si>
    <t>L00257</t>
  </si>
  <si>
    <t>L00657</t>
  </si>
  <si>
    <t>L00360</t>
  </si>
  <si>
    <t>L00744</t>
  </si>
  <si>
    <t>L00426</t>
  </si>
  <si>
    <t>L00328</t>
  </si>
  <si>
    <t>L00391</t>
  </si>
  <si>
    <t>L00047</t>
  </si>
  <si>
    <t>L00019</t>
  </si>
  <si>
    <t>L00658</t>
  </si>
  <si>
    <t>L00875</t>
  </si>
  <si>
    <t>L00652</t>
  </si>
  <si>
    <t>L00339</t>
  </si>
  <si>
    <t>L00429</t>
  </si>
  <si>
    <t>L00582</t>
  </si>
  <si>
    <t>L00704</t>
  </si>
  <si>
    <t>L00200</t>
  </si>
  <si>
    <t>L00710</t>
  </si>
  <si>
    <t>L00150</t>
  </si>
  <si>
    <t>L00528</t>
  </si>
  <si>
    <t>L00526</t>
  </si>
  <si>
    <t>L00017</t>
  </si>
  <si>
    <t>L00643</t>
  </si>
  <si>
    <t>L00530</t>
  </si>
  <si>
    <t>L00845</t>
  </si>
  <si>
    <t>L00589</t>
  </si>
  <si>
    <t>L00438</t>
  </si>
  <si>
    <t>L00236</t>
  </si>
  <si>
    <t>L00742</t>
  </si>
  <si>
    <t>L00469</t>
  </si>
  <si>
    <t>L00309</t>
  </si>
  <si>
    <t>L00638</t>
  </si>
  <si>
    <t>L00267</t>
  </si>
  <si>
    <t>L00494</t>
  </si>
  <si>
    <t>L00051</t>
  </si>
  <si>
    <t>L00613</t>
  </si>
  <si>
    <t>L00675</t>
  </si>
  <si>
    <t>L00160</t>
  </si>
  <si>
    <t>L00644</t>
  </si>
  <si>
    <t>L00226</t>
  </si>
  <si>
    <t>L00679</t>
  </si>
  <si>
    <t>L00080</t>
  </si>
  <si>
    <t>L00806</t>
  </si>
  <si>
    <t>L00425</t>
  </si>
  <si>
    <t>L00128</t>
  </si>
  <si>
    <t>L00112</t>
  </si>
  <si>
    <t>L00275</t>
  </si>
  <si>
    <t>L00044</t>
  </si>
  <si>
    <t>L00477</t>
  </si>
  <si>
    <t>L00390</t>
  </si>
  <si>
    <t>L00521</t>
  </si>
  <si>
    <t>L00796</t>
  </si>
  <si>
    <t>L00483</t>
  </si>
  <si>
    <t>L00470</t>
  </si>
  <si>
    <t>L00719</t>
  </si>
  <si>
    <t>L00297</t>
  </si>
  <si>
    <t>L00711</t>
  </si>
  <si>
    <t>L00319</t>
  </si>
  <si>
    <t>L00373</t>
  </si>
  <si>
    <t>L00811</t>
  </si>
  <si>
    <t>L00792</t>
  </si>
  <si>
    <t>L00660</t>
  </si>
  <si>
    <t>L00712</t>
  </si>
  <si>
    <t>L00333</t>
  </si>
  <si>
    <t>L00168</t>
  </si>
  <si>
    <t>L00258</t>
  </si>
  <si>
    <t>L00737</t>
  </si>
  <si>
    <t>L00740</t>
  </si>
  <si>
    <t>L00659</t>
  </si>
  <si>
    <t>L00547</t>
  </si>
  <si>
    <t>L00718</t>
  </si>
  <si>
    <t>L00604</t>
  </si>
  <si>
    <t>L00085</t>
  </si>
  <si>
    <t>L00382</t>
  </si>
  <si>
    <t>L00584</t>
  </si>
  <si>
    <t>L00544</t>
  </si>
  <si>
    <t>L00348</t>
  </si>
  <si>
    <t>L00162</t>
  </si>
  <si>
    <t>L00408</t>
  </si>
  <si>
    <t>L00068</t>
  </si>
  <si>
    <t>L00253</t>
  </si>
  <si>
    <t>L00572</t>
  </si>
  <si>
    <t>L00495</t>
  </si>
  <si>
    <t>L00668</t>
  </si>
  <si>
    <t>L00254</t>
  </si>
  <si>
    <t>L00444</t>
  </si>
  <si>
    <t>L00603</t>
  </si>
  <si>
    <t>L00886</t>
  </si>
  <si>
    <t>L00890</t>
  </si>
  <si>
    <t>L00523</t>
  </si>
  <si>
    <t>L00273</t>
  </si>
  <si>
    <t>L00318</t>
  </si>
  <si>
    <t>L00072</t>
  </si>
  <si>
    <t>L00840</t>
  </si>
  <si>
    <t>L00611</t>
  </si>
  <si>
    <t>L00754</t>
  </si>
  <si>
    <t>L00509</t>
  </si>
  <si>
    <t>L00506</t>
  </si>
  <si>
    <t>L00322</t>
  </si>
  <si>
    <t>L00577</t>
  </si>
  <si>
    <t>L00140</t>
  </si>
  <si>
    <t>L00405</t>
  </si>
  <si>
    <t>L00042</t>
  </si>
  <si>
    <t>L00476</t>
  </si>
  <si>
    <t>L00179</t>
  </si>
  <si>
    <t>L00884</t>
  </si>
  <si>
    <t>L00827</t>
  </si>
  <si>
    <t>L00271</t>
  </si>
  <si>
    <t>L00672</t>
  </si>
  <si>
    <t>L00829</t>
  </si>
  <si>
    <t>L00252</t>
  </si>
  <si>
    <t>L00111</t>
  </si>
  <si>
    <t>L00008</t>
  </si>
  <si>
    <t>L00702</t>
  </si>
  <si>
    <t>L00567</t>
  </si>
  <si>
    <t>L00750</t>
  </si>
  <si>
    <t>L00251</t>
  </si>
  <si>
    <t>L00770</t>
  </si>
  <si>
    <t>L00833</t>
  </si>
  <si>
    <t>L00413</t>
  </si>
  <si>
    <t>L00407</t>
  </si>
  <si>
    <t>L00343</t>
  </si>
  <si>
    <t>L00749</t>
  </si>
  <si>
    <t>L00132</t>
  </si>
  <si>
    <t>L00180</t>
  </si>
  <si>
    <t>L00385</t>
  </si>
  <si>
    <t>L00295</t>
  </si>
  <si>
    <t>L00698</t>
  </si>
  <si>
    <t>L00095</t>
  </si>
  <si>
    <t>L00064</t>
  </si>
  <si>
    <t>L00380</t>
  </si>
  <si>
    <t>L00165</t>
  </si>
  <si>
    <t>L00508</t>
  </si>
  <si>
    <t>L00687</t>
  </si>
  <si>
    <t>L00484</t>
  </si>
  <si>
    <t>L00741</t>
  </si>
  <si>
    <t>L00302</t>
  </si>
  <si>
    <t>L00026</t>
  </si>
  <si>
    <t>L00695</t>
  </si>
  <si>
    <t>L00633</t>
  </si>
  <si>
    <t>L00378</t>
  </si>
  <si>
    <t>L00651</t>
  </si>
  <si>
    <t>L00723</t>
  </si>
  <si>
    <t>L00377</t>
  </si>
  <si>
    <t>L00677</t>
  </si>
  <si>
    <t>L00449</t>
  </si>
  <si>
    <t>L00722</t>
  </si>
  <si>
    <t>L00574</t>
  </si>
  <si>
    <t>L00061</t>
  </si>
  <si>
    <t>L00082</t>
  </si>
  <si>
    <t>L00268</t>
  </si>
  <si>
    <t>L00536</t>
  </si>
  <si>
    <t>L00215</t>
  </si>
  <si>
    <t>L00159</t>
  </si>
  <si>
    <t>L00818</t>
  </si>
  <si>
    <t>L00809</t>
  </si>
  <si>
    <t>L00024</t>
  </si>
  <si>
    <t>L00726</t>
  </si>
  <si>
    <t>L00573</t>
  </si>
  <si>
    <t>L00887</t>
  </si>
  <si>
    <t>L00011</t>
  </si>
  <si>
    <t>L00693</t>
  </si>
  <si>
    <t>L00807</t>
  </si>
  <si>
    <t>L00313</t>
  </si>
  <si>
    <t>L00371</t>
  </si>
  <si>
    <t>L00323</t>
  </si>
  <si>
    <t>L00505</t>
  </si>
  <si>
    <t>L00520</t>
  </si>
  <si>
    <t>L00783</t>
  </si>
  <si>
    <t>L00144</t>
  </si>
  <si>
    <t>L00427</t>
  </si>
  <si>
    <t>L00431</t>
  </si>
  <si>
    <t>L00010</t>
  </si>
  <si>
    <t>L00437</t>
  </si>
  <si>
    <t>L00022</t>
  </si>
  <si>
    <t>L00790</t>
  </si>
  <si>
    <t>L00261</t>
  </si>
  <si>
    <t>L00229</t>
  </si>
  <si>
    <t>L00538</t>
  </si>
  <si>
    <t>L00387</t>
  </si>
  <si>
    <t>L00551</t>
  </si>
  <si>
    <t>L00501</t>
  </si>
  <si>
    <t>L00396</t>
  </si>
  <si>
    <t>L00338</t>
  </si>
  <si>
    <t>L00307</t>
  </si>
  <si>
    <t>L00684</t>
  </si>
  <si>
    <t>L00764</t>
  </si>
  <si>
    <t>L00601</t>
  </si>
  <si>
    <t>L00432</t>
  </si>
  <si>
    <t>L00465</t>
  </si>
  <si>
    <t>L00682</t>
  </si>
  <si>
    <t>L00190</t>
  </si>
  <si>
    <t>L00424</t>
  </si>
  <si>
    <t>L00110</t>
  </si>
  <si>
    <t>L00609</t>
  </si>
  <si>
    <t>L00462</t>
  </si>
  <si>
    <t>L00883</t>
  </si>
  <si>
    <t>L00510</t>
  </si>
  <si>
    <t>L00791</t>
  </si>
  <si>
    <t>L00314</t>
  </si>
  <si>
    <t>L00802</t>
  </si>
  <si>
    <t>L00836</t>
  </si>
  <si>
    <t>L00765</t>
  </si>
  <si>
    <t>L00563</t>
  </si>
  <si>
    <t>L00422</t>
  </si>
  <si>
    <t>L00645</t>
  </si>
  <si>
    <t>L00039</t>
  </si>
  <si>
    <t>L00789</t>
  </si>
  <si>
    <t>L00743</t>
  </si>
  <si>
    <t>L00212</t>
  </si>
  <si>
    <t>L00023</t>
  </si>
  <si>
    <t>L00615</t>
  </si>
  <si>
    <t>L00619</t>
  </si>
  <si>
    <t>L00266</t>
  </si>
  <si>
    <t>L00515</t>
  </si>
  <si>
    <t>L00260</t>
  </si>
  <si>
    <t>L00471</t>
  </si>
  <si>
    <t>L00218</t>
  </si>
  <si>
    <t>L00131</t>
  </si>
  <si>
    <t>L00256</t>
  </si>
  <si>
    <t>L00461</t>
  </si>
  <si>
    <t>L00635</t>
  </si>
  <si>
    <t>L00102</t>
  </si>
  <si>
    <t>L00196</t>
  </si>
  <si>
    <t>L00502</t>
  </si>
  <si>
    <t>L00074</t>
  </si>
  <si>
    <t>L00564</t>
  </si>
  <si>
    <t>L00289</t>
  </si>
  <si>
    <t>L00500</t>
  </si>
  <si>
    <t>L00337</t>
  </si>
  <si>
    <t>L00411</t>
  </si>
  <si>
    <t>L00169</t>
  </si>
  <si>
    <t>L00176</t>
  </si>
  <si>
    <t>L00649</t>
  </si>
  <si>
    <t>L00550</t>
  </si>
  <si>
    <t>L00492</t>
  </si>
  <si>
    <t>L00739</t>
  </si>
  <si>
    <t>L00614</t>
  </si>
  <si>
    <t>L00063</t>
  </si>
  <si>
    <t>L00630</t>
  </si>
  <si>
    <t>L00482</t>
  </si>
  <si>
    <t>L00113</t>
  </si>
  <si>
    <t>L00116</t>
  </si>
  <si>
    <t>L00813</t>
  </si>
  <si>
    <t>L00624</t>
  </si>
  <si>
    <t>L00636</t>
  </si>
  <si>
    <t>L00108</t>
  </si>
  <si>
    <t>L00447</t>
  </si>
  <si>
    <t>L00683</t>
  </si>
  <si>
    <t>L00797</t>
  </si>
  <si>
    <t>L00119</t>
  </si>
  <si>
    <t>L00700</t>
  </si>
  <si>
    <t>L00316</t>
  </si>
  <si>
    <t>L00734</t>
  </si>
  <si>
    <t>L00600</t>
  </si>
  <si>
    <t>L00259</t>
  </si>
  <si>
    <t>L00134</t>
  </si>
  <si>
    <t>L00591</t>
  </si>
  <si>
    <t>L00115</t>
  </si>
  <si>
    <t>L00867</t>
  </si>
  <si>
    <t>L00856</t>
  </si>
  <si>
    <t>L00178</t>
  </si>
  <si>
    <t>L00137</t>
  </si>
  <si>
    <t>L00345</t>
  </si>
  <si>
    <t>L00227</t>
  </si>
  <si>
    <t>L00830</t>
  </si>
  <si>
    <t>L00352</t>
  </si>
  <si>
    <t>L00290</t>
  </si>
  <si>
    <t>L00201</t>
  </si>
  <si>
    <t>L00839</t>
  </si>
  <si>
    <t>L00616</t>
  </si>
  <si>
    <t>L00238</t>
  </si>
  <si>
    <t>L00899</t>
  </si>
  <si>
    <t>L00705</t>
  </si>
  <si>
    <t>L00286</t>
  </si>
  <si>
    <t>L00621</t>
  </si>
  <si>
    <t>L00296</t>
  </si>
  <si>
    <t>L00206</t>
  </si>
  <si>
    <t>L00375</t>
  </si>
  <si>
    <t>L00828</t>
  </si>
  <si>
    <t>L00403</t>
  </si>
  <si>
    <t>L00209</t>
  </si>
  <si>
    <t>L00653</t>
  </si>
  <si>
    <t>L00435</t>
  </si>
  <si>
    <t>L00546</t>
  </si>
  <si>
    <t>L00815</t>
  </si>
  <si>
    <t>L00121</t>
  </si>
  <si>
    <t>L00059</t>
  </si>
  <si>
    <t>L00130</t>
  </si>
  <si>
    <t>L00757</t>
  </si>
  <si>
    <t>L00612</t>
  </si>
  <si>
    <t>L00664</t>
  </si>
  <si>
    <t>L00685</t>
  </si>
  <si>
    <t>L00272</t>
  </si>
  <si>
    <t>L00123</t>
  </si>
  <si>
    <t>L00049</t>
  </si>
  <si>
    <t>L00191</t>
  </si>
  <si>
    <t>L00028</t>
  </si>
  <si>
    <t>L00453</t>
  </si>
  <si>
    <t>L00688</t>
  </si>
  <si>
    <t>L00837</t>
  </si>
  <si>
    <t>L00587</t>
  </si>
  <si>
    <t>L00553</t>
  </si>
  <si>
    <t>L00874</t>
  </si>
  <si>
    <t>L00669</t>
  </si>
  <si>
    <t>L00892</t>
  </si>
  <si>
    <t>L00395</t>
  </si>
  <si>
    <t>L00335</t>
  </si>
  <si>
    <t>L00512</t>
  </si>
  <si>
    <t>L00486</t>
  </si>
  <si>
    <t>L00821</t>
  </si>
  <si>
    <t>L00467</t>
  </si>
  <si>
    <t>L00041</t>
  </si>
  <si>
    <t>L00772</t>
  </si>
  <si>
    <t>L00054</t>
  </si>
  <si>
    <t>L00342</t>
  </si>
  <si>
    <t>L00415</t>
  </si>
  <si>
    <t>L00321</t>
  </si>
  <si>
    <t>L00020</t>
  </si>
  <si>
    <t>L00854</t>
  </si>
  <si>
    <t>L00186</t>
  </si>
  <si>
    <t>L00093</t>
  </si>
  <si>
    <t>L00189</t>
  </si>
  <si>
    <t>L00617</t>
  </si>
  <si>
    <t>L00678</t>
  </si>
  <si>
    <t>L00855</t>
  </si>
  <si>
    <t>L00332</t>
  </si>
  <si>
    <t>L00153</t>
  </si>
  <si>
    <t>L00731</t>
  </si>
  <si>
    <t>L00029</t>
  </si>
  <si>
    <t>L00716</t>
  </si>
  <si>
    <t>L00245</t>
  </si>
  <si>
    <t>L00541</t>
  </si>
  <si>
    <t>L00075</t>
  </si>
  <si>
    <t>L00473</t>
  </si>
  <si>
    <t>L00145</t>
  </si>
  <si>
    <t>L00443</t>
  </si>
  <si>
    <t>L00062</t>
  </si>
  <si>
    <t>L00015</t>
  </si>
  <si>
    <t>L00758</t>
  </si>
  <si>
    <t>L00708</t>
  </si>
  <si>
    <t>L00527</t>
  </si>
  <si>
    <t>L00030</t>
  </si>
  <si>
    <t>L00756</t>
  </si>
  <si>
    <t>L00033</t>
  </si>
  <si>
    <t>L00098</t>
  </si>
  <si>
    <t>L00086</t>
  </si>
  <si>
    <t>L00276</t>
  </si>
  <si>
    <t>L00052</t>
  </si>
  <si>
    <t>L00769</t>
  </si>
  <si>
    <t>L00703</t>
  </si>
  <si>
    <t>L00808</t>
  </si>
  <si>
    <t>L00889</t>
  </si>
  <si>
    <t>L00728</t>
  </si>
  <si>
    <t>L00060</t>
  </si>
  <si>
    <t>L00248</t>
  </si>
  <si>
    <t>L00220</t>
  </si>
  <si>
    <t>L00568</t>
  </si>
  <si>
    <t>L00278</t>
  </si>
  <si>
    <t>L00298</t>
  </si>
  <si>
    <t>L00368</t>
  </si>
  <si>
    <t>L00860</t>
  </si>
  <si>
    <t>L00499</t>
  </si>
  <si>
    <t>L00724</t>
  </si>
  <si>
    <t>L00208</t>
  </si>
  <si>
    <t>L00149</t>
  </si>
  <si>
    <t>L00843</t>
  </si>
  <si>
    <t>L00221</t>
  </si>
  <si>
    <t>L00859</t>
  </si>
  <si>
    <t>L00732</t>
  </si>
  <si>
    <t>L00400</t>
  </si>
  <si>
    <t>L00661</t>
  </si>
  <si>
    <t>L00081</t>
  </si>
  <si>
    <t>L00576</t>
  </si>
  <si>
    <t>L00559</t>
  </si>
  <si>
    <t>L00622</t>
  </si>
  <si>
    <t>L00299</t>
  </si>
  <si>
    <t>L00096</t>
  </si>
  <si>
    <t>L00745</t>
  </si>
  <si>
    <t>L00504</t>
  </si>
  <si>
    <t>L00188</t>
  </si>
  <si>
    <t>L00125</t>
  </si>
  <si>
    <t>L00626</t>
  </si>
  <si>
    <t>L00759</t>
  </si>
  <si>
    <t>L00878</t>
  </si>
  <si>
    <t>L00842</t>
  </si>
  <si>
    <t>L00898</t>
  </si>
  <si>
    <t>L00032</t>
  </si>
  <si>
    <t>L00166</t>
  </si>
  <si>
    <t>L00868</t>
  </si>
  <si>
    <t>L00581</t>
  </si>
  <si>
    <t>L00129</t>
  </si>
  <si>
    <t>L00478</t>
  </si>
  <si>
    <t>L00866</t>
  </si>
  <si>
    <t>L00161</t>
  </si>
  <si>
    <t>L00185</t>
  </si>
  <si>
    <t>L00397</t>
  </si>
  <si>
    <t>L00174</t>
  </si>
  <si>
    <t>L00158</t>
  </si>
  <si>
    <t>L00384</t>
  </si>
  <si>
    <t>L00713</t>
  </si>
  <si>
    <t>L00662</t>
  </si>
  <si>
    <t>L00117</t>
  </si>
  <si>
    <t>L00231</t>
  </si>
  <si>
    <t>L00814</t>
  </si>
  <si>
    <t>L00283</t>
  </si>
  <si>
    <t>L00264</t>
  </si>
  <si>
    <t>L00446</t>
  </si>
  <si>
    <t>L00410</t>
  </si>
  <si>
    <t>L00031</t>
  </si>
  <si>
    <t>L00518</t>
  </si>
  <si>
    <t>L00284</t>
  </si>
  <si>
    <t>L00421</t>
  </si>
  <si>
    <t>L00005</t>
  </si>
  <si>
    <t>L00445</t>
  </si>
  <si>
    <t>L00819</t>
  </si>
  <si>
    <t>L00173</t>
  </si>
  <si>
    <t>L00491</t>
  </si>
  <si>
    <t>L00327</t>
  </si>
  <si>
    <t>L00882</t>
  </si>
  <si>
    <t>L00120</t>
  </si>
  <si>
    <t>L00214</t>
  </si>
  <si>
    <t>L00607</t>
  </si>
  <si>
    <t>L00388</t>
  </si>
  <si>
    <t>L00805</t>
  </si>
  <si>
    <t>L00334</t>
  </si>
  <si>
    <t>L00104</t>
  </si>
  <si>
    <t>L00109</t>
  </si>
  <si>
    <t>L00513</t>
  </si>
  <si>
    <t>L00766</t>
  </si>
  <si>
    <t>L00489</t>
  </si>
  <si>
    <t>L00800</t>
  </si>
  <si>
    <t>L00122</t>
  </si>
  <si>
    <t>L00330</t>
  </si>
  <si>
    <t>L00599</t>
  </si>
  <si>
    <t>L00450</t>
  </si>
  <si>
    <t>L00155</t>
  </si>
  <si>
    <t>L00406</t>
  </si>
  <si>
    <t>L00715</t>
  </si>
  <si>
    <t>L00099</t>
  </si>
  <si>
    <t>L00046</t>
  </si>
  <si>
    <t>L00542</t>
  </si>
  <si>
    <t>L00315</t>
  </si>
  <si>
    <t>L00077</t>
  </si>
  <si>
    <t>L00038</t>
  </si>
  <si>
    <t>L00002</t>
  </si>
  <si>
    <t>L00428</t>
  </si>
  <si>
    <t>L00479</t>
  </si>
  <si>
    <t>L00730</t>
  </si>
  <si>
    <t>L00456</t>
  </si>
  <si>
    <t>L00876</t>
  </si>
  <si>
    <t>L00058</t>
  </si>
  <si>
    <t>L00871</t>
  </si>
  <si>
    <t>L00310</t>
  </si>
  <si>
    <t>L00244</t>
  </si>
  <si>
    <t>L00344</t>
  </si>
  <si>
    <t>L00346</t>
  </si>
  <si>
    <t>L00448</t>
  </si>
  <si>
    <t>L00579</t>
  </si>
  <si>
    <t>L00124</t>
  </si>
  <si>
    <t>L00593</t>
  </si>
  <si>
    <t>L00531</t>
  </si>
  <si>
    <t>L00172</t>
  </si>
  <si>
    <t>L00602</t>
  </si>
  <si>
    <t>L00824</t>
  </si>
  <si>
    <t>L00235</t>
  </si>
  <si>
    <t>L00401</t>
  </si>
  <si>
    <t>L00090</t>
  </si>
  <si>
    <t>L00103</t>
  </si>
  <si>
    <t>L00588</t>
  </si>
  <si>
    <t>L00851</t>
  </si>
  <si>
    <t>L00474</t>
  </si>
  <si>
    <t>L00697</t>
  </si>
  <si>
    <t>L00204</t>
  </si>
  <si>
    <t>L00107</t>
  </si>
  <si>
    <t>L00404</t>
  </si>
  <si>
    <t>L00488</t>
  </si>
  <si>
    <t>L00336</t>
  </si>
  <si>
    <t>L00079</t>
  </si>
  <si>
    <t>L00433</t>
  </si>
  <si>
    <t>L00148</t>
  </si>
  <si>
    <t>L00475</t>
  </si>
  <si>
    <t>L00503</t>
  </si>
  <si>
    <t>L00555</t>
  </si>
  <si>
    <t>L00496</t>
  </si>
  <si>
    <t>L00454</t>
  </si>
  <si>
    <t>L00838</t>
  </si>
  <si>
    <t>L00720</t>
  </si>
  <si>
    <t>L00142</t>
  </si>
  <si>
    <t>L00562</t>
  </si>
  <si>
    <t>L00126</t>
  </si>
  <si>
    <t>L00351</t>
  </si>
  <si>
    <t>L00306</t>
  </si>
  <si>
    <t>L00655</t>
  </si>
  <si>
    <t>L00497</t>
  </si>
  <si>
    <t>L00786</t>
  </si>
  <si>
    <t>L00392</t>
  </si>
  <si>
    <t>L00751</t>
  </si>
  <si>
    <t>L00211</t>
  </si>
  <si>
    <t>L00305</t>
  </si>
  <si>
    <t>L00216</t>
  </si>
  <si>
    <t>L00003</t>
  </si>
  <si>
    <t>L00101</t>
  </si>
  <si>
    <t>L00459</t>
  </si>
  <si>
    <t>L00832</t>
  </si>
  <si>
    <t>L00363</t>
  </si>
  <si>
    <t>L00070</t>
  </si>
  <si>
    <t>L00355</t>
  </si>
  <si>
    <t>L00822</t>
  </si>
  <si>
    <t>L00037</t>
  </si>
  <si>
    <t>L00785</t>
  </si>
  <si>
    <t>L00729</t>
  </si>
  <si>
    <t>L00507</t>
  </si>
  <si>
    <t>L00896</t>
  </si>
  <si>
    <t>L00379</t>
  </si>
  <si>
    <t>L00782</t>
  </si>
  <si>
    <t>L00552</t>
  </si>
  <si>
    <t>L00089</t>
  </si>
  <si>
    <t>L00291</t>
  </si>
  <si>
    <t>L00646</t>
  </si>
  <si>
    <t>L00181</t>
  </si>
  <si>
    <t>L00628</t>
  </si>
  <si>
    <t>L00686</t>
  </si>
  <si>
    <t>L00025</t>
  </si>
  <si>
    <t>L00195</t>
  </si>
  <si>
    <t>L00464</t>
  </si>
  <si>
    <t>L00073</t>
  </si>
  <si>
    <t>L00610</t>
  </si>
  <si>
    <t>L00835</t>
  </si>
  <si>
    <t>L00590</t>
  </si>
  <si>
    <t>L00308</t>
  </si>
  <si>
    <t>L00858</t>
  </si>
  <si>
    <t>L00556</t>
  </si>
  <si>
    <t>L00565</t>
  </si>
  <si>
    <t>L00250</t>
  </si>
  <si>
    <t>L00097</t>
  </si>
  <si>
    <t>L00358</t>
  </si>
  <si>
    <t>L00317</t>
  </si>
  <si>
    <t>L00848</t>
  </si>
  <si>
    <t>L00689</t>
  </si>
  <si>
    <t>L00535</t>
  </si>
  <si>
    <t>L00205</t>
  </si>
  <si>
    <t>L00862</t>
  </si>
  <si>
    <t>L00349</t>
  </si>
  <si>
    <t>L00847</t>
  </si>
  <si>
    <t>L00788</t>
  </si>
  <si>
    <t>L00533</t>
  </si>
  <si>
    <t>L00755</t>
  </si>
  <si>
    <t>L00891</t>
  </si>
  <si>
    <t>L00092</t>
  </si>
  <si>
    <t>L00282</t>
  </si>
  <si>
    <t>L00233</t>
  </si>
  <si>
    <t>L00365</t>
  </si>
  <si>
    <t>L00575</t>
  </si>
  <si>
    <t>L00301</t>
  </si>
  <si>
    <t>L00578</t>
  </si>
  <si>
    <t>L00329</t>
  </si>
  <si>
    <t>L00701</t>
  </si>
  <si>
    <t>L00894</t>
  </si>
  <si>
    <t>L00671</t>
  </si>
  <si>
    <t>L00192</t>
  </si>
  <si>
    <t>L00666</t>
  </si>
  <si>
    <t>L00232</t>
  </si>
  <si>
    <t>L00163</t>
  </si>
  <si>
    <t>L00341</t>
  </si>
  <si>
    <t>L00441</t>
  </si>
  <si>
    <t>L00516</t>
  </si>
  <si>
    <t>L00539</t>
  </si>
  <si>
    <t>L00794</t>
  </si>
  <si>
    <t>L00640</t>
  </si>
  <si>
    <t>L00776</t>
  </si>
  <si>
    <t>L00570</t>
  </si>
  <si>
    <t>L00608</t>
  </si>
  <si>
    <t>L00780</t>
  </si>
  <si>
    <t>L00606</t>
  </si>
  <si>
    <t>L00524</t>
  </si>
  <si>
    <t>L00879</t>
  </si>
  <si>
    <t>L00409</t>
  </si>
  <si>
    <t>L00853</t>
  </si>
  <si>
    <t>L00222</t>
  </si>
  <si>
    <t>L00763</t>
  </si>
  <si>
    <t>L00354</t>
  </si>
  <si>
    <t>L00187</t>
  </si>
  <si>
    <t>L00674</t>
  </si>
  <si>
    <t>L00844</t>
  </si>
  <si>
    <t>L00629</t>
  </si>
  <si>
    <t>L00281</t>
  </si>
  <si>
    <t>L00440</t>
  </si>
  <si>
    <t>L00598</t>
  </si>
  <si>
    <t>L00517</t>
  </si>
  <si>
    <t>L00006</t>
  </si>
  <si>
    <t>L00558</t>
  </si>
  <si>
    <t>L00725</t>
  </si>
  <si>
    <t>L00795</t>
  </si>
  <si>
    <t>L00303</t>
  </si>
  <si>
    <t>L00223</t>
  </si>
  <si>
    <t>L00637</t>
  </si>
  <si>
    <t>L00036</t>
  </si>
  <si>
    <t>L00246</t>
  </si>
  <si>
    <t>L00881</t>
  </si>
  <si>
    <t>L00451</t>
  </si>
  <si>
    <t>L00595</t>
  </si>
  <si>
    <t>L00736</t>
  </si>
  <si>
    <t>L00761</t>
  </si>
  <si>
    <t>L00777</t>
  </si>
  <si>
    <t>L00430</t>
  </si>
  <si>
    <t>L00586</t>
  </si>
  <si>
    <t>L00436</t>
  </si>
  <si>
    <t>L00018</t>
  </si>
  <si>
    <t>L00849</t>
  </si>
  <si>
    <t>L00820</t>
  </si>
  <si>
    <t>L00414</t>
  </si>
  <si>
    <t>L00364</t>
  </si>
  <si>
    <t>L00823</t>
  </si>
  <si>
    <t>L00460</t>
  </si>
  <si>
    <t>L00816</t>
  </si>
  <si>
    <t>L00197</t>
  </si>
  <si>
    <t>L00900</t>
  </si>
  <si>
    <t>L00055</t>
  </si>
  <si>
    <t>L00035</t>
  </si>
  <si>
    <t>L00234</t>
  </si>
  <si>
    <t>L00304</t>
  </si>
  <si>
    <t>L00240</t>
  </si>
  <si>
    <t>L00571</t>
  </si>
  <si>
    <t>L00325</t>
  </si>
  <si>
    <t>L00369</t>
  </si>
  <si>
    <t>L00114</t>
  </si>
  <si>
    <t>L00402</t>
  </si>
  <si>
    <t>L00356</t>
  </si>
  <si>
    <t>L00021</t>
  </si>
  <si>
    <t>L00016</t>
  </si>
  <si>
    <t>L00825</t>
  </si>
  <si>
    <t>L00753</t>
  </si>
  <si>
    <t>L00458</t>
  </si>
  <si>
    <t>L00648</t>
  </si>
  <si>
    <t>L00057</t>
  </si>
  <si>
    <t>L00727</t>
  </si>
  <si>
    <t>L00135</t>
  </si>
  <si>
    <t>L00560</t>
  </si>
  <si>
    <t>L00778</t>
  </si>
  <si>
    <t>L00498</t>
  </si>
  <si>
    <t>L00285</t>
  </si>
  <si>
    <t>L00439</t>
  </si>
  <si>
    <t>L00540</t>
  </si>
  <si>
    <t>L00078</t>
  </si>
  <si>
    <t>L00632</t>
  </si>
  <si>
    <t>L00799</t>
  </si>
  <si>
    <t>L00834</t>
  </si>
  <si>
    <t>L00007</t>
  </si>
  <si>
    <t>L00781</t>
  </si>
  <si>
    <t>L00893</t>
  </si>
  <si>
    <t>L00537</t>
  </si>
  <si>
    <t>L00493</t>
  </si>
  <si>
    <t>L00596</t>
  </si>
  <si>
    <t>L00423</t>
  </si>
  <si>
    <t>L00709</t>
  </si>
  <si>
    <t>L00326</t>
  </si>
  <si>
    <t>L00620</t>
  </si>
  <si>
    <t>L00359</t>
  </si>
  <si>
    <t>L00803</t>
  </si>
  <si>
    <t>L00529</t>
  </si>
  <si>
    <t>L00673</t>
  </si>
  <si>
    <t>L00152</t>
  </si>
  <si>
    <t>L00237</t>
  </si>
  <si>
    <t>L00088</t>
  </si>
  <si>
    <t>L00043</t>
  </si>
  <si>
    <t>L00784</t>
  </si>
  <si>
    <t>L00151</t>
  </si>
  <si>
    <t>L00239</t>
  </si>
  <si>
    <t>L00773</t>
  </si>
  <si>
    <t>L00418</t>
  </si>
  <si>
    <t>L00511</t>
  </si>
  <si>
    <t>L00543</t>
  </si>
  <si>
    <t>L00667</t>
  </si>
  <si>
    <t>L00721</t>
  </si>
  <si>
    <t>L00561</t>
  </si>
  <si>
    <t>L00714</t>
  </si>
  <si>
    <t>L00399</t>
  </si>
  <si>
    <t>L00045</t>
  </si>
  <si>
    <t>L00243</t>
  </si>
  <si>
    <t>L00217</t>
  </si>
  <si>
    <t>L00434</t>
  </si>
  <si>
    <t>L00263</t>
  </si>
  <si>
    <t>L00100</t>
  </si>
  <si>
    <t>L00466</t>
  </si>
  <si>
    <t>L00549</t>
  </si>
  <si>
    <t>L00519</t>
  </si>
  <si>
    <t>L00366</t>
  </si>
  <si>
    <t>L00184</t>
  </si>
  <si>
    <t>L00146</t>
  </si>
  <si>
    <t>L00210</t>
  </si>
  <si>
    <t>L00012</t>
  </si>
  <si>
    <t>L00605</t>
  </si>
  <si>
    <t>L00738</t>
  </si>
  <si>
    <t>L00288</t>
  </si>
  <si>
    <t>L00888</t>
  </si>
  <si>
    <t>L00084</t>
  </si>
  <si>
    <t>L00485</t>
  </si>
  <si>
    <t>L00071</t>
  </si>
  <si>
    <t>L00774</t>
  </si>
  <si>
    <t>L00442</t>
  </si>
  <si>
    <t>L00170</t>
  </si>
  <si>
    <t>L00694</t>
  </si>
  <si>
    <t>L00548</t>
  </si>
  <si>
    <t>L00583</t>
  </si>
  <si>
    <t>L00468</t>
  </si>
  <si>
    <t>L00367</t>
  </si>
  <si>
    <t>L00004</t>
  </si>
  <si>
    <t>L00357</t>
  </si>
  <si>
    <t>L00580</t>
  </si>
  <si>
    <t>L00279</t>
  </si>
  <si>
    <t>L00481</t>
  </si>
  <si>
    <t>L00280</t>
  </si>
  <si>
    <t>L00525</t>
  </si>
  <si>
    <t>L00417</t>
  </si>
  <si>
    <t>L00219</t>
  </si>
  <si>
    <t>L00156</t>
  </si>
  <si>
    <t>L00255</t>
  </si>
  <si>
    <t>L00199</t>
  </si>
  <si>
    <t>L00331</t>
  </si>
  <si>
    <t>L00224</t>
  </si>
  <si>
    <t>L00534</t>
  </si>
  <si>
    <t>L00696</t>
  </si>
  <si>
    <t>L00760</t>
  </si>
  <si>
    <t>L00670</t>
  </si>
  <si>
    <t>L00013</t>
  </si>
  <si>
    <t>L00647</t>
  </si>
  <si>
    <t>L00873</t>
  </si>
  <si>
    <t>L00771</t>
  </si>
  <si>
    <t>L00457</t>
  </si>
  <si>
    <t>L00324</t>
  </si>
  <si>
    <t>L00362</t>
  </si>
  <si>
    <t>L00370</t>
  </si>
  <si>
    <t>L00311</t>
  </si>
  <si>
    <t>L00361</t>
  </si>
  <si>
    <t>L00056</t>
  </si>
  <si>
    <t>L00634</t>
  </si>
  <si>
    <t>L00798</t>
  </si>
  <si>
    <t>L00650</t>
  </si>
  <si>
    <t>L00665</t>
  </si>
  <si>
    <t>L00292</t>
  </si>
  <si>
    <t>L00641</t>
  </si>
  <si>
    <t>L00895</t>
  </si>
  <si>
    <t>L00164</t>
  </si>
  <si>
    <t>L00870</t>
  </si>
  <si>
    <t>L00861</t>
  </si>
  <si>
    <t>L00228</t>
  </si>
  <si>
    <t>L00804</t>
  </si>
  <si>
    <t>L00398</t>
  </si>
  <si>
    <t>L00748</t>
  </si>
  <si>
    <t>L00691</t>
  </si>
  <si>
    <t>L00717</t>
  </si>
  <si>
    <t>L00087</t>
  </si>
  <si>
    <t>L00594</t>
  </si>
  <si>
    <t>L00569</t>
  </si>
  <si>
    <t>L00381</t>
  </si>
  <si>
    <t>L00480</t>
  </si>
  <si>
    <t>L00001</t>
  </si>
  <si>
    <t>L00735</t>
  </si>
  <si>
    <t>L00262</t>
  </si>
  <si>
    <t>L00287</t>
  </si>
  <si>
    <t>L00154</t>
  </si>
  <si>
    <t>L00139</t>
  </si>
  <si>
    <t>L00663</t>
  </si>
  <si>
    <t>L00865</t>
  </si>
  <si>
    <t>L00247</t>
  </si>
  <si>
    <t>L00826</t>
  </si>
  <si>
    <t>L00277</t>
  </si>
  <si>
    <t>L00270</t>
  </si>
  <si>
    <t>L00300</t>
  </si>
  <si>
    <t>L00157</t>
  </si>
  <si>
    <t>L00416</t>
  </si>
  <si>
    <t>L00852</t>
  </si>
  <si>
    <t>L00863</t>
  </si>
  <si>
    <t>L00127</t>
  </si>
  <si>
    <t>L00747</t>
  </si>
  <si>
    <t>L00083</t>
  </si>
  <si>
    <t>L00812</t>
  </si>
  <si>
    <t>L00340</t>
  </si>
  <si>
    <t>L00053</t>
  </si>
  <si>
    <t>L00625</t>
  </si>
  <si>
    <t>L00312</t>
  </si>
  <si>
    <t>L00752</t>
  </si>
  <si>
    <t>L00202</t>
  </si>
  <si>
    <t>L00069</t>
  </si>
  <si>
    <t>L00801</t>
  </si>
  <si>
    <t>L00138</t>
  </si>
  <si>
    <t>L00183</t>
  </si>
  <si>
    <t>L00383</t>
  </si>
  <si>
    <t>L00241</t>
  </si>
  <si>
    <t>L00171</t>
  </si>
  <si>
    <t>L00787</t>
  </si>
  <si>
    <t>L00118</t>
  </si>
  <si>
    <t>L00274</t>
  </si>
  <si>
    <t>L00177</t>
  </si>
  <si>
    <t>L00746</t>
  </si>
  <si>
    <t>L00767</t>
  </si>
  <si>
    <t>L00265</t>
  </si>
  <si>
    <t>L00707</t>
  </si>
  <si>
    <t>L00779</t>
  </si>
  <si>
    <t>L00656</t>
  </si>
  <si>
    <t>L00642</t>
  </si>
  <si>
    <t>L00065</t>
  </si>
  <si>
    <t>L00027</t>
  </si>
  <si>
    <t>L00040</t>
  </si>
  <si>
    <t>L00487</t>
  </si>
  <si>
    <t>L00034</t>
  </si>
  <si>
    <t>L00592</t>
  </si>
  <si>
    <t>L00225</t>
  </si>
  <si>
    <t>L00692</t>
  </si>
  <si>
    <t>L00733</t>
  </si>
  <si>
    <t>Shift</t>
  </si>
  <si>
    <t>Line</t>
  </si>
  <si>
    <t>Downtime_Minutes</t>
  </si>
  <si>
    <t>Availability</t>
  </si>
  <si>
    <t>Performance</t>
  </si>
  <si>
    <t>Quality</t>
  </si>
  <si>
    <t>OEE</t>
  </si>
  <si>
    <t>Avg_Roast_Temp_C</t>
  </si>
  <si>
    <t>Morning</t>
  </si>
  <si>
    <t>Roaster-1</t>
  </si>
  <si>
    <t>Roaster-2</t>
  </si>
  <si>
    <t>Afternoon</t>
  </si>
  <si>
    <t>Night</t>
  </si>
  <si>
    <t>Reason</t>
  </si>
  <si>
    <t>Duration</t>
  </si>
  <si>
    <t>Green Bean Intake Delay</t>
  </si>
  <si>
    <t>Grinder Changeover</t>
  </si>
  <si>
    <t>Roaster Cooling Cycle</t>
  </si>
  <si>
    <t>Mechanical Failure</t>
  </si>
  <si>
    <t>Bag Sealing Fault</t>
  </si>
  <si>
    <t>Quality Hold (Cupping Reject)</t>
  </si>
  <si>
    <t>Shift Change /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</si>
</sst>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\ hh:mm:ss"/>
    <numFmt numFmtId="165" formatCode="0.0%"/>
  </numFmts>
  <fonts count="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3E2723"/>
        <bgColor rgb="FF2B211D"/>
      </patternFill>
    </fill>
  </fills>
  <borders count="2">
    <border>
      <left/>
      <right/>
      <top/>
      <bottom/>
      <diagonal/>
    </border>
    <border>
      <left style="thin">
        <color rgb="FFE0D5C8"/>
      </left>
      <right style="thin">
        <color rgb="FFE0D5C8"/>
      </right>
      <top style="thin">
        <color rgb="FFE0D5C8"/>
      </top>
      <bottom style="thin">
        <color rgb="FFE0D5C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64B05A5-C0CB-48FE-BDBC-969AEBF31616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D5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B211D"/>
      <rgbColor rgb="FF993300"/>
      <rgbColor rgb="FF993366"/>
      <rgbColor rgb="FF333399"/>
      <rgbColor rgb="FF3E27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_Cupping" displayName="Fact_Cupping" ref="A1:V901" totalsRowShown="0">
  <autoFilter ref="A1:V901" xr:uid="{00000000-0009-0000-0100-000001000000}"/>
  <tableColumns count="22">
    <tableColumn id="1" xr3:uid="{00000000-0010-0000-0000-000001000000}" name="Lot_ID"/>
    <tableColumn id="2" xr3:uid="{00000000-0010-0000-0000-000002000000}" name="Date"/>
    <tableColumn id="3" xr3:uid="{00000000-0010-0000-0000-000003000000}" name="Species"/>
    <tableColumn id="4" xr3:uid="{00000000-0010-0000-0000-000004000000}" name="Country_of_Origin"/>
    <tableColumn id="5" xr3:uid="{00000000-0010-0000-0000-000005000000}" name="Aroma"/>
    <tableColumn id="6" xr3:uid="{00000000-0010-0000-0000-000006000000}" name="Flavor"/>
    <tableColumn id="7" xr3:uid="{00000000-0010-0000-0000-000007000000}" name="Aftertaste"/>
    <tableColumn id="8" xr3:uid="{00000000-0010-0000-0000-000008000000}" name="Acidity"/>
    <tableColumn id="9" xr3:uid="{00000000-0010-0000-0000-000009000000}" name="Body"/>
    <tableColumn id="10" xr3:uid="{00000000-0010-0000-0000-00000A000000}" name="Balance"/>
    <tableColumn id="11" xr3:uid="{00000000-0010-0000-0000-00000B000000}" name="Uniformity"/>
    <tableColumn id="12" xr3:uid="{00000000-0010-0000-0000-00000C000000}" name="Clean_Cup"/>
    <tableColumn id="13" xr3:uid="{00000000-0010-0000-0000-00000D000000}" name="Sweetness"/>
    <tableColumn id="14" xr3:uid="{00000000-0010-0000-0000-00000E000000}" name="Cupper_Points"/>
    <tableColumn id="15" xr3:uid="{00000000-0010-0000-0000-00000F000000}" name="Total_Cup_Points"/>
    <tableColumn id="16" xr3:uid="{00000000-0010-0000-0000-000010000000}" name="Moisture_pct"/>
    <tableColumn id="17" xr3:uid="{00000000-0010-0000-0000-000011000000}" name="Category_One_Defects"/>
    <tableColumn id="18" xr3:uid="{00000000-0010-0000-0000-000012000000}" name="Category_Two_Defects"/>
    <tableColumn id="19" xr3:uid="{00000000-0010-0000-0000-000013000000}" name="Quakers"/>
    <tableColumn id="20" xr3:uid="{00000000-0010-0000-0000-000014000000}" name="Altitude_Mean_Meters"/>
    <tableColumn id="21" xr3:uid="{00000000-0010-0000-0000-000015000000}" name="Grade"/>
    <tableColumn id="22" xr3:uid="{00000000-0010-0000-0000-000016000000}" name="Specialty_Flag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Fact_RoastingLine" displayName="Fact_RoastingLine" ref="A1:I541" totalsRowShown="0">
  <autoFilter ref="A1:I541" xr:uid="{00000000-0009-0000-0100-000003000000}"/>
  <tableColumns count="9">
    <tableColumn id="1" xr3:uid="{00000000-0010-0000-0100-000001000000}" name="Date"/>
    <tableColumn id="2" xr3:uid="{00000000-0010-0000-0100-000002000000}" name="Shift"/>
    <tableColumn id="3" xr3:uid="{00000000-0010-0000-0100-000003000000}" name="Line"/>
    <tableColumn id="4" xr3:uid="{00000000-0010-0000-0100-000004000000}" name="Downtime_Minutes"/>
    <tableColumn id="5" xr3:uid="{00000000-0010-0000-0100-000005000000}" name="Availability"/>
    <tableColumn id="6" xr3:uid="{00000000-0010-0000-0100-000006000000}" name="Performance"/>
    <tableColumn id="7" xr3:uid="{00000000-0010-0000-0100-000007000000}" name="Quality"/>
    <tableColumn id="8" xr3:uid="{00000000-0010-0000-0100-000008000000}" name="OEE"/>
    <tableColumn id="9" xr3:uid="{00000000-0010-0000-0100-000009000000}" name="Avg_Roast_Temp_C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Fact_Downtime" displayName="Fact_Downtime" ref="A1:D548" totalsRowShown="0">
  <autoFilter ref="A1:D548" xr:uid="{00000000-0009-0000-0100-000002000000}"/>
  <tableColumns count="4">
    <tableColumn id="1" xr3:uid="{00000000-0010-0000-0200-000001000000}" name="Date"/>
    <tableColumn id="2" xr3:uid="{00000000-0010-0000-0200-000002000000}" name="Shift"/>
    <tableColumn id="3" xr3:uid="{00000000-0010-0000-0200-000003000000}" name="Reason"/>
    <tableColumn id="4" xr3:uid="{00000000-0010-0000-0200-000004000000}" name="Dura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1" customWidth="1"/>
    <col min="3" max="3" width="12" customWidth="1"/>
    <col min="4" max="4" width="19" customWidth="1"/>
    <col min="5" max="13" width="12" customWidth="1"/>
    <col min="14" max="14" width="15" customWidth="1"/>
    <col min="15" max="15" width="18" customWidth="1"/>
    <col min="16" max="16" width="14" customWidth="1"/>
    <col min="17" max="18" width="22" customWidth="1"/>
    <col min="19" max="19" width="12" customWidth="1"/>
    <col min="20" max="20" width="22" customWidth="1"/>
    <col min="21" max="22" width="19" customWidth="1"/>
  </cols>
  <sheetData>
    <row r="1" spans="1:22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3">
      <c r="A2" t="s">
        <v>22</v>
      </c>
      <c r="B2" s="2">
        <v>46023</v>
      </c>
      <c r="C2" t="s">
        <v>23</v>
      </c>
      <c r="D2" t="s">
        <v>24</v>
      </c>
      <c r="E2">
        <v>7.71</v>
      </c>
      <c r="F2">
        <v>7.86</v>
      </c>
      <c r="G2">
        <v>7.67</v>
      </c>
      <c r="H2">
        <v>7.53</v>
      </c>
      <c r="I2">
        <v>7.43</v>
      </c>
      <c r="J2">
        <v>7.92</v>
      </c>
      <c r="K2">
        <v>9.66</v>
      </c>
      <c r="L2">
        <v>10</v>
      </c>
      <c r="M2">
        <v>9.2200000000000006</v>
      </c>
      <c r="N2">
        <v>7.96</v>
      </c>
      <c r="O2">
        <v>82.46</v>
      </c>
      <c r="P2">
        <v>10.58</v>
      </c>
      <c r="Q2">
        <v>0</v>
      </c>
      <c r="R2">
        <v>1</v>
      </c>
      <c r="S2">
        <v>1</v>
      </c>
      <c r="T2">
        <v>1830</v>
      </c>
      <c r="U2" t="s">
        <v>25</v>
      </c>
      <c r="V2">
        <f t="shared" ref="V2:V65" si="0">IF(O2&gt;=80,1,0)</f>
        <v>1</v>
      </c>
    </row>
    <row r="3" spans="1:22" ht="15" customHeight="1" x14ac:dyDescent="0.3">
      <c r="A3" t="s">
        <v>26</v>
      </c>
      <c r="B3" s="2">
        <v>46023</v>
      </c>
      <c r="C3" t="s">
        <v>23</v>
      </c>
      <c r="D3" t="s">
        <v>27</v>
      </c>
      <c r="E3">
        <v>8.51</v>
      </c>
      <c r="F3">
        <v>7.78</v>
      </c>
      <c r="G3">
        <v>6.97</v>
      </c>
      <c r="H3">
        <v>7.5</v>
      </c>
      <c r="I3">
        <v>7.68</v>
      </c>
      <c r="J3">
        <v>7.35</v>
      </c>
      <c r="K3">
        <v>9.35</v>
      </c>
      <c r="L3">
        <v>9.5500000000000007</v>
      </c>
      <c r="M3">
        <v>9.77</v>
      </c>
      <c r="N3">
        <v>7.64</v>
      </c>
      <c r="O3">
        <v>77.61</v>
      </c>
      <c r="P3">
        <v>8.9</v>
      </c>
      <c r="Q3">
        <v>2</v>
      </c>
      <c r="R3">
        <v>1</v>
      </c>
      <c r="S3">
        <v>0</v>
      </c>
      <c r="T3">
        <v>802</v>
      </c>
      <c r="U3" t="s">
        <v>28</v>
      </c>
      <c r="V3">
        <f t="shared" si="0"/>
        <v>0</v>
      </c>
    </row>
    <row r="4" spans="1:22" ht="15" customHeight="1" x14ac:dyDescent="0.3">
      <c r="A4" t="s">
        <v>29</v>
      </c>
      <c r="B4" s="2">
        <v>46023</v>
      </c>
      <c r="C4" t="s">
        <v>30</v>
      </c>
      <c r="D4" t="s">
        <v>31</v>
      </c>
      <c r="E4">
        <v>6.9</v>
      </c>
      <c r="F4">
        <v>7.45</v>
      </c>
      <c r="G4">
        <v>6.82</v>
      </c>
      <c r="H4">
        <v>7.38</v>
      </c>
      <c r="I4">
        <v>7.36</v>
      </c>
      <c r="J4">
        <v>6.76</v>
      </c>
      <c r="K4">
        <v>9.25</v>
      </c>
      <c r="L4">
        <v>9.24</v>
      </c>
      <c r="M4">
        <v>8.86</v>
      </c>
      <c r="N4">
        <v>6.95</v>
      </c>
      <c r="O4">
        <v>74.97</v>
      </c>
      <c r="P4">
        <v>8.8000000000000007</v>
      </c>
      <c r="Q4">
        <v>1</v>
      </c>
      <c r="R4">
        <v>0</v>
      </c>
      <c r="S4">
        <v>0</v>
      </c>
      <c r="T4">
        <v>1233</v>
      </c>
      <c r="U4" t="s">
        <v>28</v>
      </c>
      <c r="V4">
        <f t="shared" si="0"/>
        <v>0</v>
      </c>
    </row>
    <row r="5" spans="1:22" ht="15" customHeight="1" x14ac:dyDescent="0.3">
      <c r="A5" t="s">
        <v>32</v>
      </c>
      <c r="B5" s="2">
        <v>46023</v>
      </c>
      <c r="C5" t="s">
        <v>23</v>
      </c>
      <c r="D5" t="s">
        <v>33</v>
      </c>
      <c r="E5">
        <v>7.83</v>
      </c>
      <c r="F5">
        <v>7.95</v>
      </c>
      <c r="G5">
        <v>7.5</v>
      </c>
      <c r="H5">
        <v>7.19</v>
      </c>
      <c r="I5">
        <v>7.76</v>
      </c>
      <c r="J5">
        <v>7.49</v>
      </c>
      <c r="K5">
        <v>9.57</v>
      </c>
      <c r="L5">
        <v>9.4600000000000009</v>
      </c>
      <c r="M5">
        <v>9.43</v>
      </c>
      <c r="N5">
        <v>6.89</v>
      </c>
      <c r="O5">
        <v>79.58</v>
      </c>
      <c r="P5">
        <v>12.69</v>
      </c>
      <c r="Q5">
        <v>0</v>
      </c>
      <c r="R5">
        <v>3</v>
      </c>
      <c r="S5">
        <v>1</v>
      </c>
      <c r="T5">
        <v>1249</v>
      </c>
      <c r="U5" t="s">
        <v>28</v>
      </c>
      <c r="V5">
        <f t="shared" si="0"/>
        <v>0</v>
      </c>
    </row>
    <row r="6" spans="1:22" ht="15" customHeight="1" x14ac:dyDescent="0.3">
      <c r="A6" t="s">
        <v>34</v>
      </c>
      <c r="B6" s="2">
        <v>46023</v>
      </c>
      <c r="C6" t="s">
        <v>23</v>
      </c>
      <c r="D6" t="s">
        <v>24</v>
      </c>
      <c r="E6">
        <v>8.32</v>
      </c>
      <c r="F6">
        <v>7.58</v>
      </c>
      <c r="G6">
        <v>7.52</v>
      </c>
      <c r="H6">
        <v>6.87</v>
      </c>
      <c r="I6">
        <v>7.72</v>
      </c>
      <c r="J6">
        <v>8.1300000000000008</v>
      </c>
      <c r="K6">
        <v>9.5</v>
      </c>
      <c r="L6">
        <v>9.7200000000000006</v>
      </c>
      <c r="M6">
        <v>9.74</v>
      </c>
      <c r="N6">
        <v>7.37</v>
      </c>
      <c r="O6">
        <v>76.459999999999994</v>
      </c>
      <c r="P6">
        <v>11.29</v>
      </c>
      <c r="Q6">
        <v>2</v>
      </c>
      <c r="R6">
        <v>4</v>
      </c>
      <c r="S6">
        <v>0</v>
      </c>
      <c r="T6">
        <v>1270</v>
      </c>
      <c r="U6" t="s">
        <v>28</v>
      </c>
      <c r="V6">
        <f t="shared" si="0"/>
        <v>0</v>
      </c>
    </row>
    <row r="7" spans="1:22" ht="15" customHeight="1" x14ac:dyDescent="0.3">
      <c r="A7" t="s">
        <v>35</v>
      </c>
      <c r="B7" s="2">
        <v>46024</v>
      </c>
      <c r="C7" t="s">
        <v>23</v>
      </c>
      <c r="D7" t="s">
        <v>27</v>
      </c>
      <c r="E7">
        <v>7.66</v>
      </c>
      <c r="F7">
        <v>7.75</v>
      </c>
      <c r="G7">
        <v>7.63</v>
      </c>
      <c r="H7">
        <v>7.65</v>
      </c>
      <c r="I7">
        <v>7.95</v>
      </c>
      <c r="J7">
        <v>7.7</v>
      </c>
      <c r="K7">
        <v>9.77</v>
      </c>
      <c r="L7">
        <v>9.68</v>
      </c>
      <c r="M7">
        <v>9.1</v>
      </c>
      <c r="N7">
        <v>7.41</v>
      </c>
      <c r="O7">
        <v>81.3</v>
      </c>
      <c r="P7">
        <v>8.61</v>
      </c>
      <c r="Q7">
        <v>0</v>
      </c>
      <c r="R7">
        <v>2</v>
      </c>
      <c r="S7">
        <v>3</v>
      </c>
      <c r="T7">
        <v>1407</v>
      </c>
      <c r="U7" t="s">
        <v>25</v>
      </c>
      <c r="V7">
        <f t="shared" si="0"/>
        <v>1</v>
      </c>
    </row>
    <row r="8" spans="1:22" ht="15" customHeight="1" x14ac:dyDescent="0.3">
      <c r="A8" t="s">
        <v>36</v>
      </c>
      <c r="B8" s="2">
        <v>46025</v>
      </c>
      <c r="C8" t="s">
        <v>23</v>
      </c>
      <c r="D8" t="s">
        <v>37</v>
      </c>
      <c r="E8">
        <v>7.65</v>
      </c>
      <c r="F8">
        <v>7.77</v>
      </c>
      <c r="G8">
        <v>7.94</v>
      </c>
      <c r="H8">
        <v>7.6</v>
      </c>
      <c r="I8">
        <v>7.35</v>
      </c>
      <c r="J8">
        <v>7.76</v>
      </c>
      <c r="K8">
        <v>9.76</v>
      </c>
      <c r="L8">
        <v>9.8800000000000008</v>
      </c>
      <c r="M8">
        <v>9.44</v>
      </c>
      <c r="N8">
        <v>7.76</v>
      </c>
      <c r="O8">
        <v>80.91</v>
      </c>
      <c r="P8">
        <v>9.49</v>
      </c>
      <c r="Q8">
        <v>0</v>
      </c>
      <c r="R8">
        <v>4</v>
      </c>
      <c r="S8">
        <v>0</v>
      </c>
      <c r="T8">
        <v>1324</v>
      </c>
      <c r="U8" t="s">
        <v>25</v>
      </c>
      <c r="V8">
        <f t="shared" si="0"/>
        <v>1</v>
      </c>
    </row>
    <row r="9" spans="1:22" ht="15" customHeight="1" x14ac:dyDescent="0.3">
      <c r="A9" t="s">
        <v>38</v>
      </c>
      <c r="B9" s="2">
        <v>46025</v>
      </c>
      <c r="C9" t="s">
        <v>23</v>
      </c>
      <c r="D9" t="s">
        <v>24</v>
      </c>
      <c r="E9">
        <v>8.0299999999999994</v>
      </c>
      <c r="F9">
        <v>8.1300000000000008</v>
      </c>
      <c r="G9">
        <v>7.64</v>
      </c>
      <c r="H9">
        <v>8.0399999999999991</v>
      </c>
      <c r="I9">
        <v>7.63</v>
      </c>
      <c r="J9">
        <v>7.66</v>
      </c>
      <c r="K9">
        <v>9.07</v>
      </c>
      <c r="L9">
        <v>9.3800000000000008</v>
      </c>
      <c r="M9">
        <v>9.2899999999999991</v>
      </c>
      <c r="N9">
        <v>8.01</v>
      </c>
      <c r="O9">
        <v>81.88</v>
      </c>
      <c r="P9">
        <v>13.44</v>
      </c>
      <c r="Q9">
        <v>0</v>
      </c>
      <c r="R9">
        <v>2</v>
      </c>
      <c r="S9">
        <v>1</v>
      </c>
      <c r="T9">
        <v>752</v>
      </c>
      <c r="U9" t="s">
        <v>25</v>
      </c>
      <c r="V9">
        <f t="shared" si="0"/>
        <v>1</v>
      </c>
    </row>
    <row r="10" spans="1:22" ht="15" customHeight="1" x14ac:dyDescent="0.3">
      <c r="A10" t="s">
        <v>39</v>
      </c>
      <c r="B10" s="2">
        <v>46025</v>
      </c>
      <c r="C10" t="s">
        <v>23</v>
      </c>
      <c r="D10" t="s">
        <v>40</v>
      </c>
      <c r="E10">
        <v>7.66</v>
      </c>
      <c r="F10">
        <v>7.82</v>
      </c>
      <c r="G10">
        <v>7.48</v>
      </c>
      <c r="H10">
        <v>7.73</v>
      </c>
      <c r="I10">
        <v>7.4</v>
      </c>
      <c r="J10">
        <v>8.1300000000000008</v>
      </c>
      <c r="K10">
        <v>10</v>
      </c>
      <c r="L10">
        <v>9.5399999999999991</v>
      </c>
      <c r="M10">
        <v>9.8000000000000007</v>
      </c>
      <c r="N10">
        <v>7.62</v>
      </c>
      <c r="O10">
        <v>82.68</v>
      </c>
      <c r="P10">
        <v>12.77</v>
      </c>
      <c r="Q10">
        <v>0</v>
      </c>
      <c r="R10">
        <v>1</v>
      </c>
      <c r="S10">
        <v>0</v>
      </c>
      <c r="T10">
        <v>1049</v>
      </c>
      <c r="U10" t="s">
        <v>25</v>
      </c>
      <c r="V10">
        <f t="shared" si="0"/>
        <v>1</v>
      </c>
    </row>
    <row r="11" spans="1:22" ht="15" customHeight="1" x14ac:dyDescent="0.3">
      <c r="A11" t="s">
        <v>41</v>
      </c>
      <c r="B11" s="2">
        <v>46025</v>
      </c>
      <c r="C11" t="s">
        <v>23</v>
      </c>
      <c r="D11" t="s">
        <v>37</v>
      </c>
      <c r="E11">
        <v>7.33</v>
      </c>
      <c r="F11">
        <v>7.55</v>
      </c>
      <c r="G11">
        <v>7.56</v>
      </c>
      <c r="H11">
        <v>7.83</v>
      </c>
      <c r="I11">
        <v>7.66</v>
      </c>
      <c r="J11">
        <v>7.51</v>
      </c>
      <c r="K11">
        <v>9.5500000000000007</v>
      </c>
      <c r="L11">
        <v>8.85</v>
      </c>
      <c r="M11">
        <v>10</v>
      </c>
      <c r="N11">
        <v>7.55</v>
      </c>
      <c r="O11">
        <v>78.39</v>
      </c>
      <c r="P11">
        <v>9.9600000000000009</v>
      </c>
      <c r="Q11">
        <v>1</v>
      </c>
      <c r="R11">
        <v>2</v>
      </c>
      <c r="S11">
        <v>1</v>
      </c>
      <c r="T11">
        <v>1225</v>
      </c>
      <c r="U11" t="s">
        <v>28</v>
      </c>
      <c r="V11">
        <f t="shared" si="0"/>
        <v>0</v>
      </c>
    </row>
    <row r="12" spans="1:22" ht="15" customHeight="1" x14ac:dyDescent="0.3">
      <c r="A12" t="s">
        <v>42</v>
      </c>
      <c r="B12" s="2">
        <v>46025</v>
      </c>
      <c r="C12" t="s">
        <v>23</v>
      </c>
      <c r="D12" t="s">
        <v>24</v>
      </c>
      <c r="E12">
        <v>7.59</v>
      </c>
      <c r="F12">
        <v>7.52</v>
      </c>
      <c r="G12">
        <v>7.69</v>
      </c>
      <c r="H12">
        <v>7.73</v>
      </c>
      <c r="I12">
        <v>8</v>
      </c>
      <c r="J12">
        <v>7.9</v>
      </c>
      <c r="K12">
        <v>9.07</v>
      </c>
      <c r="L12">
        <v>9.86</v>
      </c>
      <c r="M12">
        <v>10</v>
      </c>
      <c r="N12">
        <v>7.86</v>
      </c>
      <c r="O12">
        <v>80.22</v>
      </c>
      <c r="P12">
        <v>12.35</v>
      </c>
      <c r="Q12">
        <v>1</v>
      </c>
      <c r="R12">
        <v>2</v>
      </c>
      <c r="S12">
        <v>4</v>
      </c>
      <c r="T12">
        <v>987</v>
      </c>
      <c r="U12" t="s">
        <v>25</v>
      </c>
      <c r="V12">
        <f t="shared" si="0"/>
        <v>1</v>
      </c>
    </row>
    <row r="13" spans="1:22" ht="15" customHeight="1" x14ac:dyDescent="0.3">
      <c r="A13" t="s">
        <v>43</v>
      </c>
      <c r="B13" s="2">
        <v>46025</v>
      </c>
      <c r="C13" t="s">
        <v>23</v>
      </c>
      <c r="D13" t="s">
        <v>27</v>
      </c>
      <c r="E13">
        <v>7.74</v>
      </c>
      <c r="F13">
        <v>7.98</v>
      </c>
      <c r="G13">
        <v>8.2200000000000006</v>
      </c>
      <c r="H13">
        <v>7.6</v>
      </c>
      <c r="I13">
        <v>7.49</v>
      </c>
      <c r="J13">
        <v>7.21</v>
      </c>
      <c r="K13">
        <v>9.8000000000000007</v>
      </c>
      <c r="L13">
        <v>10</v>
      </c>
      <c r="M13">
        <v>9.4700000000000006</v>
      </c>
      <c r="N13">
        <v>8.11</v>
      </c>
      <c r="O13">
        <v>79.11</v>
      </c>
      <c r="P13">
        <v>10.55</v>
      </c>
      <c r="Q13">
        <v>2</v>
      </c>
      <c r="R13">
        <v>1</v>
      </c>
      <c r="S13">
        <v>2</v>
      </c>
      <c r="T13">
        <v>2231</v>
      </c>
      <c r="U13" t="s">
        <v>28</v>
      </c>
      <c r="V13">
        <f t="shared" si="0"/>
        <v>0</v>
      </c>
    </row>
    <row r="14" spans="1:22" ht="15" customHeight="1" x14ac:dyDescent="0.3">
      <c r="A14" t="s">
        <v>44</v>
      </c>
      <c r="B14" s="2">
        <v>46026</v>
      </c>
      <c r="C14" t="s">
        <v>23</v>
      </c>
      <c r="D14" t="s">
        <v>33</v>
      </c>
      <c r="E14">
        <v>7.55</v>
      </c>
      <c r="F14">
        <v>7.72</v>
      </c>
      <c r="G14">
        <v>7.27</v>
      </c>
      <c r="H14">
        <v>7.69</v>
      </c>
      <c r="I14">
        <v>7.2</v>
      </c>
      <c r="J14">
        <v>7.46</v>
      </c>
      <c r="K14">
        <v>9.4</v>
      </c>
      <c r="L14">
        <v>10</v>
      </c>
      <c r="M14">
        <v>9.81</v>
      </c>
      <c r="N14">
        <v>7.71</v>
      </c>
      <c r="O14">
        <v>80.83</v>
      </c>
      <c r="P14">
        <v>8.4700000000000006</v>
      </c>
      <c r="Q14">
        <v>0</v>
      </c>
      <c r="R14">
        <v>2</v>
      </c>
      <c r="S14">
        <v>1</v>
      </c>
      <c r="T14">
        <v>1568</v>
      </c>
      <c r="U14" t="s">
        <v>25</v>
      </c>
      <c r="V14">
        <f t="shared" si="0"/>
        <v>1</v>
      </c>
    </row>
    <row r="15" spans="1:22" ht="15" customHeight="1" x14ac:dyDescent="0.3">
      <c r="A15" t="s">
        <v>45</v>
      </c>
      <c r="B15" s="2">
        <v>46026</v>
      </c>
      <c r="C15" t="s">
        <v>23</v>
      </c>
      <c r="D15" t="s">
        <v>46</v>
      </c>
      <c r="E15">
        <v>7.81</v>
      </c>
      <c r="F15">
        <v>8.35</v>
      </c>
      <c r="G15">
        <v>7.85</v>
      </c>
      <c r="H15">
        <v>8.0500000000000007</v>
      </c>
      <c r="I15">
        <v>7.37</v>
      </c>
      <c r="J15">
        <v>7.77</v>
      </c>
      <c r="K15">
        <v>9.1</v>
      </c>
      <c r="L15">
        <v>10</v>
      </c>
      <c r="M15">
        <v>9.8800000000000008</v>
      </c>
      <c r="N15">
        <v>6.96</v>
      </c>
      <c r="O15">
        <v>82.13</v>
      </c>
      <c r="P15">
        <v>7.17</v>
      </c>
      <c r="Q15">
        <v>0</v>
      </c>
      <c r="R15">
        <v>2</v>
      </c>
      <c r="S15">
        <v>1</v>
      </c>
      <c r="T15">
        <v>1596</v>
      </c>
      <c r="U15" t="s">
        <v>25</v>
      </c>
      <c r="V15">
        <f t="shared" si="0"/>
        <v>1</v>
      </c>
    </row>
    <row r="16" spans="1:22" ht="15" customHeight="1" x14ac:dyDescent="0.3">
      <c r="A16" t="s">
        <v>47</v>
      </c>
      <c r="B16" s="2">
        <v>46026</v>
      </c>
      <c r="C16" t="s">
        <v>23</v>
      </c>
      <c r="D16" t="s">
        <v>46</v>
      </c>
      <c r="E16">
        <v>7.8</v>
      </c>
      <c r="F16">
        <v>7.79</v>
      </c>
      <c r="G16">
        <v>8.01</v>
      </c>
      <c r="H16">
        <v>7.57</v>
      </c>
      <c r="I16">
        <v>7.66</v>
      </c>
      <c r="J16">
        <v>7.5</v>
      </c>
      <c r="K16">
        <v>9.7200000000000006</v>
      </c>
      <c r="L16">
        <v>9.56</v>
      </c>
      <c r="M16">
        <v>9.8800000000000008</v>
      </c>
      <c r="N16">
        <v>7.67</v>
      </c>
      <c r="O16">
        <v>83.15</v>
      </c>
      <c r="P16">
        <v>9.51</v>
      </c>
      <c r="Q16">
        <v>0</v>
      </c>
      <c r="R16">
        <v>0</v>
      </c>
      <c r="S16">
        <v>0</v>
      </c>
      <c r="T16">
        <v>1824</v>
      </c>
      <c r="U16" t="s">
        <v>25</v>
      </c>
      <c r="V16">
        <f t="shared" si="0"/>
        <v>1</v>
      </c>
    </row>
    <row r="17" spans="1:22" ht="15" customHeight="1" x14ac:dyDescent="0.3">
      <c r="A17" t="s">
        <v>48</v>
      </c>
      <c r="B17" s="2">
        <v>46026</v>
      </c>
      <c r="C17" t="s">
        <v>23</v>
      </c>
      <c r="D17" t="s">
        <v>40</v>
      </c>
      <c r="E17">
        <v>7.57</v>
      </c>
      <c r="F17">
        <v>7.52</v>
      </c>
      <c r="G17">
        <v>7.49</v>
      </c>
      <c r="H17">
        <v>7.53</v>
      </c>
      <c r="I17">
        <v>7.71</v>
      </c>
      <c r="J17">
        <v>7.74</v>
      </c>
      <c r="K17">
        <v>9.66</v>
      </c>
      <c r="L17">
        <v>9.69</v>
      </c>
      <c r="M17">
        <v>9.68</v>
      </c>
      <c r="N17">
        <v>8.2200000000000006</v>
      </c>
      <c r="O17">
        <v>78.819999999999993</v>
      </c>
      <c r="P17">
        <v>12.56</v>
      </c>
      <c r="Q17">
        <v>1</v>
      </c>
      <c r="R17">
        <v>4</v>
      </c>
      <c r="S17">
        <v>1</v>
      </c>
      <c r="T17">
        <v>1899</v>
      </c>
      <c r="U17" t="s">
        <v>28</v>
      </c>
      <c r="V17">
        <f t="shared" si="0"/>
        <v>0</v>
      </c>
    </row>
    <row r="18" spans="1:22" ht="15" customHeight="1" x14ac:dyDescent="0.3">
      <c r="A18" t="s">
        <v>49</v>
      </c>
      <c r="B18" s="2">
        <v>46027</v>
      </c>
      <c r="C18" t="s">
        <v>23</v>
      </c>
      <c r="D18" t="s">
        <v>24</v>
      </c>
      <c r="E18">
        <v>7.92</v>
      </c>
      <c r="F18">
        <v>7.8</v>
      </c>
      <c r="G18">
        <v>7.81</v>
      </c>
      <c r="H18">
        <v>7.95</v>
      </c>
      <c r="I18">
        <v>7.23</v>
      </c>
      <c r="J18">
        <v>7.66</v>
      </c>
      <c r="K18">
        <v>9.2100000000000009</v>
      </c>
      <c r="L18">
        <v>9.73</v>
      </c>
      <c r="M18">
        <v>9.24</v>
      </c>
      <c r="N18">
        <v>8.16</v>
      </c>
      <c r="O18">
        <v>76.69</v>
      </c>
      <c r="P18">
        <v>11.33</v>
      </c>
      <c r="Q18">
        <v>2</v>
      </c>
      <c r="R18">
        <v>4</v>
      </c>
      <c r="S18">
        <v>0</v>
      </c>
      <c r="T18">
        <v>1549</v>
      </c>
      <c r="U18" t="s">
        <v>28</v>
      </c>
      <c r="V18">
        <f t="shared" si="0"/>
        <v>0</v>
      </c>
    </row>
    <row r="19" spans="1:22" ht="15" customHeight="1" x14ac:dyDescent="0.3">
      <c r="A19" t="s">
        <v>50</v>
      </c>
      <c r="B19" s="2">
        <v>46027</v>
      </c>
      <c r="C19" t="s">
        <v>30</v>
      </c>
      <c r="D19" t="s">
        <v>40</v>
      </c>
      <c r="E19">
        <v>7.04</v>
      </c>
      <c r="F19">
        <v>7.88</v>
      </c>
      <c r="G19">
        <v>7.38</v>
      </c>
      <c r="H19">
        <v>6.88</v>
      </c>
      <c r="I19">
        <v>7.01</v>
      </c>
      <c r="J19">
        <v>7.13</v>
      </c>
      <c r="K19">
        <v>9.4</v>
      </c>
      <c r="L19">
        <v>8.91</v>
      </c>
      <c r="M19">
        <v>10</v>
      </c>
      <c r="N19">
        <v>7.49</v>
      </c>
      <c r="O19">
        <v>78.12</v>
      </c>
      <c r="P19">
        <v>10.99</v>
      </c>
      <c r="Q19">
        <v>0</v>
      </c>
      <c r="R19">
        <v>2</v>
      </c>
      <c r="S19">
        <v>0</v>
      </c>
      <c r="T19">
        <v>1225</v>
      </c>
      <c r="U19" t="s">
        <v>28</v>
      </c>
      <c r="V19">
        <f t="shared" si="0"/>
        <v>0</v>
      </c>
    </row>
    <row r="20" spans="1:22" ht="15" customHeight="1" x14ac:dyDescent="0.3">
      <c r="A20" t="s">
        <v>51</v>
      </c>
      <c r="B20" s="2">
        <v>46028</v>
      </c>
      <c r="C20" t="s">
        <v>23</v>
      </c>
      <c r="D20" t="s">
        <v>37</v>
      </c>
      <c r="E20">
        <v>7.71</v>
      </c>
      <c r="F20">
        <v>7.77</v>
      </c>
      <c r="G20">
        <v>8</v>
      </c>
      <c r="H20">
        <v>8.01</v>
      </c>
      <c r="I20">
        <v>7.42</v>
      </c>
      <c r="J20">
        <v>7.75</v>
      </c>
      <c r="K20">
        <v>9.0399999999999991</v>
      </c>
      <c r="L20">
        <v>9.69</v>
      </c>
      <c r="M20">
        <v>9.7799999999999994</v>
      </c>
      <c r="N20">
        <v>7.11</v>
      </c>
      <c r="O20">
        <v>80.8</v>
      </c>
      <c r="P20">
        <v>13.19</v>
      </c>
      <c r="Q20">
        <v>0</v>
      </c>
      <c r="R20">
        <v>3</v>
      </c>
      <c r="S20">
        <v>1</v>
      </c>
      <c r="T20">
        <v>859</v>
      </c>
      <c r="U20" t="s">
        <v>25</v>
      </c>
      <c r="V20">
        <f t="shared" si="0"/>
        <v>1</v>
      </c>
    </row>
    <row r="21" spans="1:22" ht="15" customHeight="1" x14ac:dyDescent="0.3">
      <c r="A21" t="s">
        <v>52</v>
      </c>
      <c r="B21" s="2">
        <v>46028</v>
      </c>
      <c r="C21" t="s">
        <v>23</v>
      </c>
      <c r="D21" t="s">
        <v>53</v>
      </c>
      <c r="E21">
        <v>7.23</v>
      </c>
      <c r="F21">
        <v>7.91</v>
      </c>
      <c r="G21">
        <v>7.17</v>
      </c>
      <c r="H21">
        <v>7.33</v>
      </c>
      <c r="I21">
        <v>7.54</v>
      </c>
      <c r="J21">
        <v>7.49</v>
      </c>
      <c r="K21">
        <v>9.7799999999999994</v>
      </c>
      <c r="L21">
        <v>10</v>
      </c>
      <c r="M21">
        <v>9.69</v>
      </c>
      <c r="N21">
        <v>7.75</v>
      </c>
      <c r="O21">
        <v>80.38</v>
      </c>
      <c r="P21">
        <v>10.44</v>
      </c>
      <c r="Q21">
        <v>0</v>
      </c>
      <c r="R21">
        <v>3</v>
      </c>
      <c r="S21">
        <v>3</v>
      </c>
      <c r="T21">
        <v>496</v>
      </c>
      <c r="U21" t="s">
        <v>25</v>
      </c>
      <c r="V21">
        <f t="shared" si="0"/>
        <v>1</v>
      </c>
    </row>
    <row r="22" spans="1:22" ht="15" customHeight="1" x14ac:dyDescent="0.3">
      <c r="A22" t="s">
        <v>54</v>
      </c>
      <c r="B22" s="2">
        <v>46028</v>
      </c>
      <c r="C22" t="s">
        <v>30</v>
      </c>
      <c r="D22" t="s">
        <v>53</v>
      </c>
      <c r="E22">
        <v>7.29</v>
      </c>
      <c r="F22">
        <v>7.61</v>
      </c>
      <c r="G22">
        <v>7.05</v>
      </c>
      <c r="H22">
        <v>7.12</v>
      </c>
      <c r="I22">
        <v>7.49</v>
      </c>
      <c r="J22">
        <v>7.1</v>
      </c>
      <c r="K22">
        <v>9.9600000000000009</v>
      </c>
      <c r="L22">
        <v>9.8699999999999992</v>
      </c>
      <c r="M22">
        <v>8.94</v>
      </c>
      <c r="N22">
        <v>7.31</v>
      </c>
      <c r="O22">
        <v>78.239999999999995</v>
      </c>
      <c r="P22">
        <v>10.87</v>
      </c>
      <c r="Q22">
        <v>0</v>
      </c>
      <c r="R22">
        <v>3</v>
      </c>
      <c r="S22">
        <v>0</v>
      </c>
      <c r="T22">
        <v>2074</v>
      </c>
      <c r="U22" t="s">
        <v>28</v>
      </c>
      <c r="V22">
        <f t="shared" si="0"/>
        <v>0</v>
      </c>
    </row>
    <row r="23" spans="1:22" ht="15" customHeight="1" x14ac:dyDescent="0.3">
      <c r="A23" t="s">
        <v>55</v>
      </c>
      <c r="B23" s="2">
        <v>46028</v>
      </c>
      <c r="C23" t="s">
        <v>23</v>
      </c>
      <c r="D23" t="s">
        <v>53</v>
      </c>
      <c r="E23">
        <v>7.5</v>
      </c>
      <c r="F23">
        <v>7.72</v>
      </c>
      <c r="G23">
        <v>7.64</v>
      </c>
      <c r="H23">
        <v>7.59</v>
      </c>
      <c r="I23">
        <v>7.65</v>
      </c>
      <c r="J23">
        <v>7.51</v>
      </c>
      <c r="K23">
        <v>9.43</v>
      </c>
      <c r="L23">
        <v>9.73</v>
      </c>
      <c r="M23">
        <v>9.11</v>
      </c>
      <c r="N23">
        <v>7.85</v>
      </c>
      <c r="O23">
        <v>78.23</v>
      </c>
      <c r="P23">
        <v>10.220000000000001</v>
      </c>
      <c r="Q23">
        <v>1</v>
      </c>
      <c r="R23">
        <v>3</v>
      </c>
      <c r="S23">
        <v>0</v>
      </c>
      <c r="T23">
        <v>2020</v>
      </c>
      <c r="U23" t="s">
        <v>28</v>
      </c>
      <c r="V23">
        <f t="shared" si="0"/>
        <v>0</v>
      </c>
    </row>
    <row r="24" spans="1:22" ht="15" customHeight="1" x14ac:dyDescent="0.3">
      <c r="A24" t="s">
        <v>56</v>
      </c>
      <c r="B24" s="2">
        <v>46028</v>
      </c>
      <c r="C24" t="s">
        <v>23</v>
      </c>
      <c r="D24" t="s">
        <v>53</v>
      </c>
      <c r="E24">
        <v>7.8</v>
      </c>
      <c r="F24">
        <v>7.85</v>
      </c>
      <c r="G24">
        <v>7.36</v>
      </c>
      <c r="H24">
        <v>7.64</v>
      </c>
      <c r="I24">
        <v>7.73</v>
      </c>
      <c r="J24">
        <v>7.99</v>
      </c>
      <c r="K24">
        <v>9.7899999999999991</v>
      </c>
      <c r="L24">
        <v>10</v>
      </c>
      <c r="M24">
        <v>9.6</v>
      </c>
      <c r="N24">
        <v>7.94</v>
      </c>
      <c r="O24">
        <v>83.21</v>
      </c>
      <c r="P24">
        <v>9.91</v>
      </c>
      <c r="Q24">
        <v>0</v>
      </c>
      <c r="R24">
        <v>1</v>
      </c>
      <c r="S24">
        <v>1</v>
      </c>
      <c r="T24">
        <v>1315</v>
      </c>
      <c r="U24" t="s">
        <v>25</v>
      </c>
      <c r="V24">
        <f t="shared" si="0"/>
        <v>1</v>
      </c>
    </row>
    <row r="25" spans="1:22" ht="15" customHeight="1" x14ac:dyDescent="0.3">
      <c r="A25" t="s">
        <v>57</v>
      </c>
      <c r="B25" s="2">
        <v>46028</v>
      </c>
      <c r="C25" t="s">
        <v>23</v>
      </c>
      <c r="D25" t="s">
        <v>24</v>
      </c>
      <c r="E25">
        <v>7.49</v>
      </c>
      <c r="F25">
        <v>7.61</v>
      </c>
      <c r="G25">
        <v>7.28</v>
      </c>
      <c r="H25">
        <v>8.1</v>
      </c>
      <c r="I25">
        <v>7.78</v>
      </c>
      <c r="J25">
        <v>8.2100000000000009</v>
      </c>
      <c r="K25">
        <v>9.49</v>
      </c>
      <c r="L25">
        <v>9.7200000000000006</v>
      </c>
      <c r="M25">
        <v>9.48</v>
      </c>
      <c r="N25">
        <v>7.71</v>
      </c>
      <c r="O25">
        <v>79.37</v>
      </c>
      <c r="P25">
        <v>10.039999999999999</v>
      </c>
      <c r="Q25">
        <v>1</v>
      </c>
      <c r="R25">
        <v>3</v>
      </c>
      <c r="S25">
        <v>0</v>
      </c>
      <c r="T25">
        <v>1677</v>
      </c>
      <c r="U25" t="s">
        <v>28</v>
      </c>
      <c r="V25">
        <f t="shared" si="0"/>
        <v>0</v>
      </c>
    </row>
    <row r="26" spans="1:22" ht="15" customHeight="1" x14ac:dyDescent="0.3">
      <c r="A26" t="s">
        <v>58</v>
      </c>
      <c r="B26" s="2">
        <v>46029</v>
      </c>
      <c r="C26" t="s">
        <v>23</v>
      </c>
      <c r="D26" t="s">
        <v>37</v>
      </c>
      <c r="E26">
        <v>7.84</v>
      </c>
      <c r="F26">
        <v>7.63</v>
      </c>
      <c r="G26">
        <v>7.8</v>
      </c>
      <c r="H26">
        <v>8</v>
      </c>
      <c r="I26">
        <v>7.53</v>
      </c>
      <c r="J26">
        <v>7.71</v>
      </c>
      <c r="K26">
        <v>9.1300000000000008</v>
      </c>
      <c r="L26">
        <v>9.82</v>
      </c>
      <c r="M26">
        <v>10</v>
      </c>
      <c r="N26">
        <v>7.51</v>
      </c>
      <c r="O26">
        <v>81.48</v>
      </c>
      <c r="P26">
        <v>12.52</v>
      </c>
      <c r="Q26">
        <v>0</v>
      </c>
      <c r="R26">
        <v>3</v>
      </c>
      <c r="S26">
        <v>1</v>
      </c>
      <c r="T26">
        <v>1739</v>
      </c>
      <c r="U26" t="s">
        <v>25</v>
      </c>
      <c r="V26">
        <f t="shared" si="0"/>
        <v>1</v>
      </c>
    </row>
    <row r="27" spans="1:22" ht="15" customHeight="1" x14ac:dyDescent="0.3">
      <c r="A27" t="s">
        <v>59</v>
      </c>
      <c r="B27" s="2">
        <v>46029</v>
      </c>
      <c r="C27" t="s">
        <v>30</v>
      </c>
      <c r="D27" t="s">
        <v>27</v>
      </c>
      <c r="E27">
        <v>7.1</v>
      </c>
      <c r="F27">
        <v>7.69</v>
      </c>
      <c r="G27">
        <v>6.65</v>
      </c>
      <c r="H27">
        <v>7.65</v>
      </c>
      <c r="I27">
        <v>6.95</v>
      </c>
      <c r="J27">
        <v>6.42</v>
      </c>
      <c r="K27">
        <v>10</v>
      </c>
      <c r="L27">
        <v>10</v>
      </c>
      <c r="M27">
        <v>9.08</v>
      </c>
      <c r="N27">
        <v>7.26</v>
      </c>
      <c r="O27">
        <v>77.8</v>
      </c>
      <c r="P27">
        <v>10.11</v>
      </c>
      <c r="Q27">
        <v>0</v>
      </c>
      <c r="R27">
        <v>2</v>
      </c>
      <c r="S27">
        <v>1</v>
      </c>
      <c r="T27">
        <v>1481</v>
      </c>
      <c r="U27" t="s">
        <v>28</v>
      </c>
      <c r="V27">
        <f t="shared" si="0"/>
        <v>0</v>
      </c>
    </row>
    <row r="28" spans="1:22" ht="15" customHeight="1" x14ac:dyDescent="0.3">
      <c r="A28" t="s">
        <v>60</v>
      </c>
      <c r="B28" s="2">
        <v>46029</v>
      </c>
      <c r="C28" t="s">
        <v>23</v>
      </c>
      <c r="D28" t="s">
        <v>37</v>
      </c>
      <c r="E28">
        <v>7.46</v>
      </c>
      <c r="F28">
        <v>7.96</v>
      </c>
      <c r="G28">
        <v>7.56</v>
      </c>
      <c r="H28">
        <v>7.55</v>
      </c>
      <c r="I28">
        <v>7.47</v>
      </c>
      <c r="J28">
        <v>7.74</v>
      </c>
      <c r="K28">
        <v>9.7200000000000006</v>
      </c>
      <c r="L28">
        <v>9.6199999999999992</v>
      </c>
      <c r="M28">
        <v>8.9</v>
      </c>
      <c r="N28">
        <v>7.56</v>
      </c>
      <c r="O28">
        <v>80.55</v>
      </c>
      <c r="P28">
        <v>9.34</v>
      </c>
      <c r="Q28">
        <v>0</v>
      </c>
      <c r="R28">
        <v>2</v>
      </c>
      <c r="S28">
        <v>2</v>
      </c>
      <c r="T28">
        <v>1250</v>
      </c>
      <c r="U28" t="s">
        <v>25</v>
      </c>
      <c r="V28">
        <f t="shared" si="0"/>
        <v>1</v>
      </c>
    </row>
    <row r="29" spans="1:22" ht="15" customHeight="1" x14ac:dyDescent="0.3">
      <c r="A29" t="s">
        <v>61</v>
      </c>
      <c r="B29" s="2">
        <v>46029</v>
      </c>
      <c r="C29" t="s">
        <v>30</v>
      </c>
      <c r="D29" t="s">
        <v>27</v>
      </c>
      <c r="E29">
        <v>7</v>
      </c>
      <c r="F29">
        <v>7.59</v>
      </c>
      <c r="G29">
        <v>7.07</v>
      </c>
      <c r="H29">
        <v>7.16</v>
      </c>
      <c r="I29">
        <v>6.89</v>
      </c>
      <c r="J29">
        <v>7.31</v>
      </c>
      <c r="K29">
        <v>8.75</v>
      </c>
      <c r="L29">
        <v>9.9</v>
      </c>
      <c r="M29">
        <v>8.59</v>
      </c>
      <c r="N29">
        <v>7.5</v>
      </c>
      <c r="O29">
        <v>75.75</v>
      </c>
      <c r="P29">
        <v>7.67</v>
      </c>
      <c r="Q29">
        <v>0</v>
      </c>
      <c r="R29">
        <v>4</v>
      </c>
      <c r="S29">
        <v>1</v>
      </c>
      <c r="T29">
        <v>1943</v>
      </c>
      <c r="U29" t="s">
        <v>28</v>
      </c>
      <c r="V29">
        <f t="shared" si="0"/>
        <v>0</v>
      </c>
    </row>
    <row r="30" spans="1:22" ht="15" customHeight="1" x14ac:dyDescent="0.3">
      <c r="A30" t="s">
        <v>62</v>
      </c>
      <c r="B30" s="2">
        <v>46030</v>
      </c>
      <c r="C30" t="s">
        <v>23</v>
      </c>
      <c r="D30" t="s">
        <v>37</v>
      </c>
      <c r="E30">
        <v>8.14</v>
      </c>
      <c r="F30">
        <v>7.48</v>
      </c>
      <c r="G30">
        <v>7.59</v>
      </c>
      <c r="H30">
        <v>7.76</v>
      </c>
      <c r="I30">
        <v>7.35</v>
      </c>
      <c r="J30">
        <v>8</v>
      </c>
      <c r="K30">
        <v>9.76</v>
      </c>
      <c r="L30">
        <v>9.86</v>
      </c>
      <c r="M30">
        <v>8.74</v>
      </c>
      <c r="N30">
        <v>7.07</v>
      </c>
      <c r="O30">
        <v>74.239999999999995</v>
      </c>
      <c r="P30">
        <v>6</v>
      </c>
      <c r="Q30">
        <v>3</v>
      </c>
      <c r="R30">
        <v>3</v>
      </c>
      <c r="S30">
        <v>3</v>
      </c>
      <c r="T30">
        <v>1761</v>
      </c>
      <c r="U30" t="s">
        <v>28</v>
      </c>
      <c r="V30">
        <f t="shared" si="0"/>
        <v>0</v>
      </c>
    </row>
    <row r="31" spans="1:22" ht="15" customHeight="1" x14ac:dyDescent="0.3">
      <c r="A31" t="s">
        <v>63</v>
      </c>
      <c r="B31" s="2">
        <v>46030</v>
      </c>
      <c r="C31" t="s">
        <v>23</v>
      </c>
      <c r="D31" t="s">
        <v>46</v>
      </c>
      <c r="E31">
        <v>7.67</v>
      </c>
      <c r="F31">
        <v>7.85</v>
      </c>
      <c r="G31">
        <v>8.1</v>
      </c>
      <c r="H31">
        <v>7.79</v>
      </c>
      <c r="I31">
        <v>7.78</v>
      </c>
      <c r="J31">
        <v>8.15</v>
      </c>
      <c r="K31">
        <v>9.73</v>
      </c>
      <c r="L31">
        <v>9.85</v>
      </c>
      <c r="M31">
        <v>9.9700000000000006</v>
      </c>
      <c r="N31">
        <v>7.65</v>
      </c>
      <c r="O31">
        <v>82.05</v>
      </c>
      <c r="P31">
        <v>8.4700000000000006</v>
      </c>
      <c r="Q31">
        <v>0</v>
      </c>
      <c r="R31">
        <v>5</v>
      </c>
      <c r="S31">
        <v>3</v>
      </c>
      <c r="T31">
        <v>1337</v>
      </c>
      <c r="U31" t="s">
        <v>25</v>
      </c>
      <c r="V31">
        <f t="shared" si="0"/>
        <v>1</v>
      </c>
    </row>
    <row r="32" spans="1:22" ht="15" customHeight="1" x14ac:dyDescent="0.3">
      <c r="A32" t="s">
        <v>64</v>
      </c>
      <c r="B32" s="2">
        <v>46030</v>
      </c>
      <c r="C32" t="s">
        <v>23</v>
      </c>
      <c r="D32" t="s">
        <v>40</v>
      </c>
      <c r="E32">
        <v>8.2200000000000006</v>
      </c>
      <c r="F32">
        <v>7.54</v>
      </c>
      <c r="G32">
        <v>7.68</v>
      </c>
      <c r="H32">
        <v>7.94</v>
      </c>
      <c r="I32">
        <v>7.83</v>
      </c>
      <c r="J32">
        <v>7.81</v>
      </c>
      <c r="K32">
        <v>9.5399999999999991</v>
      </c>
      <c r="L32">
        <v>9.7899999999999991</v>
      </c>
      <c r="M32">
        <v>9.49</v>
      </c>
      <c r="N32">
        <v>6.9</v>
      </c>
      <c r="O32">
        <v>80.260000000000005</v>
      </c>
      <c r="P32">
        <v>12.3</v>
      </c>
      <c r="Q32">
        <v>0</v>
      </c>
      <c r="R32">
        <v>5</v>
      </c>
      <c r="S32">
        <v>0</v>
      </c>
      <c r="T32">
        <v>1478</v>
      </c>
      <c r="U32" t="s">
        <v>25</v>
      </c>
      <c r="V32">
        <f t="shared" si="0"/>
        <v>1</v>
      </c>
    </row>
    <row r="33" spans="1:22" ht="15" customHeight="1" x14ac:dyDescent="0.3">
      <c r="A33" t="s">
        <v>65</v>
      </c>
      <c r="B33" s="2">
        <v>46030</v>
      </c>
      <c r="C33" t="s">
        <v>23</v>
      </c>
      <c r="D33" t="s">
        <v>53</v>
      </c>
      <c r="E33">
        <v>8</v>
      </c>
      <c r="F33">
        <v>7.58</v>
      </c>
      <c r="G33">
        <v>7.85</v>
      </c>
      <c r="H33">
        <v>7.48</v>
      </c>
      <c r="I33">
        <v>7.99</v>
      </c>
      <c r="J33">
        <v>7.64</v>
      </c>
      <c r="K33">
        <v>9.3800000000000008</v>
      </c>
      <c r="L33">
        <v>9.5500000000000007</v>
      </c>
      <c r="M33">
        <v>9.2200000000000006</v>
      </c>
      <c r="N33">
        <v>7.77</v>
      </c>
      <c r="O33">
        <v>81.45</v>
      </c>
      <c r="P33">
        <v>10.82</v>
      </c>
      <c r="Q33">
        <v>0</v>
      </c>
      <c r="R33">
        <v>2</v>
      </c>
      <c r="S33">
        <v>0</v>
      </c>
      <c r="T33">
        <v>1487</v>
      </c>
      <c r="U33" t="s">
        <v>25</v>
      </c>
      <c r="V33">
        <f t="shared" si="0"/>
        <v>1</v>
      </c>
    </row>
    <row r="34" spans="1:22" ht="15" customHeight="1" x14ac:dyDescent="0.3">
      <c r="A34" t="s">
        <v>66</v>
      </c>
      <c r="B34" s="2">
        <v>46030</v>
      </c>
      <c r="C34" t="s">
        <v>23</v>
      </c>
      <c r="D34" t="s">
        <v>31</v>
      </c>
      <c r="E34">
        <v>7.97</v>
      </c>
      <c r="F34">
        <v>7.44</v>
      </c>
      <c r="G34">
        <v>7.42</v>
      </c>
      <c r="H34">
        <v>7.64</v>
      </c>
      <c r="I34">
        <v>8.25</v>
      </c>
      <c r="J34">
        <v>7.31</v>
      </c>
      <c r="K34">
        <v>9.82</v>
      </c>
      <c r="L34">
        <v>9.4600000000000009</v>
      </c>
      <c r="M34">
        <v>9.76</v>
      </c>
      <c r="N34">
        <v>7.92</v>
      </c>
      <c r="O34">
        <v>77.48</v>
      </c>
      <c r="P34">
        <v>10.77</v>
      </c>
      <c r="Q34">
        <v>2</v>
      </c>
      <c r="R34">
        <v>3</v>
      </c>
      <c r="S34">
        <v>1</v>
      </c>
      <c r="T34">
        <v>1599</v>
      </c>
      <c r="U34" t="s">
        <v>28</v>
      </c>
      <c r="V34">
        <f t="shared" si="0"/>
        <v>0</v>
      </c>
    </row>
    <row r="35" spans="1:22" ht="15" customHeight="1" x14ac:dyDescent="0.3">
      <c r="A35" t="s">
        <v>67</v>
      </c>
      <c r="B35" s="2">
        <v>46030</v>
      </c>
      <c r="C35" t="s">
        <v>23</v>
      </c>
      <c r="D35" t="s">
        <v>53</v>
      </c>
      <c r="E35">
        <v>7.69</v>
      </c>
      <c r="F35">
        <v>8.11</v>
      </c>
      <c r="G35">
        <v>7.37</v>
      </c>
      <c r="H35">
        <v>7.6</v>
      </c>
      <c r="I35">
        <v>7.92</v>
      </c>
      <c r="J35">
        <v>7.35</v>
      </c>
      <c r="K35">
        <v>9.59</v>
      </c>
      <c r="L35">
        <v>9.17</v>
      </c>
      <c r="M35">
        <v>9.66</v>
      </c>
      <c r="N35">
        <v>8.27</v>
      </c>
      <c r="O35">
        <v>80.23</v>
      </c>
      <c r="P35">
        <v>9.15</v>
      </c>
      <c r="Q35">
        <v>1</v>
      </c>
      <c r="R35">
        <v>1</v>
      </c>
      <c r="S35">
        <v>0</v>
      </c>
      <c r="T35">
        <v>2300</v>
      </c>
      <c r="U35" t="s">
        <v>25</v>
      </c>
      <c r="V35">
        <f t="shared" si="0"/>
        <v>1</v>
      </c>
    </row>
    <row r="36" spans="1:22" ht="15" customHeight="1" x14ac:dyDescent="0.3">
      <c r="A36" t="s">
        <v>68</v>
      </c>
      <c r="B36" s="2">
        <v>46030</v>
      </c>
      <c r="C36" t="s">
        <v>23</v>
      </c>
      <c r="D36" t="s">
        <v>24</v>
      </c>
      <c r="E36">
        <v>7.59</v>
      </c>
      <c r="F36">
        <v>7.42</v>
      </c>
      <c r="G36">
        <v>7.53</v>
      </c>
      <c r="H36">
        <v>7.84</v>
      </c>
      <c r="I36">
        <v>7.95</v>
      </c>
      <c r="J36">
        <v>8.08</v>
      </c>
      <c r="K36">
        <v>9.9700000000000006</v>
      </c>
      <c r="L36">
        <v>9.3699999999999992</v>
      </c>
      <c r="M36">
        <v>9.82</v>
      </c>
      <c r="N36">
        <v>7.48</v>
      </c>
      <c r="O36">
        <v>82.55</v>
      </c>
      <c r="P36">
        <v>11.28</v>
      </c>
      <c r="Q36">
        <v>0</v>
      </c>
      <c r="R36">
        <v>1</v>
      </c>
      <c r="S36">
        <v>0</v>
      </c>
      <c r="T36">
        <v>863</v>
      </c>
      <c r="U36" t="s">
        <v>25</v>
      </c>
      <c r="V36">
        <f t="shared" si="0"/>
        <v>1</v>
      </c>
    </row>
    <row r="37" spans="1:22" ht="15" customHeight="1" x14ac:dyDescent="0.3">
      <c r="A37" t="s">
        <v>69</v>
      </c>
      <c r="B37" s="2">
        <v>46031</v>
      </c>
      <c r="C37" t="s">
        <v>23</v>
      </c>
      <c r="D37" t="s">
        <v>46</v>
      </c>
      <c r="E37">
        <v>7.2</v>
      </c>
      <c r="F37">
        <v>7.18</v>
      </c>
      <c r="G37">
        <v>7.4</v>
      </c>
      <c r="H37">
        <v>7.75</v>
      </c>
      <c r="I37">
        <v>8.02</v>
      </c>
      <c r="J37">
        <v>7.56</v>
      </c>
      <c r="K37">
        <v>9.65</v>
      </c>
      <c r="L37">
        <v>9.9700000000000006</v>
      </c>
      <c r="M37">
        <v>9.98</v>
      </c>
      <c r="N37">
        <v>7.67</v>
      </c>
      <c r="O37">
        <v>79.88</v>
      </c>
      <c r="P37">
        <v>10.47</v>
      </c>
      <c r="Q37">
        <v>0</v>
      </c>
      <c r="R37">
        <v>5</v>
      </c>
      <c r="S37">
        <v>1</v>
      </c>
      <c r="T37">
        <v>1782</v>
      </c>
      <c r="U37" t="s">
        <v>28</v>
      </c>
      <c r="V37">
        <f t="shared" si="0"/>
        <v>0</v>
      </c>
    </row>
    <row r="38" spans="1:22" ht="15" customHeight="1" x14ac:dyDescent="0.3">
      <c r="A38" t="s">
        <v>70</v>
      </c>
      <c r="B38" s="2">
        <v>46031</v>
      </c>
      <c r="C38" t="s">
        <v>23</v>
      </c>
      <c r="D38" t="s">
        <v>37</v>
      </c>
      <c r="E38">
        <v>7.98</v>
      </c>
      <c r="F38">
        <v>7.45</v>
      </c>
      <c r="G38">
        <v>7.07</v>
      </c>
      <c r="H38">
        <v>7.4</v>
      </c>
      <c r="I38">
        <v>7.15</v>
      </c>
      <c r="J38">
        <v>7.32</v>
      </c>
      <c r="K38">
        <v>10</v>
      </c>
      <c r="L38">
        <v>9.6199999999999992</v>
      </c>
      <c r="M38">
        <v>9.7100000000000009</v>
      </c>
      <c r="N38">
        <v>8.11</v>
      </c>
      <c r="O38">
        <v>78.3</v>
      </c>
      <c r="P38">
        <v>12.77</v>
      </c>
      <c r="Q38">
        <v>1</v>
      </c>
      <c r="R38">
        <v>3</v>
      </c>
      <c r="S38">
        <v>0</v>
      </c>
      <c r="T38">
        <v>1406</v>
      </c>
      <c r="U38" t="s">
        <v>28</v>
      </c>
      <c r="V38">
        <f t="shared" si="0"/>
        <v>0</v>
      </c>
    </row>
    <row r="39" spans="1:22" ht="15" customHeight="1" x14ac:dyDescent="0.3">
      <c r="A39" t="s">
        <v>71</v>
      </c>
      <c r="B39" s="2">
        <v>46032</v>
      </c>
      <c r="C39" t="s">
        <v>23</v>
      </c>
      <c r="D39" t="s">
        <v>33</v>
      </c>
      <c r="E39">
        <v>7.6</v>
      </c>
      <c r="F39">
        <v>7.7</v>
      </c>
      <c r="G39">
        <v>7.54</v>
      </c>
      <c r="H39">
        <v>7.64</v>
      </c>
      <c r="I39">
        <v>7.79</v>
      </c>
      <c r="J39">
        <v>7.43</v>
      </c>
      <c r="K39">
        <v>10</v>
      </c>
      <c r="L39">
        <v>9.02</v>
      </c>
      <c r="M39">
        <v>9.6199999999999992</v>
      </c>
      <c r="N39">
        <v>7.83</v>
      </c>
      <c r="O39">
        <v>81.66</v>
      </c>
      <c r="P39">
        <v>9.0299999999999994</v>
      </c>
      <c r="Q39">
        <v>0</v>
      </c>
      <c r="R39">
        <v>1</v>
      </c>
      <c r="S39">
        <v>0</v>
      </c>
      <c r="T39">
        <v>1746</v>
      </c>
      <c r="U39" t="s">
        <v>25</v>
      </c>
      <c r="V39">
        <f t="shared" si="0"/>
        <v>1</v>
      </c>
    </row>
    <row r="40" spans="1:22" ht="15" customHeight="1" x14ac:dyDescent="0.3">
      <c r="A40" t="s">
        <v>72</v>
      </c>
      <c r="B40" s="2">
        <v>46032</v>
      </c>
      <c r="C40" t="s">
        <v>23</v>
      </c>
      <c r="D40" t="s">
        <v>40</v>
      </c>
      <c r="E40">
        <v>7.72</v>
      </c>
      <c r="F40">
        <v>8.01</v>
      </c>
      <c r="G40">
        <v>8</v>
      </c>
      <c r="H40">
        <v>8</v>
      </c>
      <c r="I40">
        <v>7.47</v>
      </c>
      <c r="J40">
        <v>7.65</v>
      </c>
      <c r="K40">
        <v>9.75</v>
      </c>
      <c r="L40">
        <v>9.31</v>
      </c>
      <c r="M40">
        <v>9.84</v>
      </c>
      <c r="N40">
        <v>8.06</v>
      </c>
      <c r="O40">
        <v>79.790000000000006</v>
      </c>
      <c r="P40">
        <v>9.6300000000000008</v>
      </c>
      <c r="Q40">
        <v>1</v>
      </c>
      <c r="R40">
        <v>4</v>
      </c>
      <c r="S40">
        <v>1</v>
      </c>
      <c r="T40">
        <v>1665</v>
      </c>
      <c r="U40" t="s">
        <v>28</v>
      </c>
      <c r="V40">
        <f t="shared" si="0"/>
        <v>0</v>
      </c>
    </row>
    <row r="41" spans="1:22" ht="15" customHeight="1" x14ac:dyDescent="0.3">
      <c r="A41" t="s">
        <v>73</v>
      </c>
      <c r="B41" s="2">
        <v>46032</v>
      </c>
      <c r="C41" t="s">
        <v>23</v>
      </c>
      <c r="D41" t="s">
        <v>46</v>
      </c>
      <c r="E41">
        <v>7.49</v>
      </c>
      <c r="F41">
        <v>7.6</v>
      </c>
      <c r="G41">
        <v>7.33</v>
      </c>
      <c r="H41">
        <v>7.53</v>
      </c>
      <c r="I41">
        <v>7.63</v>
      </c>
      <c r="J41">
        <v>7.57</v>
      </c>
      <c r="K41">
        <v>9.9499999999999993</v>
      </c>
      <c r="L41">
        <v>9.66</v>
      </c>
      <c r="M41">
        <v>9.58</v>
      </c>
      <c r="N41">
        <v>8.1999999999999993</v>
      </c>
      <c r="O41">
        <v>81.540000000000006</v>
      </c>
      <c r="P41">
        <v>11</v>
      </c>
      <c r="Q41">
        <v>0</v>
      </c>
      <c r="R41">
        <v>2</v>
      </c>
      <c r="S41">
        <v>3</v>
      </c>
      <c r="T41">
        <v>1245</v>
      </c>
      <c r="U41" t="s">
        <v>25</v>
      </c>
      <c r="V41">
        <f t="shared" si="0"/>
        <v>1</v>
      </c>
    </row>
    <row r="42" spans="1:22" ht="15" customHeight="1" x14ac:dyDescent="0.3">
      <c r="A42" t="s">
        <v>74</v>
      </c>
      <c r="B42" s="2">
        <v>46032</v>
      </c>
      <c r="C42" t="s">
        <v>23</v>
      </c>
      <c r="D42" t="s">
        <v>24</v>
      </c>
      <c r="E42">
        <v>7.43</v>
      </c>
      <c r="F42">
        <v>8.3800000000000008</v>
      </c>
      <c r="G42">
        <v>7.29</v>
      </c>
      <c r="H42">
        <v>7.42</v>
      </c>
      <c r="I42">
        <v>7.72</v>
      </c>
      <c r="J42">
        <v>7.14</v>
      </c>
      <c r="K42">
        <v>9.36</v>
      </c>
      <c r="L42">
        <v>9.07</v>
      </c>
      <c r="M42">
        <v>9.09</v>
      </c>
      <c r="N42">
        <v>7.64</v>
      </c>
      <c r="O42">
        <v>79.55</v>
      </c>
      <c r="P42">
        <v>10.98</v>
      </c>
      <c r="Q42">
        <v>0</v>
      </c>
      <c r="R42">
        <v>2</v>
      </c>
      <c r="S42">
        <v>1</v>
      </c>
      <c r="T42">
        <v>1233</v>
      </c>
      <c r="U42" t="s">
        <v>28</v>
      </c>
      <c r="V42">
        <f t="shared" si="0"/>
        <v>0</v>
      </c>
    </row>
    <row r="43" spans="1:22" ht="15" customHeight="1" x14ac:dyDescent="0.3">
      <c r="A43" t="s">
        <v>75</v>
      </c>
      <c r="B43" s="2">
        <v>46032</v>
      </c>
      <c r="C43" t="s">
        <v>23</v>
      </c>
      <c r="D43" t="s">
        <v>40</v>
      </c>
      <c r="E43">
        <v>7.02</v>
      </c>
      <c r="F43">
        <v>7.65</v>
      </c>
      <c r="G43">
        <v>7.87</v>
      </c>
      <c r="H43">
        <v>7.81</v>
      </c>
      <c r="I43">
        <v>7.47</v>
      </c>
      <c r="J43">
        <v>7.7</v>
      </c>
      <c r="K43">
        <v>10</v>
      </c>
      <c r="L43">
        <v>8.6</v>
      </c>
      <c r="M43">
        <v>9.5399999999999991</v>
      </c>
      <c r="N43">
        <v>7.89</v>
      </c>
      <c r="O43">
        <v>78.05</v>
      </c>
      <c r="P43">
        <v>11.73</v>
      </c>
      <c r="Q43">
        <v>1</v>
      </c>
      <c r="R43">
        <v>3</v>
      </c>
      <c r="S43">
        <v>1</v>
      </c>
      <c r="T43">
        <v>2232</v>
      </c>
      <c r="U43" t="s">
        <v>28</v>
      </c>
      <c r="V43">
        <f t="shared" si="0"/>
        <v>0</v>
      </c>
    </row>
    <row r="44" spans="1:22" ht="15" customHeight="1" x14ac:dyDescent="0.3">
      <c r="A44" t="s">
        <v>76</v>
      </c>
      <c r="B44" s="2">
        <v>46032</v>
      </c>
      <c r="C44" t="s">
        <v>30</v>
      </c>
      <c r="D44" t="s">
        <v>27</v>
      </c>
      <c r="E44">
        <v>6.9</v>
      </c>
      <c r="F44">
        <v>7.82</v>
      </c>
      <c r="G44">
        <v>6.65</v>
      </c>
      <c r="H44">
        <v>7.04</v>
      </c>
      <c r="I44">
        <v>7.53</v>
      </c>
      <c r="J44">
        <v>7.41</v>
      </c>
      <c r="K44">
        <v>9.0500000000000007</v>
      </c>
      <c r="L44">
        <v>9.69</v>
      </c>
      <c r="M44">
        <v>9.39</v>
      </c>
      <c r="N44">
        <v>7.16</v>
      </c>
      <c r="O44">
        <v>74.650000000000006</v>
      </c>
      <c r="P44">
        <v>12.03</v>
      </c>
      <c r="Q44">
        <v>1</v>
      </c>
      <c r="R44">
        <v>4</v>
      </c>
      <c r="S44">
        <v>1</v>
      </c>
      <c r="T44">
        <v>1549</v>
      </c>
      <c r="U44" t="s">
        <v>28</v>
      </c>
      <c r="V44">
        <f t="shared" si="0"/>
        <v>0</v>
      </c>
    </row>
    <row r="45" spans="1:22" ht="15" customHeight="1" x14ac:dyDescent="0.3">
      <c r="A45" t="s">
        <v>77</v>
      </c>
      <c r="B45" s="2">
        <v>46032</v>
      </c>
      <c r="C45" t="s">
        <v>23</v>
      </c>
      <c r="D45" t="s">
        <v>40</v>
      </c>
      <c r="E45">
        <v>7.65</v>
      </c>
      <c r="F45">
        <v>7.84</v>
      </c>
      <c r="G45">
        <v>7.13</v>
      </c>
      <c r="H45">
        <v>7.25</v>
      </c>
      <c r="I45">
        <v>7.68</v>
      </c>
      <c r="J45">
        <v>7.64</v>
      </c>
      <c r="K45">
        <v>9.16</v>
      </c>
      <c r="L45">
        <v>9.3800000000000008</v>
      </c>
      <c r="M45">
        <v>9.99</v>
      </c>
      <c r="N45">
        <v>7.55</v>
      </c>
      <c r="O45">
        <v>81.260000000000005</v>
      </c>
      <c r="P45">
        <v>11.52</v>
      </c>
      <c r="Q45">
        <v>0</v>
      </c>
      <c r="R45">
        <v>0</v>
      </c>
      <c r="S45">
        <v>1</v>
      </c>
      <c r="T45">
        <v>1934</v>
      </c>
      <c r="U45" t="s">
        <v>25</v>
      </c>
      <c r="V45">
        <f t="shared" si="0"/>
        <v>1</v>
      </c>
    </row>
    <row r="46" spans="1:22" ht="15" customHeight="1" x14ac:dyDescent="0.3">
      <c r="A46" t="s">
        <v>78</v>
      </c>
      <c r="B46" s="2">
        <v>46032</v>
      </c>
      <c r="C46" t="s">
        <v>30</v>
      </c>
      <c r="D46" t="s">
        <v>27</v>
      </c>
      <c r="E46">
        <v>7.01</v>
      </c>
      <c r="F46">
        <v>7.26</v>
      </c>
      <c r="G46">
        <v>6.89</v>
      </c>
      <c r="H46">
        <v>7.59</v>
      </c>
      <c r="I46">
        <v>7.38</v>
      </c>
      <c r="J46">
        <v>7.17</v>
      </c>
      <c r="K46">
        <v>9.02</v>
      </c>
      <c r="L46">
        <v>9.98</v>
      </c>
      <c r="M46">
        <v>10</v>
      </c>
      <c r="N46">
        <v>7.18</v>
      </c>
      <c r="O46">
        <v>77.48</v>
      </c>
      <c r="P46">
        <v>8.18</v>
      </c>
      <c r="Q46">
        <v>1</v>
      </c>
      <c r="R46">
        <v>0</v>
      </c>
      <c r="S46">
        <v>1</v>
      </c>
      <c r="T46">
        <v>1482</v>
      </c>
      <c r="U46" t="s">
        <v>28</v>
      </c>
      <c r="V46">
        <f t="shared" si="0"/>
        <v>0</v>
      </c>
    </row>
    <row r="47" spans="1:22" ht="15" customHeight="1" x14ac:dyDescent="0.3">
      <c r="A47" t="s">
        <v>79</v>
      </c>
      <c r="B47" s="2">
        <v>46033</v>
      </c>
      <c r="C47" t="s">
        <v>23</v>
      </c>
      <c r="D47" t="s">
        <v>37</v>
      </c>
      <c r="E47">
        <v>7.35</v>
      </c>
      <c r="F47">
        <v>8.0500000000000007</v>
      </c>
      <c r="G47">
        <v>7.93</v>
      </c>
      <c r="H47">
        <v>7.81</v>
      </c>
      <c r="I47">
        <v>7.47</v>
      </c>
      <c r="J47">
        <v>7.81</v>
      </c>
      <c r="K47">
        <v>9.74</v>
      </c>
      <c r="L47">
        <v>10</v>
      </c>
      <c r="M47">
        <v>8.98</v>
      </c>
      <c r="N47">
        <v>7.74</v>
      </c>
      <c r="O47">
        <v>78.39</v>
      </c>
      <c r="P47">
        <v>10.210000000000001</v>
      </c>
      <c r="Q47">
        <v>2</v>
      </c>
      <c r="R47">
        <v>1</v>
      </c>
      <c r="S47">
        <v>4</v>
      </c>
      <c r="T47">
        <v>969</v>
      </c>
      <c r="U47" t="s">
        <v>28</v>
      </c>
      <c r="V47">
        <f t="shared" si="0"/>
        <v>0</v>
      </c>
    </row>
    <row r="48" spans="1:22" ht="15" customHeight="1" x14ac:dyDescent="0.3">
      <c r="A48" t="s">
        <v>80</v>
      </c>
      <c r="B48" s="2">
        <v>46033</v>
      </c>
      <c r="C48" t="s">
        <v>23</v>
      </c>
      <c r="D48" t="s">
        <v>24</v>
      </c>
      <c r="E48">
        <v>8.02</v>
      </c>
      <c r="F48">
        <v>7.76</v>
      </c>
      <c r="G48">
        <v>7.34</v>
      </c>
      <c r="H48">
        <v>7.89</v>
      </c>
      <c r="I48">
        <v>7.85</v>
      </c>
      <c r="J48">
        <v>8.2799999999999994</v>
      </c>
      <c r="K48">
        <v>8.8800000000000008</v>
      </c>
      <c r="L48">
        <v>9.61</v>
      </c>
      <c r="M48">
        <v>10</v>
      </c>
      <c r="N48">
        <v>7.25</v>
      </c>
      <c r="O48">
        <v>81.37</v>
      </c>
      <c r="P48">
        <v>10.029999999999999</v>
      </c>
      <c r="Q48">
        <v>0</v>
      </c>
      <c r="R48">
        <v>3</v>
      </c>
      <c r="S48">
        <v>0</v>
      </c>
      <c r="T48">
        <v>1589</v>
      </c>
      <c r="U48" t="s">
        <v>25</v>
      </c>
      <c r="V48">
        <f t="shared" si="0"/>
        <v>1</v>
      </c>
    </row>
    <row r="49" spans="1:22" ht="15" customHeight="1" x14ac:dyDescent="0.3">
      <c r="A49" t="s">
        <v>81</v>
      </c>
      <c r="B49" s="2">
        <v>46033</v>
      </c>
      <c r="C49" t="s">
        <v>23</v>
      </c>
      <c r="D49" t="s">
        <v>37</v>
      </c>
      <c r="E49">
        <v>7.64</v>
      </c>
      <c r="F49">
        <v>7.91</v>
      </c>
      <c r="G49">
        <v>7.51</v>
      </c>
      <c r="H49">
        <v>7.7</v>
      </c>
      <c r="I49">
        <v>7.22</v>
      </c>
      <c r="J49">
        <v>7.71</v>
      </c>
      <c r="K49">
        <v>9.36</v>
      </c>
      <c r="L49">
        <v>9.52</v>
      </c>
      <c r="M49">
        <v>9.5500000000000007</v>
      </c>
      <c r="N49">
        <v>7.77</v>
      </c>
      <c r="O49">
        <v>80.89</v>
      </c>
      <c r="P49">
        <v>7.54</v>
      </c>
      <c r="Q49">
        <v>0</v>
      </c>
      <c r="R49">
        <v>2</v>
      </c>
      <c r="S49">
        <v>1</v>
      </c>
      <c r="T49">
        <v>1648</v>
      </c>
      <c r="U49" t="s">
        <v>25</v>
      </c>
      <c r="V49">
        <f t="shared" si="0"/>
        <v>1</v>
      </c>
    </row>
    <row r="50" spans="1:22" ht="15" customHeight="1" x14ac:dyDescent="0.3">
      <c r="A50" t="s">
        <v>82</v>
      </c>
      <c r="B50" s="2">
        <v>46033</v>
      </c>
      <c r="C50" t="s">
        <v>23</v>
      </c>
      <c r="D50" t="s">
        <v>33</v>
      </c>
      <c r="E50">
        <v>7.76</v>
      </c>
      <c r="F50">
        <v>7.89</v>
      </c>
      <c r="G50">
        <v>7.59</v>
      </c>
      <c r="H50">
        <v>7.7</v>
      </c>
      <c r="I50">
        <v>7.97</v>
      </c>
      <c r="J50">
        <v>7.42</v>
      </c>
      <c r="K50">
        <v>9.2200000000000006</v>
      </c>
      <c r="L50">
        <v>9.39</v>
      </c>
      <c r="M50">
        <v>10</v>
      </c>
      <c r="N50">
        <v>7.59</v>
      </c>
      <c r="O50">
        <v>79.03</v>
      </c>
      <c r="P50">
        <v>13.95</v>
      </c>
      <c r="Q50">
        <v>1</v>
      </c>
      <c r="R50">
        <v>3</v>
      </c>
      <c r="S50">
        <v>0</v>
      </c>
      <c r="T50">
        <v>1042</v>
      </c>
      <c r="U50" t="s">
        <v>28</v>
      </c>
      <c r="V50">
        <f t="shared" si="0"/>
        <v>0</v>
      </c>
    </row>
    <row r="51" spans="1:22" ht="15" customHeight="1" x14ac:dyDescent="0.3">
      <c r="A51" t="s">
        <v>83</v>
      </c>
      <c r="B51" s="2">
        <v>46034</v>
      </c>
      <c r="C51" t="s">
        <v>23</v>
      </c>
      <c r="D51" t="s">
        <v>40</v>
      </c>
      <c r="E51">
        <v>8.09</v>
      </c>
      <c r="F51">
        <v>8.18</v>
      </c>
      <c r="G51">
        <v>7.27</v>
      </c>
      <c r="H51">
        <v>7.95</v>
      </c>
      <c r="I51">
        <v>7.24</v>
      </c>
      <c r="J51">
        <v>7.66</v>
      </c>
      <c r="K51">
        <v>9.61</v>
      </c>
      <c r="L51">
        <v>9.9499999999999993</v>
      </c>
      <c r="M51">
        <v>9.76</v>
      </c>
      <c r="N51">
        <v>8.14</v>
      </c>
      <c r="O51">
        <v>82.33</v>
      </c>
      <c r="P51">
        <v>9.39</v>
      </c>
      <c r="Q51">
        <v>0</v>
      </c>
      <c r="R51">
        <v>3</v>
      </c>
      <c r="S51">
        <v>1</v>
      </c>
      <c r="T51">
        <v>1433</v>
      </c>
      <c r="U51" t="s">
        <v>25</v>
      </c>
      <c r="V51">
        <f t="shared" si="0"/>
        <v>1</v>
      </c>
    </row>
    <row r="52" spans="1:22" ht="15" customHeight="1" x14ac:dyDescent="0.3">
      <c r="A52" t="s">
        <v>84</v>
      </c>
      <c r="B52" s="2">
        <v>46034</v>
      </c>
      <c r="C52" t="s">
        <v>23</v>
      </c>
      <c r="D52" t="s">
        <v>46</v>
      </c>
      <c r="E52">
        <v>7.65</v>
      </c>
      <c r="F52">
        <v>7.81</v>
      </c>
      <c r="G52">
        <v>7.83</v>
      </c>
      <c r="H52">
        <v>7.59</v>
      </c>
      <c r="I52">
        <v>7.29</v>
      </c>
      <c r="J52">
        <v>7.48</v>
      </c>
      <c r="K52">
        <v>9.27</v>
      </c>
      <c r="L52">
        <v>9.9700000000000006</v>
      </c>
      <c r="M52">
        <v>9.07</v>
      </c>
      <c r="N52">
        <v>8.1999999999999993</v>
      </c>
      <c r="O52">
        <v>80.150000000000006</v>
      </c>
      <c r="P52">
        <v>10.57</v>
      </c>
      <c r="Q52">
        <v>1</v>
      </c>
      <c r="R52">
        <v>0</v>
      </c>
      <c r="S52">
        <v>1</v>
      </c>
      <c r="T52">
        <v>1709</v>
      </c>
      <c r="U52" t="s">
        <v>25</v>
      </c>
      <c r="V52">
        <f t="shared" si="0"/>
        <v>1</v>
      </c>
    </row>
    <row r="53" spans="1:22" ht="15" customHeight="1" x14ac:dyDescent="0.3">
      <c r="A53" t="s">
        <v>85</v>
      </c>
      <c r="B53" s="2">
        <v>46034</v>
      </c>
      <c r="C53" t="s">
        <v>30</v>
      </c>
      <c r="D53" t="s">
        <v>53</v>
      </c>
      <c r="E53">
        <v>6.86</v>
      </c>
      <c r="F53">
        <v>7.15</v>
      </c>
      <c r="G53">
        <v>7.27</v>
      </c>
      <c r="H53">
        <v>6.8</v>
      </c>
      <c r="I53">
        <v>6.78</v>
      </c>
      <c r="J53">
        <v>6.99</v>
      </c>
      <c r="K53">
        <v>10</v>
      </c>
      <c r="L53">
        <v>10</v>
      </c>
      <c r="M53">
        <v>9.15</v>
      </c>
      <c r="N53">
        <v>7.25</v>
      </c>
      <c r="O53">
        <v>75.739999999999995</v>
      </c>
      <c r="P53">
        <v>10.73</v>
      </c>
      <c r="Q53">
        <v>1</v>
      </c>
      <c r="R53">
        <v>1</v>
      </c>
      <c r="S53">
        <v>2</v>
      </c>
      <c r="T53">
        <v>1505</v>
      </c>
      <c r="U53" t="s">
        <v>28</v>
      </c>
      <c r="V53">
        <f t="shared" si="0"/>
        <v>0</v>
      </c>
    </row>
    <row r="54" spans="1:22" ht="15" customHeight="1" x14ac:dyDescent="0.3">
      <c r="A54" t="s">
        <v>86</v>
      </c>
      <c r="B54" s="2">
        <v>46034</v>
      </c>
      <c r="C54" t="s">
        <v>23</v>
      </c>
      <c r="D54" t="s">
        <v>27</v>
      </c>
      <c r="E54">
        <v>7.85</v>
      </c>
      <c r="F54">
        <v>7.62</v>
      </c>
      <c r="G54">
        <v>7.61</v>
      </c>
      <c r="H54">
        <v>7.81</v>
      </c>
      <c r="I54">
        <v>7.2</v>
      </c>
      <c r="J54">
        <v>7.82</v>
      </c>
      <c r="K54">
        <v>9.42</v>
      </c>
      <c r="L54">
        <v>9.6</v>
      </c>
      <c r="M54">
        <v>9.5500000000000007</v>
      </c>
      <c r="N54">
        <v>7.96</v>
      </c>
      <c r="O54">
        <v>81.95</v>
      </c>
      <c r="P54">
        <v>11.74</v>
      </c>
      <c r="Q54">
        <v>0</v>
      </c>
      <c r="R54">
        <v>1</v>
      </c>
      <c r="S54">
        <v>0</v>
      </c>
      <c r="T54">
        <v>1694</v>
      </c>
      <c r="U54" t="s">
        <v>25</v>
      </c>
      <c r="V54">
        <f t="shared" si="0"/>
        <v>1</v>
      </c>
    </row>
    <row r="55" spans="1:22" ht="15" customHeight="1" x14ac:dyDescent="0.3">
      <c r="A55" t="s">
        <v>87</v>
      </c>
      <c r="B55" s="2">
        <v>46034</v>
      </c>
      <c r="C55" t="s">
        <v>30</v>
      </c>
      <c r="D55" t="s">
        <v>33</v>
      </c>
      <c r="E55">
        <v>7.41</v>
      </c>
      <c r="F55">
        <v>7.11</v>
      </c>
      <c r="G55">
        <v>7.05</v>
      </c>
      <c r="H55">
        <v>6.92</v>
      </c>
      <c r="I55">
        <v>7.57</v>
      </c>
      <c r="J55">
        <v>7.71</v>
      </c>
      <c r="K55">
        <v>9.7799999999999994</v>
      </c>
      <c r="L55">
        <v>9.65</v>
      </c>
      <c r="M55">
        <v>10</v>
      </c>
      <c r="N55">
        <v>7.37</v>
      </c>
      <c r="O55">
        <v>77.569999999999993</v>
      </c>
      <c r="P55">
        <v>9.25</v>
      </c>
      <c r="Q55">
        <v>1</v>
      </c>
      <c r="R55">
        <v>2</v>
      </c>
      <c r="S55">
        <v>1</v>
      </c>
      <c r="T55">
        <v>1990</v>
      </c>
      <c r="U55" t="s">
        <v>28</v>
      </c>
      <c r="V55">
        <f t="shared" si="0"/>
        <v>0</v>
      </c>
    </row>
    <row r="56" spans="1:22" ht="15" customHeight="1" x14ac:dyDescent="0.3">
      <c r="A56" t="s">
        <v>88</v>
      </c>
      <c r="B56" s="2">
        <v>46035</v>
      </c>
      <c r="C56" t="s">
        <v>23</v>
      </c>
      <c r="D56" t="s">
        <v>37</v>
      </c>
      <c r="E56">
        <v>7.94</v>
      </c>
      <c r="F56">
        <v>8.19</v>
      </c>
      <c r="G56">
        <v>7.87</v>
      </c>
      <c r="H56">
        <v>7.48</v>
      </c>
      <c r="I56">
        <v>7.39</v>
      </c>
      <c r="J56">
        <v>7.78</v>
      </c>
      <c r="K56">
        <v>10</v>
      </c>
      <c r="L56">
        <v>9.86</v>
      </c>
      <c r="M56">
        <v>9.4</v>
      </c>
      <c r="N56">
        <v>7.37</v>
      </c>
      <c r="O56">
        <v>81.78</v>
      </c>
      <c r="P56">
        <v>12.75</v>
      </c>
      <c r="Q56">
        <v>0</v>
      </c>
      <c r="R56">
        <v>3</v>
      </c>
      <c r="S56">
        <v>1</v>
      </c>
      <c r="T56">
        <v>1248</v>
      </c>
      <c r="U56" t="s">
        <v>25</v>
      </c>
      <c r="V56">
        <f t="shared" si="0"/>
        <v>1</v>
      </c>
    </row>
    <row r="57" spans="1:22" ht="15" customHeight="1" x14ac:dyDescent="0.3">
      <c r="A57" t="s">
        <v>89</v>
      </c>
      <c r="B57" s="2">
        <v>46035</v>
      </c>
      <c r="C57" t="s">
        <v>23</v>
      </c>
      <c r="D57" t="s">
        <v>31</v>
      </c>
      <c r="E57">
        <v>8.1999999999999993</v>
      </c>
      <c r="F57">
        <v>7.99</v>
      </c>
      <c r="G57">
        <v>7.37</v>
      </c>
      <c r="H57">
        <v>7.27</v>
      </c>
      <c r="I57">
        <v>7.44</v>
      </c>
      <c r="J57">
        <v>7.47</v>
      </c>
      <c r="K57">
        <v>9.4600000000000009</v>
      </c>
      <c r="L57">
        <v>9.11</v>
      </c>
      <c r="M57">
        <v>9.1999999999999993</v>
      </c>
      <c r="N57">
        <v>7.72</v>
      </c>
      <c r="O57">
        <v>80.73</v>
      </c>
      <c r="P57">
        <v>11.23</v>
      </c>
      <c r="Q57">
        <v>0</v>
      </c>
      <c r="R57">
        <v>1</v>
      </c>
      <c r="S57">
        <v>1</v>
      </c>
      <c r="T57">
        <v>1182</v>
      </c>
      <c r="U57" t="s">
        <v>25</v>
      </c>
      <c r="V57">
        <f t="shared" si="0"/>
        <v>1</v>
      </c>
    </row>
    <row r="58" spans="1:22" ht="15" customHeight="1" x14ac:dyDescent="0.3">
      <c r="A58" t="s">
        <v>90</v>
      </c>
      <c r="B58" s="2">
        <v>46035</v>
      </c>
      <c r="C58" t="s">
        <v>23</v>
      </c>
      <c r="D58" t="s">
        <v>27</v>
      </c>
      <c r="E58">
        <v>6.91</v>
      </c>
      <c r="F58">
        <v>8.11</v>
      </c>
      <c r="G58">
        <v>7.45</v>
      </c>
      <c r="H58">
        <v>7.8</v>
      </c>
      <c r="I58">
        <v>7.3</v>
      </c>
      <c r="J58">
        <v>7.43</v>
      </c>
      <c r="K58">
        <v>10</v>
      </c>
      <c r="L58">
        <v>9.5299999999999994</v>
      </c>
      <c r="M58">
        <v>9.3800000000000008</v>
      </c>
      <c r="N58">
        <v>7.24</v>
      </c>
      <c r="O58">
        <v>76.17</v>
      </c>
      <c r="P58">
        <v>10.81</v>
      </c>
      <c r="Q58">
        <v>1</v>
      </c>
      <c r="R58">
        <v>6</v>
      </c>
      <c r="S58">
        <v>1</v>
      </c>
      <c r="T58">
        <v>1291</v>
      </c>
      <c r="U58" t="s">
        <v>28</v>
      </c>
      <c r="V58">
        <f t="shared" si="0"/>
        <v>0</v>
      </c>
    </row>
    <row r="59" spans="1:22" ht="15" customHeight="1" x14ac:dyDescent="0.3">
      <c r="A59" t="s">
        <v>91</v>
      </c>
      <c r="B59" s="2">
        <v>46035</v>
      </c>
      <c r="C59" t="s">
        <v>23</v>
      </c>
      <c r="D59" t="s">
        <v>24</v>
      </c>
      <c r="E59">
        <v>8.1999999999999993</v>
      </c>
      <c r="F59">
        <v>8.08</v>
      </c>
      <c r="G59">
        <v>7.82</v>
      </c>
      <c r="H59">
        <v>7.73</v>
      </c>
      <c r="I59">
        <v>7.31</v>
      </c>
      <c r="J59">
        <v>7.88</v>
      </c>
      <c r="K59">
        <v>9.7100000000000009</v>
      </c>
      <c r="L59">
        <v>9.9499999999999993</v>
      </c>
      <c r="M59">
        <v>9.57</v>
      </c>
      <c r="N59">
        <v>7.44</v>
      </c>
      <c r="O59">
        <v>83.7</v>
      </c>
      <c r="P59">
        <v>8.6199999999999992</v>
      </c>
      <c r="Q59">
        <v>0</v>
      </c>
      <c r="R59">
        <v>0</v>
      </c>
      <c r="S59">
        <v>0</v>
      </c>
      <c r="T59">
        <v>1612</v>
      </c>
      <c r="U59" t="s">
        <v>25</v>
      </c>
      <c r="V59">
        <f t="shared" si="0"/>
        <v>1</v>
      </c>
    </row>
    <row r="60" spans="1:22" ht="15" customHeight="1" x14ac:dyDescent="0.3">
      <c r="A60" t="s">
        <v>92</v>
      </c>
      <c r="B60" s="2">
        <v>46036</v>
      </c>
      <c r="C60" t="s">
        <v>23</v>
      </c>
      <c r="D60" t="s">
        <v>46</v>
      </c>
      <c r="E60">
        <v>8.2100000000000009</v>
      </c>
      <c r="F60">
        <v>7.09</v>
      </c>
      <c r="G60">
        <v>7.39</v>
      </c>
      <c r="H60">
        <v>7.47</v>
      </c>
      <c r="I60">
        <v>7.93</v>
      </c>
      <c r="J60">
        <v>7.63</v>
      </c>
      <c r="K60">
        <v>9.33</v>
      </c>
      <c r="L60">
        <v>9.7799999999999994</v>
      </c>
      <c r="M60">
        <v>9.8000000000000007</v>
      </c>
      <c r="N60">
        <v>8.26</v>
      </c>
      <c r="O60">
        <v>81.39</v>
      </c>
      <c r="P60">
        <v>10.95</v>
      </c>
      <c r="Q60">
        <v>0</v>
      </c>
      <c r="R60">
        <v>3</v>
      </c>
      <c r="S60">
        <v>0</v>
      </c>
      <c r="T60">
        <v>1396</v>
      </c>
      <c r="U60" t="s">
        <v>25</v>
      </c>
      <c r="V60">
        <f t="shared" si="0"/>
        <v>1</v>
      </c>
    </row>
    <row r="61" spans="1:22" ht="15" customHeight="1" x14ac:dyDescent="0.3">
      <c r="A61" t="s">
        <v>93</v>
      </c>
      <c r="B61" s="2">
        <v>46036</v>
      </c>
      <c r="C61" t="s">
        <v>30</v>
      </c>
      <c r="D61" t="s">
        <v>53</v>
      </c>
      <c r="E61">
        <v>7.51</v>
      </c>
      <c r="F61">
        <v>7.33</v>
      </c>
      <c r="G61">
        <v>7.04</v>
      </c>
      <c r="H61">
        <v>7.37</v>
      </c>
      <c r="I61">
        <v>7.58</v>
      </c>
      <c r="J61">
        <v>7.07</v>
      </c>
      <c r="K61">
        <v>9.31</v>
      </c>
      <c r="L61">
        <v>10</v>
      </c>
      <c r="M61">
        <v>9.61</v>
      </c>
      <c r="N61">
        <v>7.72</v>
      </c>
      <c r="O61">
        <v>78.55</v>
      </c>
      <c r="P61">
        <v>9.31</v>
      </c>
      <c r="Q61">
        <v>0</v>
      </c>
      <c r="R61">
        <v>4</v>
      </c>
      <c r="S61">
        <v>0</v>
      </c>
      <c r="T61">
        <v>648</v>
      </c>
      <c r="U61" t="s">
        <v>28</v>
      </c>
      <c r="V61">
        <f t="shared" si="0"/>
        <v>0</v>
      </c>
    </row>
    <row r="62" spans="1:22" ht="15" customHeight="1" x14ac:dyDescent="0.3">
      <c r="A62" t="s">
        <v>94</v>
      </c>
      <c r="B62" s="2">
        <v>46037</v>
      </c>
      <c r="C62" t="s">
        <v>23</v>
      </c>
      <c r="D62" t="s">
        <v>37</v>
      </c>
      <c r="E62">
        <v>7.71</v>
      </c>
      <c r="F62">
        <v>7.43</v>
      </c>
      <c r="G62">
        <v>7.9</v>
      </c>
      <c r="H62">
        <v>7.19</v>
      </c>
      <c r="I62">
        <v>7.39</v>
      </c>
      <c r="J62">
        <v>7.79</v>
      </c>
      <c r="K62">
        <v>9.1999999999999993</v>
      </c>
      <c r="L62">
        <v>10</v>
      </c>
      <c r="M62">
        <v>10</v>
      </c>
      <c r="N62">
        <v>7.48</v>
      </c>
      <c r="O62">
        <v>80.599999999999994</v>
      </c>
      <c r="P62">
        <v>9.41</v>
      </c>
      <c r="Q62">
        <v>0</v>
      </c>
      <c r="R62">
        <v>3</v>
      </c>
      <c r="S62">
        <v>0</v>
      </c>
      <c r="T62">
        <v>1206</v>
      </c>
      <c r="U62" t="s">
        <v>25</v>
      </c>
      <c r="V62">
        <f t="shared" si="0"/>
        <v>1</v>
      </c>
    </row>
    <row r="63" spans="1:22" ht="15" customHeight="1" x14ac:dyDescent="0.3">
      <c r="A63" t="s">
        <v>95</v>
      </c>
      <c r="B63" s="2">
        <v>46037</v>
      </c>
      <c r="C63" t="s">
        <v>23</v>
      </c>
      <c r="D63" t="s">
        <v>24</v>
      </c>
      <c r="E63">
        <v>8</v>
      </c>
      <c r="F63">
        <v>7.59</v>
      </c>
      <c r="G63">
        <v>7.8</v>
      </c>
      <c r="H63">
        <v>8.2799999999999994</v>
      </c>
      <c r="I63">
        <v>7.52</v>
      </c>
      <c r="J63">
        <v>7.58</v>
      </c>
      <c r="K63">
        <v>9.57</v>
      </c>
      <c r="L63">
        <v>9.11</v>
      </c>
      <c r="M63">
        <v>9.42</v>
      </c>
      <c r="N63">
        <v>8.26</v>
      </c>
      <c r="O63">
        <v>82.63</v>
      </c>
      <c r="P63">
        <v>8.84</v>
      </c>
      <c r="Q63">
        <v>0</v>
      </c>
      <c r="R63">
        <v>1</v>
      </c>
      <c r="S63">
        <v>2</v>
      </c>
      <c r="T63">
        <v>1453</v>
      </c>
      <c r="U63" t="s">
        <v>25</v>
      </c>
      <c r="V63">
        <f t="shared" si="0"/>
        <v>1</v>
      </c>
    </row>
    <row r="64" spans="1:22" ht="15" customHeight="1" x14ac:dyDescent="0.3">
      <c r="A64" t="s">
        <v>96</v>
      </c>
      <c r="B64" s="2">
        <v>46037</v>
      </c>
      <c r="C64" t="s">
        <v>23</v>
      </c>
      <c r="D64" t="s">
        <v>24</v>
      </c>
      <c r="E64">
        <v>7.71</v>
      </c>
      <c r="F64">
        <v>7.7</v>
      </c>
      <c r="G64">
        <v>7.89</v>
      </c>
      <c r="H64">
        <v>7.4</v>
      </c>
      <c r="I64">
        <v>7.88</v>
      </c>
      <c r="J64">
        <v>7.99</v>
      </c>
      <c r="K64">
        <v>9.9700000000000006</v>
      </c>
      <c r="L64">
        <v>9.64</v>
      </c>
      <c r="M64">
        <v>9.61</v>
      </c>
      <c r="N64">
        <v>7.11</v>
      </c>
      <c r="O64">
        <v>79.89</v>
      </c>
      <c r="P64">
        <v>10.3</v>
      </c>
      <c r="Q64">
        <v>1</v>
      </c>
      <c r="R64">
        <v>2</v>
      </c>
      <c r="S64">
        <v>0</v>
      </c>
      <c r="T64">
        <v>1511</v>
      </c>
      <c r="U64" t="s">
        <v>28</v>
      </c>
      <c r="V64">
        <f t="shared" si="0"/>
        <v>0</v>
      </c>
    </row>
    <row r="65" spans="1:22" ht="15" customHeight="1" x14ac:dyDescent="0.3">
      <c r="A65" t="s">
        <v>97</v>
      </c>
      <c r="B65" s="2">
        <v>46037</v>
      </c>
      <c r="C65" t="s">
        <v>23</v>
      </c>
      <c r="D65" t="s">
        <v>33</v>
      </c>
      <c r="E65">
        <v>7.87</v>
      </c>
      <c r="F65">
        <v>7.65</v>
      </c>
      <c r="G65">
        <v>7.56</v>
      </c>
      <c r="H65">
        <v>7.8</v>
      </c>
      <c r="I65">
        <v>7.79</v>
      </c>
      <c r="J65">
        <v>8.32</v>
      </c>
      <c r="K65">
        <v>9.69</v>
      </c>
      <c r="L65">
        <v>9.6300000000000008</v>
      </c>
      <c r="M65">
        <v>9.27</v>
      </c>
      <c r="N65">
        <v>7.24</v>
      </c>
      <c r="O65">
        <v>81.319999999999993</v>
      </c>
      <c r="P65">
        <v>7.6</v>
      </c>
      <c r="Q65">
        <v>0</v>
      </c>
      <c r="R65">
        <v>3</v>
      </c>
      <c r="S65">
        <v>2</v>
      </c>
      <c r="T65">
        <v>1901</v>
      </c>
      <c r="U65" t="s">
        <v>25</v>
      </c>
      <c r="V65">
        <f t="shared" si="0"/>
        <v>1</v>
      </c>
    </row>
    <row r="66" spans="1:22" ht="15" customHeight="1" x14ac:dyDescent="0.3">
      <c r="A66" t="s">
        <v>98</v>
      </c>
      <c r="B66" s="2">
        <v>46038</v>
      </c>
      <c r="C66" t="s">
        <v>30</v>
      </c>
      <c r="D66" t="s">
        <v>24</v>
      </c>
      <c r="E66">
        <v>7.15</v>
      </c>
      <c r="F66">
        <v>7.16</v>
      </c>
      <c r="G66">
        <v>7.88</v>
      </c>
      <c r="H66">
        <v>7.24</v>
      </c>
      <c r="I66">
        <v>6.57</v>
      </c>
      <c r="J66">
        <v>7.45</v>
      </c>
      <c r="K66">
        <v>10</v>
      </c>
      <c r="L66">
        <v>9.33</v>
      </c>
      <c r="M66">
        <v>10</v>
      </c>
      <c r="N66">
        <v>7.2</v>
      </c>
      <c r="O66">
        <v>78.98</v>
      </c>
      <c r="P66">
        <v>12.47</v>
      </c>
      <c r="Q66">
        <v>0</v>
      </c>
      <c r="R66">
        <v>2</v>
      </c>
      <c r="S66">
        <v>0</v>
      </c>
      <c r="T66">
        <v>1945</v>
      </c>
      <c r="U66" t="s">
        <v>28</v>
      </c>
      <c r="V66">
        <f t="shared" ref="V66:V129" si="1">IF(O66&gt;=80,1,0)</f>
        <v>0</v>
      </c>
    </row>
    <row r="67" spans="1:22" ht="15" customHeight="1" x14ac:dyDescent="0.3">
      <c r="A67" t="s">
        <v>99</v>
      </c>
      <c r="B67" s="2">
        <v>46038</v>
      </c>
      <c r="C67" t="s">
        <v>23</v>
      </c>
      <c r="D67" t="s">
        <v>24</v>
      </c>
      <c r="E67">
        <v>7.82</v>
      </c>
      <c r="F67">
        <v>7.66</v>
      </c>
      <c r="G67">
        <v>7.58</v>
      </c>
      <c r="H67">
        <v>8.6300000000000008</v>
      </c>
      <c r="I67">
        <v>7.59</v>
      </c>
      <c r="J67">
        <v>7.43</v>
      </c>
      <c r="K67">
        <v>9.8000000000000007</v>
      </c>
      <c r="L67">
        <v>9.57</v>
      </c>
      <c r="M67">
        <v>9.4499999999999993</v>
      </c>
      <c r="N67">
        <v>7.67</v>
      </c>
      <c r="O67">
        <v>82.68</v>
      </c>
      <c r="P67">
        <v>11.89</v>
      </c>
      <c r="Q67">
        <v>0</v>
      </c>
      <c r="R67">
        <v>1</v>
      </c>
      <c r="S67">
        <v>0</v>
      </c>
      <c r="T67">
        <v>1262</v>
      </c>
      <c r="U67" t="s">
        <v>25</v>
      </c>
      <c r="V67">
        <f t="shared" si="1"/>
        <v>1</v>
      </c>
    </row>
    <row r="68" spans="1:22" ht="15" customHeight="1" x14ac:dyDescent="0.3">
      <c r="A68" t="s">
        <v>100</v>
      </c>
      <c r="B68" s="2">
        <v>46038</v>
      </c>
      <c r="C68" t="s">
        <v>23</v>
      </c>
      <c r="D68" t="s">
        <v>37</v>
      </c>
      <c r="E68">
        <v>7.85</v>
      </c>
      <c r="F68">
        <v>7.51</v>
      </c>
      <c r="G68">
        <v>8.1199999999999992</v>
      </c>
      <c r="H68">
        <v>7.88</v>
      </c>
      <c r="I68">
        <v>8.01</v>
      </c>
      <c r="J68">
        <v>7.92</v>
      </c>
      <c r="K68">
        <v>10</v>
      </c>
      <c r="L68">
        <v>9.69</v>
      </c>
      <c r="M68">
        <v>10</v>
      </c>
      <c r="N68">
        <v>7.33</v>
      </c>
      <c r="O68">
        <v>80.81</v>
      </c>
      <c r="P68">
        <v>11.35</v>
      </c>
      <c r="Q68">
        <v>1</v>
      </c>
      <c r="R68">
        <v>3</v>
      </c>
      <c r="S68">
        <v>1</v>
      </c>
      <c r="T68">
        <v>1036</v>
      </c>
      <c r="U68" t="s">
        <v>25</v>
      </c>
      <c r="V68">
        <f t="shared" si="1"/>
        <v>1</v>
      </c>
    </row>
    <row r="69" spans="1:22" ht="15" customHeight="1" x14ac:dyDescent="0.3">
      <c r="A69" t="s">
        <v>101</v>
      </c>
      <c r="B69" s="2">
        <v>46038</v>
      </c>
      <c r="C69" t="s">
        <v>23</v>
      </c>
      <c r="D69" t="s">
        <v>33</v>
      </c>
      <c r="E69">
        <v>7.52</v>
      </c>
      <c r="F69">
        <v>7.67</v>
      </c>
      <c r="G69">
        <v>8.0299999999999994</v>
      </c>
      <c r="H69">
        <v>8.43</v>
      </c>
      <c r="I69">
        <v>7.83</v>
      </c>
      <c r="J69">
        <v>7.81</v>
      </c>
      <c r="K69">
        <v>9.9700000000000006</v>
      </c>
      <c r="L69">
        <v>10</v>
      </c>
      <c r="M69">
        <v>9.1</v>
      </c>
      <c r="N69">
        <v>7.52</v>
      </c>
      <c r="O69">
        <v>79.38</v>
      </c>
      <c r="P69">
        <v>10.76</v>
      </c>
      <c r="Q69">
        <v>1</v>
      </c>
      <c r="R69">
        <v>5</v>
      </c>
      <c r="S69">
        <v>1</v>
      </c>
      <c r="T69">
        <v>1824</v>
      </c>
      <c r="U69" t="s">
        <v>28</v>
      </c>
      <c r="V69">
        <f t="shared" si="1"/>
        <v>0</v>
      </c>
    </row>
    <row r="70" spans="1:22" ht="15" customHeight="1" x14ac:dyDescent="0.3">
      <c r="A70" t="s">
        <v>102</v>
      </c>
      <c r="B70" s="2">
        <v>46038</v>
      </c>
      <c r="C70" t="s">
        <v>23</v>
      </c>
      <c r="D70" t="s">
        <v>24</v>
      </c>
      <c r="E70">
        <v>7.59</v>
      </c>
      <c r="F70">
        <v>7.36</v>
      </c>
      <c r="G70">
        <v>7.63</v>
      </c>
      <c r="H70">
        <v>7.65</v>
      </c>
      <c r="I70">
        <v>7.09</v>
      </c>
      <c r="J70">
        <v>7.9</v>
      </c>
      <c r="K70">
        <v>9.99</v>
      </c>
      <c r="L70">
        <v>9.17</v>
      </c>
      <c r="M70">
        <v>9.67</v>
      </c>
      <c r="N70">
        <v>7.94</v>
      </c>
      <c r="O70">
        <v>80.97</v>
      </c>
      <c r="P70">
        <v>9.99</v>
      </c>
      <c r="Q70">
        <v>0</v>
      </c>
      <c r="R70">
        <v>2</v>
      </c>
      <c r="S70">
        <v>0</v>
      </c>
      <c r="T70">
        <v>1643</v>
      </c>
      <c r="U70" t="s">
        <v>25</v>
      </c>
      <c r="V70">
        <f t="shared" si="1"/>
        <v>1</v>
      </c>
    </row>
    <row r="71" spans="1:22" ht="15" customHeight="1" x14ac:dyDescent="0.3">
      <c r="A71" t="s">
        <v>103</v>
      </c>
      <c r="B71" s="2">
        <v>46039</v>
      </c>
      <c r="C71" t="s">
        <v>23</v>
      </c>
      <c r="D71" t="s">
        <v>33</v>
      </c>
      <c r="E71">
        <v>7.6</v>
      </c>
      <c r="F71">
        <v>7.31</v>
      </c>
      <c r="G71">
        <v>7.87</v>
      </c>
      <c r="H71">
        <v>8.0500000000000007</v>
      </c>
      <c r="I71">
        <v>8.5</v>
      </c>
      <c r="J71">
        <v>7.95</v>
      </c>
      <c r="K71">
        <v>9.4600000000000009</v>
      </c>
      <c r="L71">
        <v>9.35</v>
      </c>
      <c r="M71">
        <v>7.87</v>
      </c>
      <c r="N71">
        <v>7.49</v>
      </c>
      <c r="O71">
        <v>74.959999999999994</v>
      </c>
      <c r="P71">
        <v>10.18</v>
      </c>
      <c r="Q71">
        <v>3</v>
      </c>
      <c r="R71">
        <v>1</v>
      </c>
      <c r="S71">
        <v>2</v>
      </c>
      <c r="T71">
        <v>2097</v>
      </c>
      <c r="U71" t="s">
        <v>28</v>
      </c>
      <c r="V71">
        <f t="shared" si="1"/>
        <v>0</v>
      </c>
    </row>
    <row r="72" spans="1:22" ht="15" customHeight="1" x14ac:dyDescent="0.3">
      <c r="A72" t="s">
        <v>104</v>
      </c>
      <c r="B72" s="2">
        <v>46039</v>
      </c>
      <c r="C72" t="s">
        <v>23</v>
      </c>
      <c r="D72" t="s">
        <v>37</v>
      </c>
      <c r="E72">
        <v>7.78</v>
      </c>
      <c r="F72">
        <v>7.47</v>
      </c>
      <c r="G72">
        <v>7.36</v>
      </c>
      <c r="H72">
        <v>7.84</v>
      </c>
      <c r="I72">
        <v>7.62</v>
      </c>
      <c r="J72">
        <v>7.91</v>
      </c>
      <c r="K72">
        <v>9.58</v>
      </c>
      <c r="L72">
        <v>10</v>
      </c>
      <c r="M72">
        <v>9.51</v>
      </c>
      <c r="N72">
        <v>8.42</v>
      </c>
      <c r="O72">
        <v>79.48</v>
      </c>
      <c r="P72">
        <v>9.2899999999999991</v>
      </c>
      <c r="Q72">
        <v>2</v>
      </c>
      <c r="R72">
        <v>0</v>
      </c>
      <c r="S72">
        <v>1</v>
      </c>
      <c r="T72">
        <v>1995</v>
      </c>
      <c r="U72" t="s">
        <v>28</v>
      </c>
      <c r="V72">
        <f t="shared" si="1"/>
        <v>0</v>
      </c>
    </row>
    <row r="73" spans="1:22" ht="15" customHeight="1" x14ac:dyDescent="0.3">
      <c r="A73" t="s">
        <v>105</v>
      </c>
      <c r="B73" s="2">
        <v>46039</v>
      </c>
      <c r="C73" t="s">
        <v>23</v>
      </c>
      <c r="D73" t="s">
        <v>40</v>
      </c>
      <c r="E73">
        <v>7.74</v>
      </c>
      <c r="F73">
        <v>7.99</v>
      </c>
      <c r="G73">
        <v>7.74</v>
      </c>
      <c r="H73">
        <v>7.8</v>
      </c>
      <c r="I73">
        <v>7.86</v>
      </c>
      <c r="J73">
        <v>7.76</v>
      </c>
      <c r="K73">
        <v>9.7100000000000009</v>
      </c>
      <c r="L73">
        <v>9.91</v>
      </c>
      <c r="M73">
        <v>8.76</v>
      </c>
      <c r="N73">
        <v>8.15</v>
      </c>
      <c r="O73">
        <v>76.41</v>
      </c>
      <c r="P73">
        <v>8.26</v>
      </c>
      <c r="Q73">
        <v>3</v>
      </c>
      <c r="R73">
        <v>2</v>
      </c>
      <c r="S73">
        <v>2</v>
      </c>
      <c r="T73">
        <v>1797</v>
      </c>
      <c r="U73" t="s">
        <v>28</v>
      </c>
      <c r="V73">
        <f t="shared" si="1"/>
        <v>0</v>
      </c>
    </row>
    <row r="74" spans="1:22" ht="15" customHeight="1" x14ac:dyDescent="0.3">
      <c r="A74" t="s">
        <v>106</v>
      </c>
      <c r="B74" s="2">
        <v>46039</v>
      </c>
      <c r="C74" t="s">
        <v>23</v>
      </c>
      <c r="D74" t="s">
        <v>33</v>
      </c>
      <c r="E74">
        <v>7.56</v>
      </c>
      <c r="F74">
        <v>8.19</v>
      </c>
      <c r="G74">
        <v>8.0299999999999994</v>
      </c>
      <c r="H74">
        <v>7.06</v>
      </c>
      <c r="I74">
        <v>7.37</v>
      </c>
      <c r="J74">
        <v>8.1999999999999993</v>
      </c>
      <c r="K74">
        <v>9.5500000000000007</v>
      </c>
      <c r="L74">
        <v>9.16</v>
      </c>
      <c r="M74">
        <v>9.6</v>
      </c>
      <c r="N74">
        <v>7.66</v>
      </c>
      <c r="O74">
        <v>81.89</v>
      </c>
      <c r="P74">
        <v>10.32</v>
      </c>
      <c r="Q74">
        <v>0</v>
      </c>
      <c r="R74">
        <v>1</v>
      </c>
      <c r="S74">
        <v>1</v>
      </c>
      <c r="T74">
        <v>1334</v>
      </c>
      <c r="U74" t="s">
        <v>25</v>
      </c>
      <c r="V74">
        <f t="shared" si="1"/>
        <v>1</v>
      </c>
    </row>
    <row r="75" spans="1:22" ht="15" customHeight="1" x14ac:dyDescent="0.3">
      <c r="A75" t="s">
        <v>107</v>
      </c>
      <c r="B75" s="2">
        <v>46039</v>
      </c>
      <c r="C75" t="s">
        <v>23</v>
      </c>
      <c r="D75" t="s">
        <v>53</v>
      </c>
      <c r="E75">
        <v>7.52</v>
      </c>
      <c r="F75">
        <v>7.5</v>
      </c>
      <c r="G75">
        <v>7.28</v>
      </c>
      <c r="H75">
        <v>7.71</v>
      </c>
      <c r="I75">
        <v>7.42</v>
      </c>
      <c r="J75">
        <v>7.94</v>
      </c>
      <c r="K75">
        <v>8.89</v>
      </c>
      <c r="L75">
        <v>9.93</v>
      </c>
      <c r="M75">
        <v>9.8699999999999992</v>
      </c>
      <c r="N75">
        <v>8.1199999999999992</v>
      </c>
      <c r="O75">
        <v>76.67</v>
      </c>
      <c r="P75">
        <v>10.08</v>
      </c>
      <c r="Q75">
        <v>2</v>
      </c>
      <c r="R75">
        <v>3</v>
      </c>
      <c r="S75">
        <v>0</v>
      </c>
      <c r="T75">
        <v>848</v>
      </c>
      <c r="U75" t="s">
        <v>28</v>
      </c>
      <c r="V75">
        <f t="shared" si="1"/>
        <v>0</v>
      </c>
    </row>
    <row r="76" spans="1:22" ht="15" customHeight="1" x14ac:dyDescent="0.3">
      <c r="A76" t="s">
        <v>108</v>
      </c>
      <c r="B76" s="2">
        <v>46039</v>
      </c>
      <c r="C76" t="s">
        <v>23</v>
      </c>
      <c r="D76" t="s">
        <v>37</v>
      </c>
      <c r="E76">
        <v>7.7</v>
      </c>
      <c r="F76">
        <v>7.9</v>
      </c>
      <c r="G76">
        <v>7.22</v>
      </c>
      <c r="H76">
        <v>7.96</v>
      </c>
      <c r="I76">
        <v>7.49</v>
      </c>
      <c r="J76">
        <v>7.84</v>
      </c>
      <c r="K76">
        <v>9.7799999999999994</v>
      </c>
      <c r="L76">
        <v>9.52</v>
      </c>
      <c r="M76">
        <v>9.35</v>
      </c>
      <c r="N76">
        <v>7.14</v>
      </c>
      <c r="O76">
        <v>79.89</v>
      </c>
      <c r="P76">
        <v>9.3000000000000007</v>
      </c>
      <c r="Q76">
        <v>1</v>
      </c>
      <c r="R76">
        <v>0</v>
      </c>
      <c r="S76">
        <v>1</v>
      </c>
      <c r="T76">
        <v>1530</v>
      </c>
      <c r="U76" t="s">
        <v>28</v>
      </c>
      <c r="V76">
        <f t="shared" si="1"/>
        <v>0</v>
      </c>
    </row>
    <row r="77" spans="1:22" ht="15" customHeight="1" x14ac:dyDescent="0.3">
      <c r="A77" t="s">
        <v>109</v>
      </c>
      <c r="B77" s="2">
        <v>46040</v>
      </c>
      <c r="C77" t="s">
        <v>23</v>
      </c>
      <c r="D77" t="s">
        <v>53</v>
      </c>
      <c r="E77">
        <v>7.44</v>
      </c>
      <c r="F77">
        <v>8</v>
      </c>
      <c r="G77">
        <v>7.66</v>
      </c>
      <c r="H77">
        <v>7.96</v>
      </c>
      <c r="I77">
        <v>7.95</v>
      </c>
      <c r="J77">
        <v>8.08</v>
      </c>
      <c r="K77">
        <v>9.99</v>
      </c>
      <c r="L77">
        <v>10</v>
      </c>
      <c r="M77">
        <v>9.56</v>
      </c>
      <c r="N77">
        <v>7.93</v>
      </c>
      <c r="O77">
        <v>83.06</v>
      </c>
      <c r="P77">
        <v>9.0500000000000007</v>
      </c>
      <c r="Q77">
        <v>0</v>
      </c>
      <c r="R77">
        <v>3</v>
      </c>
      <c r="S77">
        <v>0</v>
      </c>
      <c r="T77">
        <v>2036</v>
      </c>
      <c r="U77" t="s">
        <v>25</v>
      </c>
      <c r="V77">
        <f t="shared" si="1"/>
        <v>1</v>
      </c>
    </row>
    <row r="78" spans="1:22" ht="15" customHeight="1" x14ac:dyDescent="0.3">
      <c r="A78" t="s">
        <v>110</v>
      </c>
      <c r="B78" s="2">
        <v>46040</v>
      </c>
      <c r="C78" t="s">
        <v>23</v>
      </c>
      <c r="D78" t="s">
        <v>46</v>
      </c>
      <c r="E78">
        <v>7.01</v>
      </c>
      <c r="F78">
        <v>7.98</v>
      </c>
      <c r="G78">
        <v>7.25</v>
      </c>
      <c r="H78">
        <v>7.38</v>
      </c>
      <c r="I78">
        <v>7.85</v>
      </c>
      <c r="J78">
        <v>7.68</v>
      </c>
      <c r="K78">
        <v>9.09</v>
      </c>
      <c r="L78">
        <v>10</v>
      </c>
      <c r="M78">
        <v>9.17</v>
      </c>
      <c r="N78">
        <v>7.79</v>
      </c>
      <c r="O78">
        <v>77.19</v>
      </c>
      <c r="P78">
        <v>10.86</v>
      </c>
      <c r="Q78">
        <v>1</v>
      </c>
      <c r="R78">
        <v>4</v>
      </c>
      <c r="S78">
        <v>1</v>
      </c>
      <c r="T78">
        <v>1493</v>
      </c>
      <c r="U78" t="s">
        <v>28</v>
      </c>
      <c r="V78">
        <f t="shared" si="1"/>
        <v>0</v>
      </c>
    </row>
    <row r="79" spans="1:22" ht="15" customHeight="1" x14ac:dyDescent="0.3">
      <c r="A79" t="s">
        <v>111</v>
      </c>
      <c r="B79" s="2">
        <v>46040</v>
      </c>
      <c r="C79" t="s">
        <v>23</v>
      </c>
      <c r="D79" t="s">
        <v>24</v>
      </c>
      <c r="E79">
        <v>7.67</v>
      </c>
      <c r="F79">
        <v>7.49</v>
      </c>
      <c r="G79">
        <v>7.5</v>
      </c>
      <c r="H79">
        <v>7.39</v>
      </c>
      <c r="I79">
        <v>7.68</v>
      </c>
      <c r="J79">
        <v>7.77</v>
      </c>
      <c r="K79">
        <v>8.8800000000000008</v>
      </c>
      <c r="L79">
        <v>9.7100000000000009</v>
      </c>
      <c r="M79">
        <v>9.93</v>
      </c>
      <c r="N79">
        <v>7.76</v>
      </c>
      <c r="O79">
        <v>78.78</v>
      </c>
      <c r="P79">
        <v>8.7899999999999991</v>
      </c>
      <c r="Q79">
        <v>1</v>
      </c>
      <c r="R79">
        <v>2</v>
      </c>
      <c r="S79">
        <v>0</v>
      </c>
      <c r="T79">
        <v>1844</v>
      </c>
      <c r="U79" t="s">
        <v>28</v>
      </c>
      <c r="V79">
        <f t="shared" si="1"/>
        <v>0</v>
      </c>
    </row>
    <row r="80" spans="1:22" ht="15" customHeight="1" x14ac:dyDescent="0.3">
      <c r="A80" t="s">
        <v>112</v>
      </c>
      <c r="B80" s="2">
        <v>46040</v>
      </c>
      <c r="C80" t="s">
        <v>23</v>
      </c>
      <c r="D80" t="s">
        <v>31</v>
      </c>
      <c r="E80">
        <v>7.97</v>
      </c>
      <c r="F80">
        <v>7.76</v>
      </c>
      <c r="G80">
        <v>7.39</v>
      </c>
      <c r="H80">
        <v>7.55</v>
      </c>
      <c r="I80">
        <v>7.33</v>
      </c>
      <c r="J80">
        <v>7.42</v>
      </c>
      <c r="K80">
        <v>9.4600000000000009</v>
      </c>
      <c r="L80">
        <v>9.49</v>
      </c>
      <c r="M80">
        <v>10</v>
      </c>
      <c r="N80">
        <v>7.25</v>
      </c>
      <c r="O80">
        <v>78.62</v>
      </c>
      <c r="P80">
        <v>10.32</v>
      </c>
      <c r="Q80">
        <v>1</v>
      </c>
      <c r="R80">
        <v>2</v>
      </c>
      <c r="S80">
        <v>0</v>
      </c>
      <c r="T80">
        <v>1240</v>
      </c>
      <c r="U80" t="s">
        <v>28</v>
      </c>
      <c r="V80">
        <f t="shared" si="1"/>
        <v>0</v>
      </c>
    </row>
    <row r="81" spans="1:22" ht="15" customHeight="1" x14ac:dyDescent="0.3">
      <c r="A81" t="s">
        <v>113</v>
      </c>
      <c r="B81" s="2">
        <v>46040</v>
      </c>
      <c r="C81" t="s">
        <v>30</v>
      </c>
      <c r="D81" t="s">
        <v>37</v>
      </c>
      <c r="E81">
        <v>7.92</v>
      </c>
      <c r="F81">
        <v>7.13</v>
      </c>
      <c r="G81">
        <v>7.24</v>
      </c>
      <c r="H81">
        <v>7.33</v>
      </c>
      <c r="I81">
        <v>7.04</v>
      </c>
      <c r="J81">
        <v>7.45</v>
      </c>
      <c r="K81">
        <v>9.65</v>
      </c>
      <c r="L81">
        <v>9.52</v>
      </c>
      <c r="M81">
        <v>9.58</v>
      </c>
      <c r="N81">
        <v>6.92</v>
      </c>
      <c r="O81">
        <v>77.78</v>
      </c>
      <c r="P81">
        <v>12.58</v>
      </c>
      <c r="Q81">
        <v>0</v>
      </c>
      <c r="R81">
        <v>4</v>
      </c>
      <c r="S81">
        <v>1</v>
      </c>
      <c r="T81">
        <v>1363</v>
      </c>
      <c r="U81" t="s">
        <v>28</v>
      </c>
      <c r="V81">
        <f t="shared" si="1"/>
        <v>0</v>
      </c>
    </row>
    <row r="82" spans="1:22" ht="15" customHeight="1" x14ac:dyDescent="0.3">
      <c r="A82" t="s">
        <v>114</v>
      </c>
      <c r="B82" s="2">
        <v>46041</v>
      </c>
      <c r="C82" t="s">
        <v>30</v>
      </c>
      <c r="D82" t="s">
        <v>46</v>
      </c>
      <c r="E82">
        <v>7.17</v>
      </c>
      <c r="F82">
        <v>7.55</v>
      </c>
      <c r="G82">
        <v>6.77</v>
      </c>
      <c r="H82">
        <v>7.85</v>
      </c>
      <c r="I82">
        <v>6.98</v>
      </c>
      <c r="J82">
        <v>6.91</v>
      </c>
      <c r="K82">
        <v>10</v>
      </c>
      <c r="L82">
        <v>10</v>
      </c>
      <c r="M82">
        <v>10</v>
      </c>
      <c r="N82">
        <v>7.71</v>
      </c>
      <c r="O82">
        <v>76.94</v>
      </c>
      <c r="P82">
        <v>11.35</v>
      </c>
      <c r="Q82">
        <v>1</v>
      </c>
      <c r="R82">
        <v>4</v>
      </c>
      <c r="S82">
        <v>2</v>
      </c>
      <c r="T82">
        <v>1177</v>
      </c>
      <c r="U82" t="s">
        <v>28</v>
      </c>
      <c r="V82">
        <f t="shared" si="1"/>
        <v>0</v>
      </c>
    </row>
    <row r="83" spans="1:22" ht="15" customHeight="1" x14ac:dyDescent="0.3">
      <c r="A83" t="s">
        <v>115</v>
      </c>
      <c r="B83" s="2">
        <v>46041</v>
      </c>
      <c r="C83" t="s">
        <v>23</v>
      </c>
      <c r="D83" t="s">
        <v>31</v>
      </c>
      <c r="E83">
        <v>7.7</v>
      </c>
      <c r="F83">
        <v>7.84</v>
      </c>
      <c r="G83">
        <v>7.39</v>
      </c>
      <c r="H83">
        <v>7.79</v>
      </c>
      <c r="I83">
        <v>8</v>
      </c>
      <c r="J83">
        <v>7.65</v>
      </c>
      <c r="K83">
        <v>9.64</v>
      </c>
      <c r="L83">
        <v>9.86</v>
      </c>
      <c r="M83">
        <v>10</v>
      </c>
      <c r="N83">
        <v>7.11</v>
      </c>
      <c r="O83">
        <v>82.47</v>
      </c>
      <c r="P83">
        <v>10.61</v>
      </c>
      <c r="Q83">
        <v>0</v>
      </c>
      <c r="R83">
        <v>1</v>
      </c>
      <c r="S83">
        <v>0</v>
      </c>
      <c r="T83">
        <v>1978</v>
      </c>
      <c r="U83" t="s">
        <v>25</v>
      </c>
      <c r="V83">
        <f t="shared" si="1"/>
        <v>1</v>
      </c>
    </row>
    <row r="84" spans="1:22" ht="15" customHeight="1" x14ac:dyDescent="0.3">
      <c r="A84" t="s">
        <v>116</v>
      </c>
      <c r="B84" s="2">
        <v>46041</v>
      </c>
      <c r="C84" t="s">
        <v>23</v>
      </c>
      <c r="D84" t="s">
        <v>24</v>
      </c>
      <c r="E84">
        <v>7.88</v>
      </c>
      <c r="F84">
        <v>8.16</v>
      </c>
      <c r="G84">
        <v>7.72</v>
      </c>
      <c r="H84">
        <v>7.39</v>
      </c>
      <c r="I84">
        <v>7.4</v>
      </c>
      <c r="J84">
        <v>7.83</v>
      </c>
      <c r="K84">
        <v>10</v>
      </c>
      <c r="L84">
        <v>9.5500000000000007</v>
      </c>
      <c r="M84">
        <v>9.15</v>
      </c>
      <c r="N84">
        <v>8.15</v>
      </c>
      <c r="O84">
        <v>79.73</v>
      </c>
      <c r="P84">
        <v>10.220000000000001</v>
      </c>
      <c r="Q84">
        <v>1</v>
      </c>
      <c r="R84">
        <v>3</v>
      </c>
      <c r="S84">
        <v>0</v>
      </c>
      <c r="T84">
        <v>1247</v>
      </c>
      <c r="U84" t="s">
        <v>28</v>
      </c>
      <c r="V84">
        <f t="shared" si="1"/>
        <v>0</v>
      </c>
    </row>
    <row r="85" spans="1:22" ht="15" customHeight="1" x14ac:dyDescent="0.3">
      <c r="A85" t="s">
        <v>117</v>
      </c>
      <c r="B85" s="2">
        <v>46041</v>
      </c>
      <c r="C85" t="s">
        <v>23</v>
      </c>
      <c r="D85" t="s">
        <v>27</v>
      </c>
      <c r="E85">
        <v>7.96</v>
      </c>
      <c r="F85">
        <v>7.76</v>
      </c>
      <c r="G85">
        <v>6.96</v>
      </c>
      <c r="H85">
        <v>7.64</v>
      </c>
      <c r="I85">
        <v>7.8</v>
      </c>
      <c r="J85">
        <v>7.67</v>
      </c>
      <c r="K85">
        <v>9.7899999999999991</v>
      </c>
      <c r="L85">
        <v>9.7200000000000006</v>
      </c>
      <c r="M85">
        <v>8.8699999999999992</v>
      </c>
      <c r="N85">
        <v>6.84</v>
      </c>
      <c r="O85">
        <v>78.52</v>
      </c>
      <c r="P85">
        <v>11.5</v>
      </c>
      <c r="Q85">
        <v>1</v>
      </c>
      <c r="R85">
        <v>1</v>
      </c>
      <c r="S85">
        <v>0</v>
      </c>
      <c r="T85">
        <v>979</v>
      </c>
      <c r="U85" t="s">
        <v>28</v>
      </c>
      <c r="V85">
        <f t="shared" si="1"/>
        <v>0</v>
      </c>
    </row>
    <row r="86" spans="1:22" ht="15" customHeight="1" x14ac:dyDescent="0.3">
      <c r="A86" t="s">
        <v>118</v>
      </c>
      <c r="B86" s="2">
        <v>46042</v>
      </c>
      <c r="C86" t="s">
        <v>23</v>
      </c>
      <c r="D86" t="s">
        <v>24</v>
      </c>
      <c r="E86">
        <v>8.08</v>
      </c>
      <c r="F86">
        <v>8.01</v>
      </c>
      <c r="G86">
        <v>7.35</v>
      </c>
      <c r="H86">
        <v>8.0399999999999991</v>
      </c>
      <c r="I86">
        <v>7.71</v>
      </c>
      <c r="J86">
        <v>8.43</v>
      </c>
      <c r="K86">
        <v>10</v>
      </c>
      <c r="L86">
        <v>9.49</v>
      </c>
      <c r="M86">
        <v>9.4700000000000006</v>
      </c>
      <c r="N86">
        <v>7.41</v>
      </c>
      <c r="O86">
        <v>81.98</v>
      </c>
      <c r="P86">
        <v>10.73</v>
      </c>
      <c r="Q86">
        <v>1</v>
      </c>
      <c r="R86">
        <v>0</v>
      </c>
      <c r="S86">
        <v>1</v>
      </c>
      <c r="T86">
        <v>1990</v>
      </c>
      <c r="U86" t="s">
        <v>25</v>
      </c>
      <c r="V86">
        <f t="shared" si="1"/>
        <v>1</v>
      </c>
    </row>
    <row r="87" spans="1:22" ht="15" customHeight="1" x14ac:dyDescent="0.3">
      <c r="A87" t="s">
        <v>119</v>
      </c>
      <c r="B87" s="2">
        <v>46042</v>
      </c>
      <c r="C87" t="s">
        <v>23</v>
      </c>
      <c r="D87" t="s">
        <v>53</v>
      </c>
      <c r="E87">
        <v>7.76</v>
      </c>
      <c r="F87">
        <v>7.36</v>
      </c>
      <c r="G87">
        <v>7.76</v>
      </c>
      <c r="H87">
        <v>7.87</v>
      </c>
      <c r="I87">
        <v>7.55</v>
      </c>
      <c r="J87">
        <v>8.2200000000000006</v>
      </c>
      <c r="K87">
        <v>9.7100000000000009</v>
      </c>
      <c r="L87">
        <v>9.7899999999999991</v>
      </c>
      <c r="M87">
        <v>9.09</v>
      </c>
      <c r="N87">
        <v>7.1</v>
      </c>
      <c r="O87">
        <v>81.209999999999994</v>
      </c>
      <c r="P87">
        <v>9.27</v>
      </c>
      <c r="Q87">
        <v>0</v>
      </c>
      <c r="R87">
        <v>2</v>
      </c>
      <c r="S87">
        <v>1</v>
      </c>
      <c r="T87">
        <v>1966</v>
      </c>
      <c r="U87" t="s">
        <v>25</v>
      </c>
      <c r="V87">
        <f t="shared" si="1"/>
        <v>1</v>
      </c>
    </row>
    <row r="88" spans="1:22" ht="15" customHeight="1" x14ac:dyDescent="0.3">
      <c r="A88" t="s">
        <v>120</v>
      </c>
      <c r="B88" s="2">
        <v>46042</v>
      </c>
      <c r="C88" t="s">
        <v>23</v>
      </c>
      <c r="D88" t="s">
        <v>37</v>
      </c>
      <c r="E88">
        <v>7.83</v>
      </c>
      <c r="F88">
        <v>8.08</v>
      </c>
      <c r="G88">
        <v>7.99</v>
      </c>
      <c r="H88">
        <v>8.19</v>
      </c>
      <c r="I88">
        <v>7.77</v>
      </c>
      <c r="J88">
        <v>7.68</v>
      </c>
      <c r="K88">
        <v>9.74</v>
      </c>
      <c r="L88">
        <v>9.25</v>
      </c>
      <c r="M88">
        <v>9.98</v>
      </c>
      <c r="N88">
        <v>7.96</v>
      </c>
      <c r="O88">
        <v>80.97</v>
      </c>
      <c r="P88">
        <v>11.17</v>
      </c>
      <c r="Q88">
        <v>1</v>
      </c>
      <c r="R88">
        <v>3</v>
      </c>
      <c r="S88">
        <v>0</v>
      </c>
      <c r="T88">
        <v>1053</v>
      </c>
      <c r="U88" t="s">
        <v>25</v>
      </c>
      <c r="V88">
        <f t="shared" si="1"/>
        <v>1</v>
      </c>
    </row>
    <row r="89" spans="1:22" ht="15" customHeight="1" x14ac:dyDescent="0.3">
      <c r="A89" t="s">
        <v>121</v>
      </c>
      <c r="B89" s="2">
        <v>46042</v>
      </c>
      <c r="C89" t="s">
        <v>23</v>
      </c>
      <c r="D89" t="s">
        <v>53</v>
      </c>
      <c r="E89">
        <v>8.02</v>
      </c>
      <c r="F89">
        <v>7.87</v>
      </c>
      <c r="G89">
        <v>7.2</v>
      </c>
      <c r="H89">
        <v>7.81</v>
      </c>
      <c r="I89">
        <v>7.6</v>
      </c>
      <c r="J89">
        <v>7.47</v>
      </c>
      <c r="K89">
        <v>9.8699999999999992</v>
      </c>
      <c r="L89">
        <v>9.5399999999999991</v>
      </c>
      <c r="M89">
        <v>8.81</v>
      </c>
      <c r="N89">
        <v>7.31</v>
      </c>
      <c r="O89">
        <v>80</v>
      </c>
      <c r="P89">
        <v>13.68</v>
      </c>
      <c r="Q89">
        <v>0</v>
      </c>
      <c r="R89">
        <v>3</v>
      </c>
      <c r="S89">
        <v>0</v>
      </c>
      <c r="T89">
        <v>1506</v>
      </c>
      <c r="U89" t="s">
        <v>25</v>
      </c>
      <c r="V89">
        <f t="shared" si="1"/>
        <v>1</v>
      </c>
    </row>
    <row r="90" spans="1:22" ht="15" customHeight="1" x14ac:dyDescent="0.3">
      <c r="A90" t="s">
        <v>122</v>
      </c>
      <c r="B90" s="2">
        <v>46042</v>
      </c>
      <c r="C90" t="s">
        <v>23</v>
      </c>
      <c r="D90" t="s">
        <v>37</v>
      </c>
      <c r="E90">
        <v>8.2899999999999991</v>
      </c>
      <c r="F90">
        <v>8.23</v>
      </c>
      <c r="G90">
        <v>7.32</v>
      </c>
      <c r="H90">
        <v>8.02</v>
      </c>
      <c r="I90">
        <v>7.62</v>
      </c>
      <c r="J90">
        <v>8</v>
      </c>
      <c r="K90">
        <v>9.4499999999999993</v>
      </c>
      <c r="L90">
        <v>9.7100000000000009</v>
      </c>
      <c r="M90">
        <v>9.32</v>
      </c>
      <c r="N90">
        <v>7.87</v>
      </c>
      <c r="O90">
        <v>83.82</v>
      </c>
      <c r="P90">
        <v>10.32</v>
      </c>
      <c r="Q90">
        <v>0</v>
      </c>
      <c r="R90">
        <v>0</v>
      </c>
      <c r="S90">
        <v>1</v>
      </c>
      <c r="T90">
        <v>1330</v>
      </c>
      <c r="U90" t="s">
        <v>25</v>
      </c>
      <c r="V90">
        <f t="shared" si="1"/>
        <v>1</v>
      </c>
    </row>
    <row r="91" spans="1:22" ht="15" customHeight="1" x14ac:dyDescent="0.3">
      <c r="A91" t="s">
        <v>123</v>
      </c>
      <c r="B91" s="2">
        <v>46042</v>
      </c>
      <c r="C91" t="s">
        <v>23</v>
      </c>
      <c r="D91" t="s">
        <v>37</v>
      </c>
      <c r="E91">
        <v>7.47</v>
      </c>
      <c r="F91">
        <v>7.99</v>
      </c>
      <c r="G91">
        <v>7.63</v>
      </c>
      <c r="H91">
        <v>7.41</v>
      </c>
      <c r="I91">
        <v>7.96</v>
      </c>
      <c r="J91">
        <v>7.7</v>
      </c>
      <c r="K91">
        <v>9.77</v>
      </c>
      <c r="L91">
        <v>9.8800000000000008</v>
      </c>
      <c r="M91">
        <v>9.59</v>
      </c>
      <c r="N91">
        <v>7.57</v>
      </c>
      <c r="O91">
        <v>79.98</v>
      </c>
      <c r="P91">
        <v>11.34</v>
      </c>
      <c r="Q91">
        <v>1</v>
      </c>
      <c r="R91">
        <v>2</v>
      </c>
      <c r="S91">
        <v>1</v>
      </c>
      <c r="T91">
        <v>1923</v>
      </c>
      <c r="U91" t="s">
        <v>28</v>
      </c>
      <c r="V91">
        <f t="shared" si="1"/>
        <v>0</v>
      </c>
    </row>
    <row r="92" spans="1:22" ht="15" customHeight="1" x14ac:dyDescent="0.3">
      <c r="A92" t="s">
        <v>124</v>
      </c>
      <c r="B92" s="2">
        <v>46042</v>
      </c>
      <c r="C92" t="s">
        <v>23</v>
      </c>
      <c r="D92" t="s">
        <v>37</v>
      </c>
      <c r="E92">
        <v>7.47</v>
      </c>
      <c r="F92">
        <v>7.59</v>
      </c>
      <c r="G92">
        <v>7.96</v>
      </c>
      <c r="H92">
        <v>7.31</v>
      </c>
      <c r="I92">
        <v>7.26</v>
      </c>
      <c r="J92">
        <v>7.87</v>
      </c>
      <c r="K92">
        <v>9.32</v>
      </c>
      <c r="L92">
        <v>9.64</v>
      </c>
      <c r="M92">
        <v>9.69</v>
      </c>
      <c r="N92">
        <v>7.71</v>
      </c>
      <c r="O92">
        <v>80.819999999999993</v>
      </c>
      <c r="P92">
        <v>9.15</v>
      </c>
      <c r="Q92">
        <v>0</v>
      </c>
      <c r="R92">
        <v>2</v>
      </c>
      <c r="S92">
        <v>0</v>
      </c>
      <c r="T92">
        <v>1371</v>
      </c>
      <c r="U92" t="s">
        <v>25</v>
      </c>
      <c r="V92">
        <f t="shared" si="1"/>
        <v>1</v>
      </c>
    </row>
    <row r="93" spans="1:22" ht="15" customHeight="1" x14ac:dyDescent="0.3">
      <c r="A93" t="s">
        <v>125</v>
      </c>
      <c r="B93" s="2">
        <v>46043</v>
      </c>
      <c r="C93" t="s">
        <v>23</v>
      </c>
      <c r="D93" t="s">
        <v>27</v>
      </c>
      <c r="E93">
        <v>7.39</v>
      </c>
      <c r="F93">
        <v>7.78</v>
      </c>
      <c r="G93">
        <v>7.63</v>
      </c>
      <c r="H93">
        <v>7.35</v>
      </c>
      <c r="I93">
        <v>7.32</v>
      </c>
      <c r="J93">
        <v>7.63</v>
      </c>
      <c r="K93">
        <v>9.6199999999999992</v>
      </c>
      <c r="L93">
        <v>8.6999999999999993</v>
      </c>
      <c r="M93">
        <v>10</v>
      </c>
      <c r="N93">
        <v>7.71</v>
      </c>
      <c r="O93">
        <v>79.62</v>
      </c>
      <c r="P93">
        <v>10.48</v>
      </c>
      <c r="Q93">
        <v>0</v>
      </c>
      <c r="R93">
        <v>3</v>
      </c>
      <c r="S93">
        <v>0</v>
      </c>
      <c r="T93">
        <v>1342</v>
      </c>
      <c r="U93" t="s">
        <v>28</v>
      </c>
      <c r="V93">
        <f t="shared" si="1"/>
        <v>0</v>
      </c>
    </row>
    <row r="94" spans="1:22" ht="15" customHeight="1" x14ac:dyDescent="0.3">
      <c r="A94" t="s">
        <v>126</v>
      </c>
      <c r="B94" s="2">
        <v>46043</v>
      </c>
      <c r="C94" t="s">
        <v>23</v>
      </c>
      <c r="D94" t="s">
        <v>27</v>
      </c>
      <c r="E94">
        <v>7.96</v>
      </c>
      <c r="F94">
        <v>7.91</v>
      </c>
      <c r="G94">
        <v>7.63</v>
      </c>
      <c r="H94">
        <v>7.9</v>
      </c>
      <c r="I94">
        <v>7.84</v>
      </c>
      <c r="J94">
        <v>7.75</v>
      </c>
      <c r="K94">
        <v>10</v>
      </c>
      <c r="L94">
        <v>9.56</v>
      </c>
      <c r="M94">
        <v>10</v>
      </c>
      <c r="N94">
        <v>8.4499999999999993</v>
      </c>
      <c r="O94">
        <v>85</v>
      </c>
      <c r="P94">
        <v>14</v>
      </c>
      <c r="Q94">
        <v>0</v>
      </c>
      <c r="R94">
        <v>0</v>
      </c>
      <c r="S94">
        <v>1</v>
      </c>
      <c r="T94">
        <v>2300</v>
      </c>
      <c r="U94" t="s">
        <v>25</v>
      </c>
      <c r="V94">
        <f t="shared" si="1"/>
        <v>1</v>
      </c>
    </row>
    <row r="95" spans="1:22" ht="15" customHeight="1" x14ac:dyDescent="0.3">
      <c r="A95" t="s">
        <v>127</v>
      </c>
      <c r="B95" s="2">
        <v>46043</v>
      </c>
      <c r="C95" t="s">
        <v>23</v>
      </c>
      <c r="D95" t="s">
        <v>27</v>
      </c>
      <c r="E95">
        <v>7.76</v>
      </c>
      <c r="F95">
        <v>8.14</v>
      </c>
      <c r="G95">
        <v>7.16</v>
      </c>
      <c r="H95">
        <v>7.77</v>
      </c>
      <c r="I95">
        <v>7.49</v>
      </c>
      <c r="J95">
        <v>7.62</v>
      </c>
      <c r="K95">
        <v>8.94</v>
      </c>
      <c r="L95">
        <v>10</v>
      </c>
      <c r="M95">
        <v>9.69</v>
      </c>
      <c r="N95">
        <v>7.35</v>
      </c>
      <c r="O95">
        <v>78.42</v>
      </c>
      <c r="P95">
        <v>8.07</v>
      </c>
      <c r="Q95">
        <v>1</v>
      </c>
      <c r="R95">
        <v>3</v>
      </c>
      <c r="S95">
        <v>1</v>
      </c>
      <c r="T95">
        <v>1573</v>
      </c>
      <c r="U95" t="s">
        <v>28</v>
      </c>
      <c r="V95">
        <f t="shared" si="1"/>
        <v>0</v>
      </c>
    </row>
    <row r="96" spans="1:22" ht="15" customHeight="1" x14ac:dyDescent="0.3">
      <c r="A96" t="s">
        <v>128</v>
      </c>
      <c r="B96" s="2">
        <v>46043</v>
      </c>
      <c r="C96" t="s">
        <v>23</v>
      </c>
      <c r="D96" t="s">
        <v>40</v>
      </c>
      <c r="E96">
        <v>7.62</v>
      </c>
      <c r="F96">
        <v>7.71</v>
      </c>
      <c r="G96">
        <v>7.85</v>
      </c>
      <c r="H96">
        <v>7.77</v>
      </c>
      <c r="I96">
        <v>7.72</v>
      </c>
      <c r="J96">
        <v>7.57</v>
      </c>
      <c r="K96">
        <v>9.69</v>
      </c>
      <c r="L96">
        <v>9.6300000000000008</v>
      </c>
      <c r="M96">
        <v>9.94</v>
      </c>
      <c r="N96">
        <v>7.63</v>
      </c>
      <c r="O96">
        <v>80.150000000000006</v>
      </c>
      <c r="P96">
        <v>12.28</v>
      </c>
      <c r="Q96">
        <v>1</v>
      </c>
      <c r="R96">
        <v>2</v>
      </c>
      <c r="S96">
        <v>2</v>
      </c>
      <c r="T96">
        <v>1469</v>
      </c>
      <c r="U96" t="s">
        <v>25</v>
      </c>
      <c r="V96">
        <f t="shared" si="1"/>
        <v>1</v>
      </c>
    </row>
    <row r="97" spans="1:22" ht="15" customHeight="1" x14ac:dyDescent="0.3">
      <c r="A97" t="s">
        <v>129</v>
      </c>
      <c r="B97" s="2">
        <v>46043</v>
      </c>
      <c r="C97" t="s">
        <v>23</v>
      </c>
      <c r="D97" t="s">
        <v>37</v>
      </c>
      <c r="E97">
        <v>7.22</v>
      </c>
      <c r="F97">
        <v>7.48</v>
      </c>
      <c r="G97">
        <v>7.18</v>
      </c>
      <c r="H97">
        <v>8.08</v>
      </c>
      <c r="I97">
        <v>7.15</v>
      </c>
      <c r="J97">
        <v>7.4</v>
      </c>
      <c r="K97">
        <v>9.9499999999999993</v>
      </c>
      <c r="L97">
        <v>9.7899999999999991</v>
      </c>
      <c r="M97">
        <v>10</v>
      </c>
      <c r="N97">
        <v>8.32</v>
      </c>
      <c r="O97">
        <v>77.06</v>
      </c>
      <c r="P97">
        <v>11.56</v>
      </c>
      <c r="Q97">
        <v>2</v>
      </c>
      <c r="R97">
        <v>3</v>
      </c>
      <c r="S97">
        <v>0</v>
      </c>
      <c r="T97">
        <v>1093</v>
      </c>
      <c r="U97" t="s">
        <v>28</v>
      </c>
      <c r="V97">
        <f t="shared" si="1"/>
        <v>0</v>
      </c>
    </row>
    <row r="98" spans="1:22" ht="15" customHeight="1" x14ac:dyDescent="0.3">
      <c r="A98" t="s">
        <v>130</v>
      </c>
      <c r="B98" s="2">
        <v>46043</v>
      </c>
      <c r="C98" t="s">
        <v>23</v>
      </c>
      <c r="D98" t="s">
        <v>24</v>
      </c>
      <c r="E98">
        <v>7.89</v>
      </c>
      <c r="F98">
        <v>7.54</v>
      </c>
      <c r="G98">
        <v>6.84</v>
      </c>
      <c r="H98">
        <v>8.5500000000000007</v>
      </c>
      <c r="I98">
        <v>7.86</v>
      </c>
      <c r="J98">
        <v>8.2100000000000009</v>
      </c>
      <c r="K98">
        <v>9.34</v>
      </c>
      <c r="L98">
        <v>10</v>
      </c>
      <c r="M98">
        <v>10</v>
      </c>
      <c r="N98">
        <v>8.24</v>
      </c>
      <c r="O98">
        <v>83.47</v>
      </c>
      <c r="P98">
        <v>10.46</v>
      </c>
      <c r="Q98">
        <v>0</v>
      </c>
      <c r="R98">
        <v>2</v>
      </c>
      <c r="S98">
        <v>2</v>
      </c>
      <c r="T98">
        <v>1406</v>
      </c>
      <c r="U98" t="s">
        <v>25</v>
      </c>
      <c r="V98">
        <f t="shared" si="1"/>
        <v>1</v>
      </c>
    </row>
    <row r="99" spans="1:22" ht="15" customHeight="1" x14ac:dyDescent="0.3">
      <c r="A99" t="s">
        <v>131</v>
      </c>
      <c r="B99" s="2">
        <v>46044</v>
      </c>
      <c r="C99" t="s">
        <v>23</v>
      </c>
      <c r="D99" t="s">
        <v>24</v>
      </c>
      <c r="E99">
        <v>7.73</v>
      </c>
      <c r="F99">
        <v>7.39</v>
      </c>
      <c r="G99">
        <v>7.09</v>
      </c>
      <c r="H99">
        <v>7.62</v>
      </c>
      <c r="I99">
        <v>7.62</v>
      </c>
      <c r="J99">
        <v>7.5</v>
      </c>
      <c r="K99">
        <v>9.74</v>
      </c>
      <c r="L99">
        <v>9.44</v>
      </c>
      <c r="M99">
        <v>9.8800000000000008</v>
      </c>
      <c r="N99">
        <v>7.45</v>
      </c>
      <c r="O99">
        <v>80.45</v>
      </c>
      <c r="P99">
        <v>10.43</v>
      </c>
      <c r="Q99">
        <v>0</v>
      </c>
      <c r="R99">
        <v>2</v>
      </c>
      <c r="S99">
        <v>1</v>
      </c>
      <c r="T99">
        <v>990</v>
      </c>
      <c r="U99" t="s">
        <v>25</v>
      </c>
      <c r="V99">
        <f t="shared" si="1"/>
        <v>1</v>
      </c>
    </row>
    <row r="100" spans="1:22" ht="15" customHeight="1" x14ac:dyDescent="0.3">
      <c r="A100" t="s">
        <v>132</v>
      </c>
      <c r="B100" s="2">
        <v>46044</v>
      </c>
      <c r="C100" t="s">
        <v>23</v>
      </c>
      <c r="D100" t="s">
        <v>37</v>
      </c>
      <c r="E100">
        <v>7.94</v>
      </c>
      <c r="F100">
        <v>7.46</v>
      </c>
      <c r="G100">
        <v>7.68</v>
      </c>
      <c r="H100">
        <v>7.81</v>
      </c>
      <c r="I100">
        <v>7.46</v>
      </c>
      <c r="J100">
        <v>7.86</v>
      </c>
      <c r="K100">
        <v>9.9600000000000009</v>
      </c>
      <c r="L100">
        <v>10</v>
      </c>
      <c r="M100">
        <v>10</v>
      </c>
      <c r="N100">
        <v>7.2</v>
      </c>
      <c r="O100">
        <v>76.37</v>
      </c>
      <c r="P100">
        <v>12.08</v>
      </c>
      <c r="Q100">
        <v>2</v>
      </c>
      <c r="R100">
        <v>6</v>
      </c>
      <c r="S100">
        <v>0</v>
      </c>
      <c r="T100">
        <v>1593</v>
      </c>
      <c r="U100" t="s">
        <v>28</v>
      </c>
      <c r="V100">
        <f t="shared" si="1"/>
        <v>0</v>
      </c>
    </row>
    <row r="101" spans="1:22" ht="15" customHeight="1" x14ac:dyDescent="0.3">
      <c r="A101" t="s">
        <v>133</v>
      </c>
      <c r="B101" s="2">
        <v>46044</v>
      </c>
      <c r="C101" t="s">
        <v>23</v>
      </c>
      <c r="D101" t="s">
        <v>33</v>
      </c>
      <c r="E101">
        <v>7.99</v>
      </c>
      <c r="F101">
        <v>7.4</v>
      </c>
      <c r="G101">
        <v>7.08</v>
      </c>
      <c r="H101">
        <v>7.47</v>
      </c>
      <c r="I101">
        <v>8.02</v>
      </c>
      <c r="J101">
        <v>7.7</v>
      </c>
      <c r="K101">
        <v>9.7899999999999991</v>
      </c>
      <c r="L101">
        <v>9.74</v>
      </c>
      <c r="M101">
        <v>9.57</v>
      </c>
      <c r="N101">
        <v>7.63</v>
      </c>
      <c r="O101">
        <v>77.39</v>
      </c>
      <c r="P101">
        <v>7.94</v>
      </c>
      <c r="Q101">
        <v>2</v>
      </c>
      <c r="R101">
        <v>2</v>
      </c>
      <c r="S101">
        <v>2</v>
      </c>
      <c r="T101">
        <v>1987</v>
      </c>
      <c r="U101" t="s">
        <v>28</v>
      </c>
      <c r="V101">
        <f t="shared" si="1"/>
        <v>0</v>
      </c>
    </row>
    <row r="102" spans="1:22" ht="15" customHeight="1" x14ac:dyDescent="0.3">
      <c r="A102" t="s">
        <v>134</v>
      </c>
      <c r="B102" s="2">
        <v>46045</v>
      </c>
      <c r="C102" t="s">
        <v>23</v>
      </c>
      <c r="D102" t="s">
        <v>53</v>
      </c>
      <c r="E102">
        <v>7.75</v>
      </c>
      <c r="F102">
        <v>8.11</v>
      </c>
      <c r="G102">
        <v>7.48</v>
      </c>
      <c r="H102">
        <v>7.85</v>
      </c>
      <c r="I102">
        <v>7.87</v>
      </c>
      <c r="J102">
        <v>7.64</v>
      </c>
      <c r="K102">
        <v>9.8000000000000007</v>
      </c>
      <c r="L102">
        <v>9.7899999999999991</v>
      </c>
      <c r="M102">
        <v>9.3699999999999992</v>
      </c>
      <c r="N102">
        <v>8.5299999999999994</v>
      </c>
      <c r="O102">
        <v>82.69</v>
      </c>
      <c r="P102">
        <v>9.7799999999999994</v>
      </c>
      <c r="Q102">
        <v>0</v>
      </c>
      <c r="R102">
        <v>3</v>
      </c>
      <c r="S102">
        <v>2</v>
      </c>
      <c r="T102">
        <v>993</v>
      </c>
      <c r="U102" t="s">
        <v>25</v>
      </c>
      <c r="V102">
        <f t="shared" si="1"/>
        <v>1</v>
      </c>
    </row>
    <row r="103" spans="1:22" ht="15" customHeight="1" x14ac:dyDescent="0.3">
      <c r="A103" t="s">
        <v>135</v>
      </c>
      <c r="B103" s="2">
        <v>46045</v>
      </c>
      <c r="C103" t="s">
        <v>23</v>
      </c>
      <c r="D103" t="s">
        <v>37</v>
      </c>
      <c r="E103">
        <v>7.67</v>
      </c>
      <c r="F103">
        <v>7.77</v>
      </c>
      <c r="G103">
        <v>7.1</v>
      </c>
      <c r="H103">
        <v>8</v>
      </c>
      <c r="I103">
        <v>7.61</v>
      </c>
      <c r="J103">
        <v>7.66</v>
      </c>
      <c r="K103">
        <v>9.0399999999999991</v>
      </c>
      <c r="L103">
        <v>9.85</v>
      </c>
      <c r="M103">
        <v>9.52</v>
      </c>
      <c r="N103">
        <v>8.1300000000000008</v>
      </c>
      <c r="O103">
        <v>80.849999999999994</v>
      </c>
      <c r="P103">
        <v>9.59</v>
      </c>
      <c r="Q103">
        <v>0</v>
      </c>
      <c r="R103">
        <v>3</v>
      </c>
      <c r="S103">
        <v>1</v>
      </c>
      <c r="T103">
        <v>1397</v>
      </c>
      <c r="U103" t="s">
        <v>25</v>
      </c>
      <c r="V103">
        <f t="shared" si="1"/>
        <v>1</v>
      </c>
    </row>
    <row r="104" spans="1:22" ht="15" customHeight="1" x14ac:dyDescent="0.3">
      <c r="A104" t="s">
        <v>136</v>
      </c>
      <c r="B104" s="2">
        <v>46045</v>
      </c>
      <c r="C104" t="s">
        <v>23</v>
      </c>
      <c r="D104" t="s">
        <v>37</v>
      </c>
      <c r="E104">
        <v>7.36</v>
      </c>
      <c r="F104">
        <v>7.88</v>
      </c>
      <c r="G104">
        <v>7.64</v>
      </c>
      <c r="H104">
        <v>7.88</v>
      </c>
      <c r="I104">
        <v>7.84</v>
      </c>
      <c r="J104">
        <v>7.49</v>
      </c>
      <c r="K104">
        <v>9.83</v>
      </c>
      <c r="L104">
        <v>10</v>
      </c>
      <c r="M104">
        <v>9.43</v>
      </c>
      <c r="N104">
        <v>7.61</v>
      </c>
      <c r="O104">
        <v>81.459999999999994</v>
      </c>
      <c r="P104">
        <v>8.5399999999999991</v>
      </c>
      <c r="Q104">
        <v>0</v>
      </c>
      <c r="R104">
        <v>3</v>
      </c>
      <c r="S104">
        <v>0</v>
      </c>
      <c r="T104">
        <v>1309</v>
      </c>
      <c r="U104" t="s">
        <v>25</v>
      </c>
      <c r="V104">
        <f t="shared" si="1"/>
        <v>1</v>
      </c>
    </row>
    <row r="105" spans="1:22" ht="15" customHeight="1" x14ac:dyDescent="0.3">
      <c r="A105" t="s">
        <v>137</v>
      </c>
      <c r="B105" s="2">
        <v>46045</v>
      </c>
      <c r="C105" t="s">
        <v>23</v>
      </c>
      <c r="D105" t="s">
        <v>31</v>
      </c>
      <c r="E105">
        <v>7.87</v>
      </c>
      <c r="F105">
        <v>7.34</v>
      </c>
      <c r="G105">
        <v>7.9</v>
      </c>
      <c r="H105">
        <v>7.87</v>
      </c>
      <c r="I105">
        <v>8.27</v>
      </c>
      <c r="J105">
        <v>7.69</v>
      </c>
      <c r="K105">
        <v>9.66</v>
      </c>
      <c r="L105">
        <v>9.7799999999999994</v>
      </c>
      <c r="M105">
        <v>9.6199999999999992</v>
      </c>
      <c r="N105">
        <v>7.66</v>
      </c>
      <c r="O105">
        <v>83.16</v>
      </c>
      <c r="P105">
        <v>8.4700000000000006</v>
      </c>
      <c r="Q105">
        <v>0</v>
      </c>
      <c r="R105">
        <v>1</v>
      </c>
      <c r="S105">
        <v>3</v>
      </c>
      <c r="T105">
        <v>1371</v>
      </c>
      <c r="U105" t="s">
        <v>25</v>
      </c>
      <c r="V105">
        <f t="shared" si="1"/>
        <v>1</v>
      </c>
    </row>
    <row r="106" spans="1:22" ht="15" customHeight="1" x14ac:dyDescent="0.3">
      <c r="A106" t="s">
        <v>138</v>
      </c>
      <c r="B106" s="2">
        <v>46045</v>
      </c>
      <c r="C106" t="s">
        <v>23</v>
      </c>
      <c r="D106" t="s">
        <v>27</v>
      </c>
      <c r="E106">
        <v>7.27</v>
      </c>
      <c r="F106">
        <v>7.54</v>
      </c>
      <c r="G106">
        <v>8.08</v>
      </c>
      <c r="H106">
        <v>7.75</v>
      </c>
      <c r="I106">
        <v>7.57</v>
      </c>
      <c r="J106">
        <v>7.72</v>
      </c>
      <c r="K106">
        <v>9.81</v>
      </c>
      <c r="L106">
        <v>9.66</v>
      </c>
      <c r="M106">
        <v>9.01</v>
      </c>
      <c r="N106">
        <v>7.29</v>
      </c>
      <c r="O106">
        <v>79.2</v>
      </c>
      <c r="P106">
        <v>14</v>
      </c>
      <c r="Q106">
        <v>1</v>
      </c>
      <c r="R106">
        <v>1</v>
      </c>
      <c r="S106">
        <v>1</v>
      </c>
      <c r="T106">
        <v>2248</v>
      </c>
      <c r="U106" t="s">
        <v>28</v>
      </c>
      <c r="V106">
        <f t="shared" si="1"/>
        <v>0</v>
      </c>
    </row>
    <row r="107" spans="1:22" ht="15" customHeight="1" x14ac:dyDescent="0.3">
      <c r="A107" t="s">
        <v>139</v>
      </c>
      <c r="B107" s="2">
        <v>46045</v>
      </c>
      <c r="C107" t="s">
        <v>23</v>
      </c>
      <c r="D107" t="s">
        <v>24</v>
      </c>
      <c r="E107">
        <v>8.3800000000000008</v>
      </c>
      <c r="F107">
        <v>7.83</v>
      </c>
      <c r="G107">
        <v>7.64</v>
      </c>
      <c r="H107">
        <v>7.14</v>
      </c>
      <c r="I107">
        <v>8.08</v>
      </c>
      <c r="J107">
        <v>7.58</v>
      </c>
      <c r="K107">
        <v>9.61</v>
      </c>
      <c r="L107">
        <v>8.7899999999999991</v>
      </c>
      <c r="M107">
        <v>10</v>
      </c>
      <c r="N107">
        <v>8.0299999999999994</v>
      </c>
      <c r="O107">
        <v>79.59</v>
      </c>
      <c r="P107">
        <v>9.31</v>
      </c>
      <c r="Q107">
        <v>1</v>
      </c>
      <c r="R107">
        <v>3</v>
      </c>
      <c r="S107">
        <v>1</v>
      </c>
      <c r="T107">
        <v>412</v>
      </c>
      <c r="U107" t="s">
        <v>28</v>
      </c>
      <c r="V107">
        <f t="shared" si="1"/>
        <v>0</v>
      </c>
    </row>
    <row r="108" spans="1:22" ht="15" customHeight="1" x14ac:dyDescent="0.3">
      <c r="A108" t="s">
        <v>140</v>
      </c>
      <c r="B108" s="2">
        <v>46045</v>
      </c>
      <c r="C108" t="s">
        <v>23</v>
      </c>
      <c r="D108" t="s">
        <v>24</v>
      </c>
      <c r="E108">
        <v>7.91</v>
      </c>
      <c r="F108">
        <v>7.77</v>
      </c>
      <c r="G108">
        <v>7.56</v>
      </c>
      <c r="H108">
        <v>7.78</v>
      </c>
      <c r="I108">
        <v>7.3</v>
      </c>
      <c r="J108">
        <v>7.08</v>
      </c>
      <c r="K108">
        <v>10</v>
      </c>
      <c r="L108">
        <v>9.59</v>
      </c>
      <c r="M108">
        <v>10</v>
      </c>
      <c r="N108">
        <v>8.08</v>
      </c>
      <c r="O108">
        <v>79.569999999999993</v>
      </c>
      <c r="P108">
        <v>11.01</v>
      </c>
      <c r="Q108">
        <v>1</v>
      </c>
      <c r="R108">
        <v>3</v>
      </c>
      <c r="S108">
        <v>0</v>
      </c>
      <c r="T108">
        <v>1483</v>
      </c>
      <c r="U108" t="s">
        <v>28</v>
      </c>
      <c r="V108">
        <f t="shared" si="1"/>
        <v>0</v>
      </c>
    </row>
    <row r="109" spans="1:22" ht="15" customHeight="1" x14ac:dyDescent="0.3">
      <c r="A109" t="s">
        <v>141</v>
      </c>
      <c r="B109" s="2">
        <v>46046</v>
      </c>
      <c r="C109" t="s">
        <v>30</v>
      </c>
      <c r="D109" t="s">
        <v>31</v>
      </c>
      <c r="E109">
        <v>7.09</v>
      </c>
      <c r="F109">
        <v>7.14</v>
      </c>
      <c r="G109">
        <v>6.43</v>
      </c>
      <c r="H109">
        <v>7.16</v>
      </c>
      <c r="I109">
        <v>7.02</v>
      </c>
      <c r="J109">
        <v>6.59</v>
      </c>
      <c r="K109">
        <v>9.82</v>
      </c>
      <c r="L109">
        <v>9.94</v>
      </c>
      <c r="M109">
        <v>9.23</v>
      </c>
      <c r="N109">
        <v>7.07</v>
      </c>
      <c r="O109">
        <v>75.989999999999995</v>
      </c>
      <c r="P109">
        <v>8.76</v>
      </c>
      <c r="Q109">
        <v>0</v>
      </c>
      <c r="R109">
        <v>3</v>
      </c>
      <c r="S109">
        <v>0</v>
      </c>
      <c r="T109">
        <v>1391</v>
      </c>
      <c r="U109" t="s">
        <v>28</v>
      </c>
      <c r="V109">
        <f t="shared" si="1"/>
        <v>0</v>
      </c>
    </row>
    <row r="110" spans="1:22" ht="15" customHeight="1" x14ac:dyDescent="0.3">
      <c r="A110" t="s">
        <v>142</v>
      </c>
      <c r="B110" s="2">
        <v>46046</v>
      </c>
      <c r="C110" t="s">
        <v>23</v>
      </c>
      <c r="D110" t="s">
        <v>40</v>
      </c>
      <c r="E110">
        <v>8.08</v>
      </c>
      <c r="F110">
        <v>7.63</v>
      </c>
      <c r="G110">
        <v>7.63</v>
      </c>
      <c r="H110">
        <v>7.39</v>
      </c>
      <c r="I110">
        <v>7.75</v>
      </c>
      <c r="J110">
        <v>7.58</v>
      </c>
      <c r="K110">
        <v>9.5</v>
      </c>
      <c r="L110">
        <v>10</v>
      </c>
      <c r="M110">
        <v>9.7100000000000009</v>
      </c>
      <c r="N110">
        <v>7.18</v>
      </c>
      <c r="O110">
        <v>81.94</v>
      </c>
      <c r="P110">
        <v>11.74</v>
      </c>
      <c r="Q110">
        <v>0</v>
      </c>
      <c r="R110">
        <v>1</v>
      </c>
      <c r="S110">
        <v>2</v>
      </c>
      <c r="T110">
        <v>1709</v>
      </c>
      <c r="U110" t="s">
        <v>25</v>
      </c>
      <c r="V110">
        <f t="shared" si="1"/>
        <v>1</v>
      </c>
    </row>
    <row r="111" spans="1:22" ht="15" customHeight="1" x14ac:dyDescent="0.3">
      <c r="A111" t="s">
        <v>143</v>
      </c>
      <c r="B111" s="2">
        <v>46046</v>
      </c>
      <c r="C111" t="s">
        <v>23</v>
      </c>
      <c r="D111" t="s">
        <v>46</v>
      </c>
      <c r="E111">
        <v>7.61</v>
      </c>
      <c r="F111">
        <v>7.4</v>
      </c>
      <c r="G111">
        <v>7.43</v>
      </c>
      <c r="H111">
        <v>7.58</v>
      </c>
      <c r="I111">
        <v>7.51</v>
      </c>
      <c r="J111">
        <v>7.9</v>
      </c>
      <c r="K111">
        <v>9.8699999999999992</v>
      </c>
      <c r="L111">
        <v>10</v>
      </c>
      <c r="M111">
        <v>9.66</v>
      </c>
      <c r="N111">
        <v>8.08</v>
      </c>
      <c r="O111">
        <v>78.55</v>
      </c>
      <c r="P111">
        <v>10.7</v>
      </c>
      <c r="Q111">
        <v>2</v>
      </c>
      <c r="R111">
        <v>1</v>
      </c>
      <c r="S111">
        <v>0</v>
      </c>
      <c r="T111">
        <v>2232</v>
      </c>
      <c r="U111" t="s">
        <v>28</v>
      </c>
      <c r="V111">
        <f t="shared" si="1"/>
        <v>0</v>
      </c>
    </row>
    <row r="112" spans="1:22" ht="15" customHeight="1" x14ac:dyDescent="0.3">
      <c r="A112" t="s">
        <v>144</v>
      </c>
      <c r="B112" s="2">
        <v>46046</v>
      </c>
      <c r="C112" t="s">
        <v>23</v>
      </c>
      <c r="D112" t="s">
        <v>37</v>
      </c>
      <c r="E112">
        <v>7.5</v>
      </c>
      <c r="F112">
        <v>7.59</v>
      </c>
      <c r="G112">
        <v>7.8</v>
      </c>
      <c r="H112">
        <v>7.88</v>
      </c>
      <c r="I112">
        <v>8.07</v>
      </c>
      <c r="J112">
        <v>7.26</v>
      </c>
      <c r="K112">
        <v>10</v>
      </c>
      <c r="L112">
        <v>9.58</v>
      </c>
      <c r="M112">
        <v>9.27</v>
      </c>
      <c r="N112">
        <v>7.89</v>
      </c>
      <c r="O112">
        <v>78.34</v>
      </c>
      <c r="P112">
        <v>8.84</v>
      </c>
      <c r="Q112">
        <v>1</v>
      </c>
      <c r="R112">
        <v>5</v>
      </c>
      <c r="S112">
        <v>1</v>
      </c>
      <c r="T112">
        <v>1082</v>
      </c>
      <c r="U112" t="s">
        <v>28</v>
      </c>
      <c r="V112">
        <f t="shared" si="1"/>
        <v>0</v>
      </c>
    </row>
    <row r="113" spans="1:22" ht="15" customHeight="1" x14ac:dyDescent="0.3">
      <c r="A113" t="s">
        <v>145</v>
      </c>
      <c r="B113" s="2">
        <v>46046</v>
      </c>
      <c r="C113" t="s">
        <v>30</v>
      </c>
      <c r="D113" t="s">
        <v>27</v>
      </c>
      <c r="E113">
        <v>7.54</v>
      </c>
      <c r="F113">
        <v>6.84</v>
      </c>
      <c r="G113">
        <v>7.48</v>
      </c>
      <c r="H113">
        <v>7.16</v>
      </c>
      <c r="I113">
        <v>7.72</v>
      </c>
      <c r="J113">
        <v>7.38</v>
      </c>
      <c r="K113">
        <v>9.66</v>
      </c>
      <c r="L113">
        <v>10</v>
      </c>
      <c r="M113">
        <v>10</v>
      </c>
      <c r="N113">
        <v>7.08</v>
      </c>
      <c r="O113">
        <v>79.88</v>
      </c>
      <c r="P113">
        <v>10.91</v>
      </c>
      <c r="Q113">
        <v>0</v>
      </c>
      <c r="R113">
        <v>2</v>
      </c>
      <c r="S113">
        <v>0</v>
      </c>
      <c r="T113">
        <v>1677</v>
      </c>
      <c r="U113" t="s">
        <v>28</v>
      </c>
      <c r="V113">
        <f t="shared" si="1"/>
        <v>0</v>
      </c>
    </row>
    <row r="114" spans="1:22" ht="15" customHeight="1" x14ac:dyDescent="0.3">
      <c r="A114" t="s">
        <v>146</v>
      </c>
      <c r="B114" s="2">
        <v>46046</v>
      </c>
      <c r="C114" t="s">
        <v>30</v>
      </c>
      <c r="D114" t="s">
        <v>53</v>
      </c>
      <c r="E114">
        <v>7.27</v>
      </c>
      <c r="F114">
        <v>7.48</v>
      </c>
      <c r="G114">
        <v>7.46</v>
      </c>
      <c r="H114">
        <v>7.15</v>
      </c>
      <c r="I114">
        <v>6.76</v>
      </c>
      <c r="J114">
        <v>7.68</v>
      </c>
      <c r="K114">
        <v>9.93</v>
      </c>
      <c r="L114">
        <v>9.52</v>
      </c>
      <c r="M114">
        <v>9.7200000000000006</v>
      </c>
      <c r="N114">
        <v>7.11</v>
      </c>
      <c r="O114">
        <v>77.59</v>
      </c>
      <c r="P114">
        <v>7.43</v>
      </c>
      <c r="Q114">
        <v>1</v>
      </c>
      <c r="R114">
        <v>1</v>
      </c>
      <c r="S114">
        <v>1</v>
      </c>
      <c r="T114">
        <v>1599</v>
      </c>
      <c r="U114" t="s">
        <v>28</v>
      </c>
      <c r="V114">
        <f t="shared" si="1"/>
        <v>0</v>
      </c>
    </row>
    <row r="115" spans="1:22" ht="15" customHeight="1" x14ac:dyDescent="0.3">
      <c r="A115" t="s">
        <v>147</v>
      </c>
      <c r="B115" s="2">
        <v>46046</v>
      </c>
      <c r="C115" t="s">
        <v>23</v>
      </c>
      <c r="D115" t="s">
        <v>37</v>
      </c>
      <c r="E115">
        <v>7.94</v>
      </c>
      <c r="F115">
        <v>7.54</v>
      </c>
      <c r="G115">
        <v>7.03</v>
      </c>
      <c r="H115">
        <v>7.42</v>
      </c>
      <c r="I115">
        <v>7.59</v>
      </c>
      <c r="J115">
        <v>7.85</v>
      </c>
      <c r="K115">
        <v>9.99</v>
      </c>
      <c r="L115">
        <v>10</v>
      </c>
      <c r="M115">
        <v>9.7100000000000009</v>
      </c>
      <c r="N115">
        <v>7.63</v>
      </c>
      <c r="O115">
        <v>81.72</v>
      </c>
      <c r="P115">
        <v>11.8</v>
      </c>
      <c r="Q115">
        <v>0</v>
      </c>
      <c r="R115">
        <v>2</v>
      </c>
      <c r="S115">
        <v>0</v>
      </c>
      <c r="T115">
        <v>1973</v>
      </c>
      <c r="U115" t="s">
        <v>25</v>
      </c>
      <c r="V115">
        <f t="shared" si="1"/>
        <v>1</v>
      </c>
    </row>
    <row r="116" spans="1:22" ht="15" customHeight="1" x14ac:dyDescent="0.3">
      <c r="A116" t="s">
        <v>148</v>
      </c>
      <c r="B116" s="2">
        <v>46046</v>
      </c>
      <c r="C116" t="s">
        <v>23</v>
      </c>
      <c r="D116" t="s">
        <v>53</v>
      </c>
      <c r="E116">
        <v>7.58</v>
      </c>
      <c r="F116">
        <v>7.73</v>
      </c>
      <c r="G116">
        <v>7.54</v>
      </c>
      <c r="H116">
        <v>7.38</v>
      </c>
      <c r="I116">
        <v>7.49</v>
      </c>
      <c r="J116">
        <v>8.02</v>
      </c>
      <c r="K116">
        <v>9.61</v>
      </c>
      <c r="L116">
        <v>10</v>
      </c>
      <c r="M116">
        <v>9.01</v>
      </c>
      <c r="N116">
        <v>7.22</v>
      </c>
      <c r="O116">
        <v>78.09</v>
      </c>
      <c r="P116">
        <v>10.73</v>
      </c>
      <c r="Q116">
        <v>1</v>
      </c>
      <c r="R116">
        <v>3</v>
      </c>
      <c r="S116">
        <v>0</v>
      </c>
      <c r="T116">
        <v>780</v>
      </c>
      <c r="U116" t="s">
        <v>28</v>
      </c>
      <c r="V116">
        <f t="shared" si="1"/>
        <v>0</v>
      </c>
    </row>
    <row r="117" spans="1:22" ht="15" customHeight="1" x14ac:dyDescent="0.3">
      <c r="A117" t="s">
        <v>149</v>
      </c>
      <c r="B117" s="2">
        <v>46046</v>
      </c>
      <c r="C117" t="s">
        <v>23</v>
      </c>
      <c r="D117" t="s">
        <v>46</v>
      </c>
      <c r="E117">
        <v>8.27</v>
      </c>
      <c r="F117">
        <v>7.79</v>
      </c>
      <c r="G117">
        <v>7.48</v>
      </c>
      <c r="H117">
        <v>7.91</v>
      </c>
      <c r="I117">
        <v>7.81</v>
      </c>
      <c r="J117">
        <v>7.39</v>
      </c>
      <c r="K117">
        <v>10</v>
      </c>
      <c r="L117">
        <v>9.6199999999999992</v>
      </c>
      <c r="M117">
        <v>8.76</v>
      </c>
      <c r="N117">
        <v>8.1999999999999993</v>
      </c>
      <c r="O117">
        <v>82.23</v>
      </c>
      <c r="P117">
        <v>13.31</v>
      </c>
      <c r="Q117">
        <v>0</v>
      </c>
      <c r="R117">
        <v>2</v>
      </c>
      <c r="S117">
        <v>2</v>
      </c>
      <c r="T117">
        <v>1163</v>
      </c>
      <c r="U117" t="s">
        <v>25</v>
      </c>
      <c r="V117">
        <f t="shared" si="1"/>
        <v>1</v>
      </c>
    </row>
    <row r="118" spans="1:22" ht="15" customHeight="1" x14ac:dyDescent="0.3">
      <c r="A118" t="s">
        <v>150</v>
      </c>
      <c r="B118" s="2">
        <v>46047</v>
      </c>
      <c r="C118" t="s">
        <v>30</v>
      </c>
      <c r="D118" t="s">
        <v>40</v>
      </c>
      <c r="E118">
        <v>7.18</v>
      </c>
      <c r="F118">
        <v>6.94</v>
      </c>
      <c r="G118">
        <v>7.26</v>
      </c>
      <c r="H118">
        <v>7.05</v>
      </c>
      <c r="I118">
        <v>6.74</v>
      </c>
      <c r="J118">
        <v>6.97</v>
      </c>
      <c r="K118">
        <v>9.5500000000000007</v>
      </c>
      <c r="L118">
        <v>10</v>
      </c>
      <c r="M118">
        <v>9.84</v>
      </c>
      <c r="N118">
        <v>7.08</v>
      </c>
      <c r="O118">
        <v>77.61</v>
      </c>
      <c r="P118">
        <v>10.54</v>
      </c>
      <c r="Q118">
        <v>0</v>
      </c>
      <c r="R118">
        <v>2</v>
      </c>
      <c r="S118">
        <v>1</v>
      </c>
      <c r="T118">
        <v>1525</v>
      </c>
      <c r="U118" t="s">
        <v>28</v>
      </c>
      <c r="V118">
        <f t="shared" si="1"/>
        <v>0</v>
      </c>
    </row>
    <row r="119" spans="1:22" ht="15" customHeight="1" x14ac:dyDescent="0.3">
      <c r="A119" t="s">
        <v>151</v>
      </c>
      <c r="B119" s="2">
        <v>46047</v>
      </c>
      <c r="C119" t="s">
        <v>23</v>
      </c>
      <c r="D119" t="s">
        <v>46</v>
      </c>
      <c r="E119">
        <v>7.72</v>
      </c>
      <c r="F119">
        <v>7.58</v>
      </c>
      <c r="G119">
        <v>7.69</v>
      </c>
      <c r="H119">
        <v>7.58</v>
      </c>
      <c r="I119">
        <v>7.91</v>
      </c>
      <c r="J119">
        <v>8.11</v>
      </c>
      <c r="K119">
        <v>9.64</v>
      </c>
      <c r="L119">
        <v>10</v>
      </c>
      <c r="M119">
        <v>9.07</v>
      </c>
      <c r="N119">
        <v>7.78</v>
      </c>
      <c r="O119">
        <v>81.58</v>
      </c>
      <c r="P119">
        <v>8.24</v>
      </c>
      <c r="Q119">
        <v>0</v>
      </c>
      <c r="R119">
        <v>3</v>
      </c>
      <c r="S119">
        <v>0</v>
      </c>
      <c r="T119">
        <v>1229</v>
      </c>
      <c r="U119" t="s">
        <v>25</v>
      </c>
      <c r="V119">
        <f t="shared" si="1"/>
        <v>1</v>
      </c>
    </row>
    <row r="120" spans="1:22" ht="15" customHeight="1" x14ac:dyDescent="0.3">
      <c r="A120" t="s">
        <v>152</v>
      </c>
      <c r="B120" s="2">
        <v>46047</v>
      </c>
      <c r="C120" t="s">
        <v>23</v>
      </c>
      <c r="D120" t="s">
        <v>27</v>
      </c>
      <c r="E120">
        <v>7.48</v>
      </c>
      <c r="F120">
        <v>8.42</v>
      </c>
      <c r="G120">
        <v>7.88</v>
      </c>
      <c r="H120">
        <v>7.77</v>
      </c>
      <c r="I120">
        <v>7.36</v>
      </c>
      <c r="J120">
        <v>7.96</v>
      </c>
      <c r="K120">
        <v>9.98</v>
      </c>
      <c r="L120">
        <v>9.5</v>
      </c>
      <c r="M120">
        <v>9.39</v>
      </c>
      <c r="N120">
        <v>7.18</v>
      </c>
      <c r="O120">
        <v>82.92</v>
      </c>
      <c r="P120">
        <v>10.41</v>
      </c>
      <c r="Q120">
        <v>0</v>
      </c>
      <c r="R120">
        <v>0</v>
      </c>
      <c r="S120">
        <v>0</v>
      </c>
      <c r="T120">
        <v>1806</v>
      </c>
      <c r="U120" t="s">
        <v>25</v>
      </c>
      <c r="V120">
        <f t="shared" si="1"/>
        <v>1</v>
      </c>
    </row>
    <row r="121" spans="1:22" ht="15" customHeight="1" x14ac:dyDescent="0.3">
      <c r="A121" t="s">
        <v>153</v>
      </c>
      <c r="B121" s="2">
        <v>46047</v>
      </c>
      <c r="C121" t="s">
        <v>23</v>
      </c>
      <c r="D121" t="s">
        <v>46</v>
      </c>
      <c r="E121">
        <v>7.84</v>
      </c>
      <c r="F121">
        <v>7.63</v>
      </c>
      <c r="G121">
        <v>7.63</v>
      </c>
      <c r="H121">
        <v>7.74</v>
      </c>
      <c r="I121">
        <v>7.83</v>
      </c>
      <c r="J121">
        <v>7.52</v>
      </c>
      <c r="K121">
        <v>9.64</v>
      </c>
      <c r="L121">
        <v>9.7799999999999994</v>
      </c>
      <c r="M121">
        <v>9.6300000000000008</v>
      </c>
      <c r="N121">
        <v>7.41</v>
      </c>
      <c r="O121">
        <v>82.15</v>
      </c>
      <c r="P121">
        <v>13.53</v>
      </c>
      <c r="Q121">
        <v>0</v>
      </c>
      <c r="R121">
        <v>1</v>
      </c>
      <c r="S121">
        <v>4</v>
      </c>
      <c r="T121">
        <v>1490</v>
      </c>
      <c r="U121" t="s">
        <v>25</v>
      </c>
      <c r="V121">
        <f t="shared" si="1"/>
        <v>1</v>
      </c>
    </row>
    <row r="122" spans="1:22" ht="15" customHeight="1" x14ac:dyDescent="0.3">
      <c r="A122" t="s">
        <v>154</v>
      </c>
      <c r="B122" s="2">
        <v>46047</v>
      </c>
      <c r="C122" t="s">
        <v>23</v>
      </c>
      <c r="D122" t="s">
        <v>33</v>
      </c>
      <c r="E122">
        <v>7.31</v>
      </c>
      <c r="F122">
        <v>7.85</v>
      </c>
      <c r="G122">
        <v>7.97</v>
      </c>
      <c r="H122">
        <v>8.01</v>
      </c>
      <c r="I122">
        <v>8.2200000000000006</v>
      </c>
      <c r="J122">
        <v>8</v>
      </c>
      <c r="K122">
        <v>9.68</v>
      </c>
      <c r="L122">
        <v>10</v>
      </c>
      <c r="M122">
        <v>9.93</v>
      </c>
      <c r="N122">
        <v>8.33</v>
      </c>
      <c r="O122">
        <v>82.8</v>
      </c>
      <c r="P122">
        <v>10.14</v>
      </c>
      <c r="Q122">
        <v>1</v>
      </c>
      <c r="R122">
        <v>1</v>
      </c>
      <c r="S122">
        <v>1</v>
      </c>
      <c r="T122">
        <v>1002</v>
      </c>
      <c r="U122" t="s">
        <v>25</v>
      </c>
      <c r="V122">
        <f t="shared" si="1"/>
        <v>1</v>
      </c>
    </row>
    <row r="123" spans="1:22" ht="15" customHeight="1" x14ac:dyDescent="0.3">
      <c r="A123" t="s">
        <v>155</v>
      </c>
      <c r="B123" s="2">
        <v>46047</v>
      </c>
      <c r="C123" t="s">
        <v>23</v>
      </c>
      <c r="D123" t="s">
        <v>24</v>
      </c>
      <c r="E123">
        <v>7.72</v>
      </c>
      <c r="F123">
        <v>7.66</v>
      </c>
      <c r="G123">
        <v>7.53</v>
      </c>
      <c r="H123">
        <v>7.64</v>
      </c>
      <c r="I123">
        <v>8.08</v>
      </c>
      <c r="J123">
        <v>7.84</v>
      </c>
      <c r="K123">
        <v>10</v>
      </c>
      <c r="L123">
        <v>8.4700000000000006</v>
      </c>
      <c r="M123">
        <v>9.7799999999999994</v>
      </c>
      <c r="N123">
        <v>8.08</v>
      </c>
      <c r="O123">
        <v>77.81</v>
      </c>
      <c r="P123">
        <v>14</v>
      </c>
      <c r="Q123">
        <v>1</v>
      </c>
      <c r="R123">
        <v>6</v>
      </c>
      <c r="S123">
        <v>0</v>
      </c>
      <c r="T123">
        <v>1045</v>
      </c>
      <c r="U123" t="s">
        <v>28</v>
      </c>
      <c r="V123">
        <f t="shared" si="1"/>
        <v>0</v>
      </c>
    </row>
    <row r="124" spans="1:22" ht="15" customHeight="1" x14ac:dyDescent="0.3">
      <c r="A124" t="s">
        <v>156</v>
      </c>
      <c r="B124" s="2">
        <v>46047</v>
      </c>
      <c r="C124" t="s">
        <v>23</v>
      </c>
      <c r="D124" t="s">
        <v>37</v>
      </c>
      <c r="E124">
        <v>7.63</v>
      </c>
      <c r="F124">
        <v>7.94</v>
      </c>
      <c r="G124">
        <v>7.65</v>
      </c>
      <c r="H124">
        <v>7.66</v>
      </c>
      <c r="I124">
        <v>7.23</v>
      </c>
      <c r="J124">
        <v>7.62</v>
      </c>
      <c r="K124">
        <v>9.9600000000000009</v>
      </c>
      <c r="L124">
        <v>9.51</v>
      </c>
      <c r="M124">
        <v>9.7899999999999991</v>
      </c>
      <c r="N124">
        <v>7.66</v>
      </c>
      <c r="O124">
        <v>81.150000000000006</v>
      </c>
      <c r="P124">
        <v>8.6300000000000008</v>
      </c>
      <c r="Q124">
        <v>0</v>
      </c>
      <c r="R124">
        <v>3</v>
      </c>
      <c r="S124">
        <v>1</v>
      </c>
      <c r="T124">
        <v>1740</v>
      </c>
      <c r="U124" t="s">
        <v>25</v>
      </c>
      <c r="V124">
        <f t="shared" si="1"/>
        <v>1</v>
      </c>
    </row>
    <row r="125" spans="1:22" ht="15" customHeight="1" x14ac:dyDescent="0.3">
      <c r="A125" t="s">
        <v>157</v>
      </c>
      <c r="B125" s="2">
        <v>46048</v>
      </c>
      <c r="C125" t="s">
        <v>23</v>
      </c>
      <c r="D125" t="s">
        <v>40</v>
      </c>
      <c r="E125">
        <v>7.78</v>
      </c>
      <c r="F125">
        <v>7.18</v>
      </c>
      <c r="G125">
        <v>7.22</v>
      </c>
      <c r="H125">
        <v>8.1</v>
      </c>
      <c r="I125">
        <v>7.37</v>
      </c>
      <c r="J125">
        <v>7.85</v>
      </c>
      <c r="K125">
        <v>9.68</v>
      </c>
      <c r="L125">
        <v>9.2799999999999994</v>
      </c>
      <c r="M125">
        <v>9.43</v>
      </c>
      <c r="N125">
        <v>7.52</v>
      </c>
      <c r="O125">
        <v>76.39</v>
      </c>
      <c r="P125">
        <v>9.6199999999999992</v>
      </c>
      <c r="Q125">
        <v>2</v>
      </c>
      <c r="R125">
        <v>2</v>
      </c>
      <c r="S125">
        <v>1</v>
      </c>
      <c r="T125">
        <v>1787</v>
      </c>
      <c r="U125" t="s">
        <v>28</v>
      </c>
      <c r="V125">
        <f t="shared" si="1"/>
        <v>0</v>
      </c>
    </row>
    <row r="126" spans="1:22" ht="15" customHeight="1" x14ac:dyDescent="0.3">
      <c r="A126" t="s">
        <v>158</v>
      </c>
      <c r="B126" s="2">
        <v>46049</v>
      </c>
      <c r="C126" t="s">
        <v>23</v>
      </c>
      <c r="D126" t="s">
        <v>24</v>
      </c>
      <c r="E126">
        <v>7.64</v>
      </c>
      <c r="F126">
        <v>7.91</v>
      </c>
      <c r="G126">
        <v>7.35</v>
      </c>
      <c r="H126">
        <v>7.58</v>
      </c>
      <c r="I126">
        <v>7.44</v>
      </c>
      <c r="J126">
        <v>7.86</v>
      </c>
      <c r="K126">
        <v>9.19</v>
      </c>
      <c r="L126">
        <v>9.65</v>
      </c>
      <c r="M126">
        <v>9.6199999999999992</v>
      </c>
      <c r="N126">
        <v>7.88</v>
      </c>
      <c r="O126">
        <v>81.13</v>
      </c>
      <c r="P126">
        <v>6.7</v>
      </c>
      <c r="Q126">
        <v>0</v>
      </c>
      <c r="R126">
        <v>2</v>
      </c>
      <c r="S126">
        <v>0</v>
      </c>
      <c r="T126">
        <v>2249</v>
      </c>
      <c r="U126" t="s">
        <v>25</v>
      </c>
      <c r="V126">
        <f t="shared" si="1"/>
        <v>1</v>
      </c>
    </row>
    <row r="127" spans="1:22" ht="15" customHeight="1" x14ac:dyDescent="0.3">
      <c r="A127" t="s">
        <v>159</v>
      </c>
      <c r="B127" s="2">
        <v>46049</v>
      </c>
      <c r="C127" t="s">
        <v>23</v>
      </c>
      <c r="D127" t="s">
        <v>37</v>
      </c>
      <c r="E127">
        <v>7.23</v>
      </c>
      <c r="F127">
        <v>7.63</v>
      </c>
      <c r="G127">
        <v>7.05</v>
      </c>
      <c r="H127">
        <v>7.71</v>
      </c>
      <c r="I127">
        <v>7.85</v>
      </c>
      <c r="J127">
        <v>7.41</v>
      </c>
      <c r="K127">
        <v>9.77</v>
      </c>
      <c r="L127">
        <v>9.4600000000000009</v>
      </c>
      <c r="M127">
        <v>9.26</v>
      </c>
      <c r="N127">
        <v>8.3699999999999992</v>
      </c>
      <c r="O127">
        <v>77.239999999999995</v>
      </c>
      <c r="P127">
        <v>12.08</v>
      </c>
      <c r="Q127">
        <v>2</v>
      </c>
      <c r="R127">
        <v>1</v>
      </c>
      <c r="S127">
        <v>0</v>
      </c>
      <c r="T127">
        <v>1424</v>
      </c>
      <c r="U127" t="s">
        <v>28</v>
      </c>
      <c r="V127">
        <f t="shared" si="1"/>
        <v>0</v>
      </c>
    </row>
    <row r="128" spans="1:22" ht="15" customHeight="1" x14ac:dyDescent="0.3">
      <c r="A128" t="s">
        <v>160</v>
      </c>
      <c r="B128" s="2">
        <v>46049</v>
      </c>
      <c r="C128" t="s">
        <v>23</v>
      </c>
      <c r="D128" t="s">
        <v>46</v>
      </c>
      <c r="E128">
        <v>7.89</v>
      </c>
      <c r="F128">
        <v>8.2100000000000009</v>
      </c>
      <c r="G128">
        <v>8.02</v>
      </c>
      <c r="H128">
        <v>8.39</v>
      </c>
      <c r="I128">
        <v>7.74</v>
      </c>
      <c r="J128">
        <v>7.76</v>
      </c>
      <c r="K128">
        <v>10</v>
      </c>
      <c r="L128">
        <v>9.7100000000000009</v>
      </c>
      <c r="M128">
        <v>9.57</v>
      </c>
      <c r="N128">
        <v>7.33</v>
      </c>
      <c r="O128">
        <v>84.13</v>
      </c>
      <c r="P128">
        <v>12.28</v>
      </c>
      <c r="Q128">
        <v>0</v>
      </c>
      <c r="R128">
        <v>1</v>
      </c>
      <c r="S128">
        <v>0</v>
      </c>
      <c r="T128">
        <v>1038</v>
      </c>
      <c r="U128" t="s">
        <v>25</v>
      </c>
      <c r="V128">
        <f t="shared" si="1"/>
        <v>1</v>
      </c>
    </row>
    <row r="129" spans="1:22" ht="15" customHeight="1" x14ac:dyDescent="0.3">
      <c r="A129" t="s">
        <v>161</v>
      </c>
      <c r="B129" s="2">
        <v>46049</v>
      </c>
      <c r="C129" t="s">
        <v>23</v>
      </c>
      <c r="D129" t="s">
        <v>37</v>
      </c>
      <c r="E129">
        <v>7.78</v>
      </c>
      <c r="F129">
        <v>7.65</v>
      </c>
      <c r="G129">
        <v>7.47</v>
      </c>
      <c r="H129">
        <v>7.42</v>
      </c>
      <c r="I129">
        <v>7.52</v>
      </c>
      <c r="J129">
        <v>7.23</v>
      </c>
      <c r="K129">
        <v>9.82</v>
      </c>
      <c r="L129">
        <v>10</v>
      </c>
      <c r="M129">
        <v>9.9700000000000006</v>
      </c>
      <c r="N129">
        <v>7.69</v>
      </c>
      <c r="O129">
        <v>81.55</v>
      </c>
      <c r="P129">
        <v>12.61</v>
      </c>
      <c r="Q129">
        <v>0</v>
      </c>
      <c r="R129">
        <v>2</v>
      </c>
      <c r="S129">
        <v>2</v>
      </c>
      <c r="T129">
        <v>1407</v>
      </c>
      <c r="U129" t="s">
        <v>25</v>
      </c>
      <c r="V129">
        <f t="shared" si="1"/>
        <v>1</v>
      </c>
    </row>
    <row r="130" spans="1:22" ht="15" customHeight="1" x14ac:dyDescent="0.3">
      <c r="A130" t="s">
        <v>162</v>
      </c>
      <c r="B130" s="2">
        <v>46050</v>
      </c>
      <c r="C130" t="s">
        <v>30</v>
      </c>
      <c r="D130" t="s">
        <v>33</v>
      </c>
      <c r="E130">
        <v>7.64</v>
      </c>
      <c r="F130">
        <v>7.45</v>
      </c>
      <c r="G130">
        <v>6.79</v>
      </c>
      <c r="H130">
        <v>7.12</v>
      </c>
      <c r="I130">
        <v>7.46</v>
      </c>
      <c r="J130">
        <v>7.06</v>
      </c>
      <c r="K130">
        <v>9.67</v>
      </c>
      <c r="L130">
        <v>9.83</v>
      </c>
      <c r="M130">
        <v>8.6999999999999993</v>
      </c>
      <c r="N130">
        <v>7.48</v>
      </c>
      <c r="O130">
        <v>78.7</v>
      </c>
      <c r="P130">
        <v>11.15</v>
      </c>
      <c r="Q130">
        <v>0</v>
      </c>
      <c r="R130">
        <v>1</v>
      </c>
      <c r="S130">
        <v>0</v>
      </c>
      <c r="T130">
        <v>1558</v>
      </c>
      <c r="U130" t="s">
        <v>28</v>
      </c>
      <c r="V130">
        <f t="shared" ref="V130:V193" si="2">IF(O130&gt;=80,1,0)</f>
        <v>0</v>
      </c>
    </row>
    <row r="131" spans="1:22" ht="15" customHeight="1" x14ac:dyDescent="0.3">
      <c r="A131" t="s">
        <v>163</v>
      </c>
      <c r="B131" s="2">
        <v>46050</v>
      </c>
      <c r="C131" t="s">
        <v>23</v>
      </c>
      <c r="D131" t="s">
        <v>37</v>
      </c>
      <c r="E131">
        <v>7.69</v>
      </c>
      <c r="F131">
        <v>8.0399999999999991</v>
      </c>
      <c r="G131">
        <v>7.13</v>
      </c>
      <c r="H131">
        <v>7.34</v>
      </c>
      <c r="I131">
        <v>7.62</v>
      </c>
      <c r="J131">
        <v>7.52</v>
      </c>
      <c r="K131">
        <v>9.73</v>
      </c>
      <c r="L131">
        <v>9.4499999999999993</v>
      </c>
      <c r="M131">
        <v>9.43</v>
      </c>
      <c r="N131">
        <v>7.3</v>
      </c>
      <c r="O131">
        <v>79.260000000000005</v>
      </c>
      <c r="P131">
        <v>12.79</v>
      </c>
      <c r="Q131">
        <v>0</v>
      </c>
      <c r="R131">
        <v>4</v>
      </c>
      <c r="S131">
        <v>1</v>
      </c>
      <c r="T131">
        <v>572</v>
      </c>
      <c r="U131" t="s">
        <v>28</v>
      </c>
      <c r="V131">
        <f t="shared" si="2"/>
        <v>0</v>
      </c>
    </row>
    <row r="132" spans="1:22" ht="15" customHeight="1" x14ac:dyDescent="0.3">
      <c r="A132" t="s">
        <v>164</v>
      </c>
      <c r="B132" s="2">
        <v>46050</v>
      </c>
      <c r="C132" t="s">
        <v>23</v>
      </c>
      <c r="D132" t="s">
        <v>33</v>
      </c>
      <c r="E132">
        <v>8.17</v>
      </c>
      <c r="F132">
        <v>7.93</v>
      </c>
      <c r="G132">
        <v>7.49</v>
      </c>
      <c r="H132">
        <v>7.35</v>
      </c>
      <c r="I132">
        <v>7.96</v>
      </c>
      <c r="J132">
        <v>8.18</v>
      </c>
      <c r="K132">
        <v>9.33</v>
      </c>
      <c r="L132">
        <v>9.58</v>
      </c>
      <c r="M132">
        <v>10</v>
      </c>
      <c r="N132">
        <v>7.82</v>
      </c>
      <c r="O132">
        <v>81.81</v>
      </c>
      <c r="P132">
        <v>14</v>
      </c>
      <c r="Q132">
        <v>0</v>
      </c>
      <c r="R132">
        <v>4</v>
      </c>
      <c r="S132">
        <v>1</v>
      </c>
      <c r="T132">
        <v>1399</v>
      </c>
      <c r="U132" t="s">
        <v>25</v>
      </c>
      <c r="V132">
        <f t="shared" si="2"/>
        <v>1</v>
      </c>
    </row>
    <row r="133" spans="1:22" ht="15" customHeight="1" x14ac:dyDescent="0.3">
      <c r="A133" t="s">
        <v>165</v>
      </c>
      <c r="B133" s="2">
        <v>46050</v>
      </c>
      <c r="C133" t="s">
        <v>23</v>
      </c>
      <c r="D133" t="s">
        <v>27</v>
      </c>
      <c r="E133">
        <v>8.06</v>
      </c>
      <c r="F133">
        <v>7.8</v>
      </c>
      <c r="G133">
        <v>7.72</v>
      </c>
      <c r="H133">
        <v>7.99</v>
      </c>
      <c r="I133">
        <v>8.11</v>
      </c>
      <c r="J133">
        <v>7.87</v>
      </c>
      <c r="K133">
        <v>10</v>
      </c>
      <c r="L133">
        <v>9.84</v>
      </c>
      <c r="M133">
        <v>10</v>
      </c>
      <c r="N133">
        <v>7.26</v>
      </c>
      <c r="O133">
        <v>82.15</v>
      </c>
      <c r="P133">
        <v>12.25</v>
      </c>
      <c r="Q133">
        <v>1</v>
      </c>
      <c r="R133">
        <v>1</v>
      </c>
      <c r="S133">
        <v>0</v>
      </c>
      <c r="T133">
        <v>1091</v>
      </c>
      <c r="U133" t="s">
        <v>25</v>
      </c>
      <c r="V133">
        <f t="shared" si="2"/>
        <v>1</v>
      </c>
    </row>
    <row r="134" spans="1:22" ht="15" customHeight="1" x14ac:dyDescent="0.3">
      <c r="A134" t="s">
        <v>166</v>
      </c>
      <c r="B134" s="2">
        <v>46050</v>
      </c>
      <c r="C134" t="s">
        <v>23</v>
      </c>
      <c r="D134" t="s">
        <v>46</v>
      </c>
      <c r="E134">
        <v>7.56</v>
      </c>
      <c r="F134">
        <v>7.09</v>
      </c>
      <c r="G134">
        <v>7.56</v>
      </c>
      <c r="H134">
        <v>7.68</v>
      </c>
      <c r="I134">
        <v>7.38</v>
      </c>
      <c r="J134">
        <v>7.67</v>
      </c>
      <c r="K134">
        <v>10</v>
      </c>
      <c r="L134">
        <v>9.4</v>
      </c>
      <c r="M134">
        <v>9.7100000000000009</v>
      </c>
      <c r="N134">
        <v>7.29</v>
      </c>
      <c r="O134">
        <v>77.849999999999994</v>
      </c>
      <c r="P134">
        <v>11.13</v>
      </c>
      <c r="Q134">
        <v>1</v>
      </c>
      <c r="R134">
        <v>3</v>
      </c>
      <c r="S134">
        <v>0</v>
      </c>
      <c r="T134">
        <v>1224</v>
      </c>
      <c r="U134" t="s">
        <v>28</v>
      </c>
      <c r="V134">
        <f t="shared" si="2"/>
        <v>0</v>
      </c>
    </row>
    <row r="135" spans="1:22" ht="15" customHeight="1" x14ac:dyDescent="0.3">
      <c r="A135" t="s">
        <v>167</v>
      </c>
      <c r="B135" s="2">
        <v>46050</v>
      </c>
      <c r="C135" t="s">
        <v>23</v>
      </c>
      <c r="D135" t="s">
        <v>46</v>
      </c>
      <c r="E135">
        <v>7.38</v>
      </c>
      <c r="F135">
        <v>7.34</v>
      </c>
      <c r="G135">
        <v>8.25</v>
      </c>
      <c r="H135">
        <v>7.59</v>
      </c>
      <c r="I135">
        <v>8.27</v>
      </c>
      <c r="J135">
        <v>7.85</v>
      </c>
      <c r="K135">
        <v>9.73</v>
      </c>
      <c r="L135">
        <v>9.89</v>
      </c>
      <c r="M135">
        <v>9.92</v>
      </c>
      <c r="N135">
        <v>8.11</v>
      </c>
      <c r="O135">
        <v>83.83</v>
      </c>
      <c r="P135">
        <v>11.28</v>
      </c>
      <c r="Q135">
        <v>0</v>
      </c>
      <c r="R135">
        <v>1</v>
      </c>
      <c r="S135">
        <v>1</v>
      </c>
      <c r="T135">
        <v>1195</v>
      </c>
      <c r="U135" t="s">
        <v>25</v>
      </c>
      <c r="V135">
        <f t="shared" si="2"/>
        <v>1</v>
      </c>
    </row>
    <row r="136" spans="1:22" ht="15" customHeight="1" x14ac:dyDescent="0.3">
      <c r="A136" t="s">
        <v>168</v>
      </c>
      <c r="B136" s="2">
        <v>46050</v>
      </c>
      <c r="C136" t="s">
        <v>23</v>
      </c>
      <c r="D136" t="s">
        <v>27</v>
      </c>
      <c r="E136">
        <v>7.86</v>
      </c>
      <c r="F136">
        <v>7.65</v>
      </c>
      <c r="G136">
        <v>7.26</v>
      </c>
      <c r="H136">
        <v>7.54</v>
      </c>
      <c r="I136">
        <v>8.1199999999999992</v>
      </c>
      <c r="J136">
        <v>7.61</v>
      </c>
      <c r="K136">
        <v>9.4700000000000006</v>
      </c>
      <c r="L136">
        <v>10</v>
      </c>
      <c r="M136">
        <v>9.83</v>
      </c>
      <c r="N136">
        <v>7.72</v>
      </c>
      <c r="O136">
        <v>78.05</v>
      </c>
      <c r="P136">
        <v>9.41</v>
      </c>
      <c r="Q136">
        <v>2</v>
      </c>
      <c r="R136">
        <v>2</v>
      </c>
      <c r="S136">
        <v>0</v>
      </c>
      <c r="T136">
        <v>1538</v>
      </c>
      <c r="U136" t="s">
        <v>28</v>
      </c>
      <c r="V136">
        <f t="shared" si="2"/>
        <v>0</v>
      </c>
    </row>
    <row r="137" spans="1:22" ht="15" customHeight="1" x14ac:dyDescent="0.3">
      <c r="A137" t="s">
        <v>169</v>
      </c>
      <c r="B137" s="2">
        <v>46051</v>
      </c>
      <c r="C137" t="s">
        <v>23</v>
      </c>
      <c r="D137" t="s">
        <v>46</v>
      </c>
      <c r="E137">
        <v>8.06</v>
      </c>
      <c r="F137">
        <v>8.15</v>
      </c>
      <c r="G137">
        <v>7.73</v>
      </c>
      <c r="H137">
        <v>7.66</v>
      </c>
      <c r="I137">
        <v>7.17</v>
      </c>
      <c r="J137">
        <v>7.9</v>
      </c>
      <c r="K137">
        <v>10</v>
      </c>
      <c r="L137">
        <v>9.57</v>
      </c>
      <c r="M137">
        <v>10</v>
      </c>
      <c r="N137">
        <v>8.18</v>
      </c>
      <c r="O137">
        <v>82.43</v>
      </c>
      <c r="P137">
        <v>10.81</v>
      </c>
      <c r="Q137">
        <v>0</v>
      </c>
      <c r="R137">
        <v>4</v>
      </c>
      <c r="S137">
        <v>2</v>
      </c>
      <c r="T137">
        <v>1465</v>
      </c>
      <c r="U137" t="s">
        <v>25</v>
      </c>
      <c r="V137">
        <f t="shared" si="2"/>
        <v>1</v>
      </c>
    </row>
    <row r="138" spans="1:22" ht="15" customHeight="1" x14ac:dyDescent="0.3">
      <c r="A138" t="s">
        <v>170</v>
      </c>
      <c r="B138" s="2">
        <v>46051</v>
      </c>
      <c r="C138" t="s">
        <v>23</v>
      </c>
      <c r="D138" t="s">
        <v>40</v>
      </c>
      <c r="E138">
        <v>7.78</v>
      </c>
      <c r="F138">
        <v>7.33</v>
      </c>
      <c r="G138">
        <v>8.0299999999999994</v>
      </c>
      <c r="H138">
        <v>8.24</v>
      </c>
      <c r="I138">
        <v>7.66</v>
      </c>
      <c r="J138">
        <v>7.64</v>
      </c>
      <c r="K138">
        <v>9.0500000000000007</v>
      </c>
      <c r="L138">
        <v>10</v>
      </c>
      <c r="M138">
        <v>10</v>
      </c>
      <c r="N138">
        <v>7.95</v>
      </c>
      <c r="O138">
        <v>81.680000000000007</v>
      </c>
      <c r="P138">
        <v>12.77</v>
      </c>
      <c r="Q138">
        <v>0</v>
      </c>
      <c r="R138">
        <v>4</v>
      </c>
      <c r="S138">
        <v>1</v>
      </c>
      <c r="T138">
        <v>1604</v>
      </c>
      <c r="U138" t="s">
        <v>25</v>
      </c>
      <c r="V138">
        <f t="shared" si="2"/>
        <v>1</v>
      </c>
    </row>
    <row r="139" spans="1:22" ht="15" customHeight="1" x14ac:dyDescent="0.3">
      <c r="A139" t="s">
        <v>171</v>
      </c>
      <c r="B139" s="2">
        <v>46052</v>
      </c>
      <c r="C139" t="s">
        <v>23</v>
      </c>
      <c r="D139" t="s">
        <v>24</v>
      </c>
      <c r="E139">
        <v>7.71</v>
      </c>
      <c r="F139">
        <v>7.41</v>
      </c>
      <c r="G139">
        <v>7.93</v>
      </c>
      <c r="H139">
        <v>7.22</v>
      </c>
      <c r="I139">
        <v>7.79</v>
      </c>
      <c r="J139">
        <v>7.31</v>
      </c>
      <c r="K139">
        <v>10</v>
      </c>
      <c r="L139">
        <v>10</v>
      </c>
      <c r="M139">
        <v>9.18</v>
      </c>
      <c r="N139">
        <v>7.54</v>
      </c>
      <c r="O139">
        <v>80.58</v>
      </c>
      <c r="P139">
        <v>8.41</v>
      </c>
      <c r="Q139">
        <v>0</v>
      </c>
      <c r="R139">
        <v>3</v>
      </c>
      <c r="S139">
        <v>1</v>
      </c>
      <c r="T139">
        <v>1812</v>
      </c>
      <c r="U139" t="s">
        <v>25</v>
      </c>
      <c r="V139">
        <f t="shared" si="2"/>
        <v>1</v>
      </c>
    </row>
    <row r="140" spans="1:22" ht="15" customHeight="1" x14ac:dyDescent="0.3">
      <c r="A140" t="s">
        <v>172</v>
      </c>
      <c r="B140" s="2">
        <v>46052</v>
      </c>
      <c r="C140" t="s">
        <v>23</v>
      </c>
      <c r="D140" t="s">
        <v>37</v>
      </c>
      <c r="E140">
        <v>7.66</v>
      </c>
      <c r="F140">
        <v>7.7</v>
      </c>
      <c r="G140">
        <v>7.61</v>
      </c>
      <c r="H140">
        <v>7.22</v>
      </c>
      <c r="I140">
        <v>7.91</v>
      </c>
      <c r="J140">
        <v>7.52</v>
      </c>
      <c r="K140">
        <v>9.76</v>
      </c>
      <c r="L140">
        <v>8.74</v>
      </c>
      <c r="M140">
        <v>9.7100000000000009</v>
      </c>
      <c r="N140">
        <v>8.15</v>
      </c>
      <c r="O140">
        <v>79.47</v>
      </c>
      <c r="P140">
        <v>6.66</v>
      </c>
      <c r="Q140">
        <v>0</v>
      </c>
      <c r="R140">
        <v>5</v>
      </c>
      <c r="S140">
        <v>1</v>
      </c>
      <c r="T140">
        <v>1782</v>
      </c>
      <c r="U140" t="s">
        <v>28</v>
      </c>
      <c r="V140">
        <f t="shared" si="2"/>
        <v>0</v>
      </c>
    </row>
    <row r="141" spans="1:22" ht="15" customHeight="1" x14ac:dyDescent="0.3">
      <c r="A141" t="s">
        <v>173</v>
      </c>
      <c r="B141" s="2">
        <v>46052</v>
      </c>
      <c r="C141" t="s">
        <v>23</v>
      </c>
      <c r="D141" t="s">
        <v>53</v>
      </c>
      <c r="E141">
        <v>7.88</v>
      </c>
      <c r="F141">
        <v>7.9</v>
      </c>
      <c r="G141">
        <v>7.09</v>
      </c>
      <c r="H141">
        <v>7.44</v>
      </c>
      <c r="I141">
        <v>8</v>
      </c>
      <c r="J141">
        <v>8.0299999999999994</v>
      </c>
      <c r="K141">
        <v>9.8000000000000007</v>
      </c>
      <c r="L141">
        <v>9.58</v>
      </c>
      <c r="M141">
        <v>9.41</v>
      </c>
      <c r="N141">
        <v>7.51</v>
      </c>
      <c r="O141">
        <v>81.14</v>
      </c>
      <c r="P141">
        <v>8.8699999999999992</v>
      </c>
      <c r="Q141">
        <v>0</v>
      </c>
      <c r="R141">
        <v>3</v>
      </c>
      <c r="S141">
        <v>0</v>
      </c>
      <c r="T141">
        <v>1175</v>
      </c>
      <c r="U141" t="s">
        <v>25</v>
      </c>
      <c r="V141">
        <f t="shared" si="2"/>
        <v>1</v>
      </c>
    </row>
    <row r="142" spans="1:22" ht="15" customHeight="1" x14ac:dyDescent="0.3">
      <c r="A142" t="s">
        <v>174</v>
      </c>
      <c r="B142" s="2">
        <v>46052</v>
      </c>
      <c r="C142" t="s">
        <v>23</v>
      </c>
      <c r="D142" t="s">
        <v>46</v>
      </c>
      <c r="E142">
        <v>7.96</v>
      </c>
      <c r="F142">
        <v>7.28</v>
      </c>
      <c r="G142">
        <v>7.38</v>
      </c>
      <c r="H142">
        <v>7.58</v>
      </c>
      <c r="I142">
        <v>7.57</v>
      </c>
      <c r="J142">
        <v>7.56</v>
      </c>
      <c r="K142">
        <v>9.81</v>
      </c>
      <c r="L142">
        <v>10</v>
      </c>
      <c r="M142">
        <v>9.77</v>
      </c>
      <c r="N142">
        <v>8.0500000000000007</v>
      </c>
      <c r="O142">
        <v>79.97</v>
      </c>
      <c r="P142">
        <v>12.36</v>
      </c>
      <c r="Q142">
        <v>1</v>
      </c>
      <c r="R142">
        <v>2</v>
      </c>
      <c r="S142">
        <v>0</v>
      </c>
      <c r="T142">
        <v>2118</v>
      </c>
      <c r="U142" t="s">
        <v>28</v>
      </c>
      <c r="V142">
        <f t="shared" si="2"/>
        <v>0</v>
      </c>
    </row>
    <row r="143" spans="1:22" ht="15" customHeight="1" x14ac:dyDescent="0.3">
      <c r="A143" t="s">
        <v>175</v>
      </c>
      <c r="B143" s="2">
        <v>46052</v>
      </c>
      <c r="C143" t="s">
        <v>23</v>
      </c>
      <c r="D143" t="s">
        <v>46</v>
      </c>
      <c r="E143">
        <v>7.48</v>
      </c>
      <c r="F143">
        <v>7.55</v>
      </c>
      <c r="G143">
        <v>7.59</v>
      </c>
      <c r="H143">
        <v>7.32</v>
      </c>
      <c r="I143">
        <v>7.51</v>
      </c>
      <c r="J143">
        <v>7.66</v>
      </c>
      <c r="K143">
        <v>9.5</v>
      </c>
      <c r="L143">
        <v>9.6</v>
      </c>
      <c r="M143">
        <v>10</v>
      </c>
      <c r="N143">
        <v>7.86</v>
      </c>
      <c r="O143">
        <v>79.06</v>
      </c>
      <c r="P143">
        <v>8.0299999999999994</v>
      </c>
      <c r="Q143">
        <v>1</v>
      </c>
      <c r="R143">
        <v>2</v>
      </c>
      <c r="S143">
        <v>1</v>
      </c>
      <c r="T143">
        <v>1392</v>
      </c>
      <c r="U143" t="s">
        <v>28</v>
      </c>
      <c r="V143">
        <f t="shared" si="2"/>
        <v>0</v>
      </c>
    </row>
    <row r="144" spans="1:22" ht="15" customHeight="1" x14ac:dyDescent="0.3">
      <c r="A144" t="s">
        <v>176</v>
      </c>
      <c r="B144" s="2">
        <v>46052</v>
      </c>
      <c r="C144" t="s">
        <v>23</v>
      </c>
      <c r="D144" t="s">
        <v>37</v>
      </c>
      <c r="E144">
        <v>8.09</v>
      </c>
      <c r="F144">
        <v>7.9</v>
      </c>
      <c r="G144">
        <v>7.36</v>
      </c>
      <c r="H144">
        <v>7.87</v>
      </c>
      <c r="I144">
        <v>7.92</v>
      </c>
      <c r="J144">
        <v>7.91</v>
      </c>
      <c r="K144">
        <v>9.76</v>
      </c>
      <c r="L144">
        <v>9.5</v>
      </c>
      <c r="M144">
        <v>9.82</v>
      </c>
      <c r="N144">
        <v>8.33</v>
      </c>
      <c r="O144">
        <v>79.45</v>
      </c>
      <c r="P144">
        <v>10.83</v>
      </c>
      <c r="Q144">
        <v>2</v>
      </c>
      <c r="R144">
        <v>2</v>
      </c>
      <c r="S144">
        <v>1</v>
      </c>
      <c r="T144">
        <v>2300</v>
      </c>
      <c r="U144" t="s">
        <v>28</v>
      </c>
      <c r="V144">
        <f t="shared" si="2"/>
        <v>0</v>
      </c>
    </row>
    <row r="145" spans="1:22" ht="15" customHeight="1" x14ac:dyDescent="0.3">
      <c r="A145" t="s">
        <v>177</v>
      </c>
      <c r="B145" s="2">
        <v>46052</v>
      </c>
      <c r="C145" t="s">
        <v>23</v>
      </c>
      <c r="D145" t="s">
        <v>24</v>
      </c>
      <c r="E145">
        <v>7.81</v>
      </c>
      <c r="F145">
        <v>7.82</v>
      </c>
      <c r="G145">
        <v>7.36</v>
      </c>
      <c r="H145">
        <v>7.83</v>
      </c>
      <c r="I145">
        <v>7.81</v>
      </c>
      <c r="J145">
        <v>7.44</v>
      </c>
      <c r="K145">
        <v>10</v>
      </c>
      <c r="L145">
        <v>9.34</v>
      </c>
      <c r="M145">
        <v>10</v>
      </c>
      <c r="N145">
        <v>7.63</v>
      </c>
      <c r="O145">
        <v>81.05</v>
      </c>
      <c r="P145">
        <v>10.81</v>
      </c>
      <c r="Q145">
        <v>1</v>
      </c>
      <c r="R145">
        <v>0</v>
      </c>
      <c r="S145">
        <v>1</v>
      </c>
      <c r="T145">
        <v>1805</v>
      </c>
      <c r="U145" t="s">
        <v>25</v>
      </c>
      <c r="V145">
        <f t="shared" si="2"/>
        <v>1</v>
      </c>
    </row>
    <row r="146" spans="1:22" ht="15" customHeight="1" x14ac:dyDescent="0.3">
      <c r="A146" t="s">
        <v>178</v>
      </c>
      <c r="B146" s="2">
        <v>46052</v>
      </c>
      <c r="C146" t="s">
        <v>23</v>
      </c>
      <c r="D146" t="s">
        <v>27</v>
      </c>
      <c r="E146">
        <v>7.74</v>
      </c>
      <c r="F146">
        <v>7.84</v>
      </c>
      <c r="G146">
        <v>8.1300000000000008</v>
      </c>
      <c r="H146">
        <v>7.7</v>
      </c>
      <c r="I146">
        <v>7.53</v>
      </c>
      <c r="J146">
        <v>8.17</v>
      </c>
      <c r="K146">
        <v>9.49</v>
      </c>
      <c r="L146">
        <v>9.48</v>
      </c>
      <c r="M146">
        <v>8.9</v>
      </c>
      <c r="N146">
        <v>8.06</v>
      </c>
      <c r="O146">
        <v>79.05</v>
      </c>
      <c r="P146">
        <v>10.93</v>
      </c>
      <c r="Q146">
        <v>1</v>
      </c>
      <c r="R146">
        <v>4</v>
      </c>
      <c r="S146">
        <v>0</v>
      </c>
      <c r="T146">
        <v>1137</v>
      </c>
      <c r="U146" t="s">
        <v>28</v>
      </c>
      <c r="V146">
        <f t="shared" si="2"/>
        <v>0</v>
      </c>
    </row>
    <row r="147" spans="1:22" ht="15" customHeight="1" x14ac:dyDescent="0.3">
      <c r="A147" t="s">
        <v>179</v>
      </c>
      <c r="B147" s="2">
        <v>46053</v>
      </c>
      <c r="C147" t="s">
        <v>23</v>
      </c>
      <c r="D147" t="s">
        <v>37</v>
      </c>
      <c r="E147">
        <v>8.2799999999999994</v>
      </c>
      <c r="F147">
        <v>8</v>
      </c>
      <c r="G147">
        <v>7.62</v>
      </c>
      <c r="H147">
        <v>8.2899999999999991</v>
      </c>
      <c r="I147">
        <v>7.75</v>
      </c>
      <c r="J147">
        <v>7.8</v>
      </c>
      <c r="K147">
        <v>9.9</v>
      </c>
      <c r="L147">
        <v>9.57</v>
      </c>
      <c r="M147">
        <v>9.06</v>
      </c>
      <c r="N147">
        <v>7.75</v>
      </c>
      <c r="O147">
        <v>83.01</v>
      </c>
      <c r="P147">
        <v>9.9499999999999993</v>
      </c>
      <c r="Q147">
        <v>0</v>
      </c>
      <c r="R147">
        <v>2</v>
      </c>
      <c r="S147">
        <v>1</v>
      </c>
      <c r="T147">
        <v>2146</v>
      </c>
      <c r="U147" t="s">
        <v>25</v>
      </c>
      <c r="V147">
        <f t="shared" si="2"/>
        <v>1</v>
      </c>
    </row>
    <row r="148" spans="1:22" ht="15" customHeight="1" x14ac:dyDescent="0.3">
      <c r="A148" t="s">
        <v>180</v>
      </c>
      <c r="B148" s="2">
        <v>46053</v>
      </c>
      <c r="C148" t="s">
        <v>23</v>
      </c>
      <c r="D148" t="s">
        <v>24</v>
      </c>
      <c r="E148">
        <v>7.32</v>
      </c>
      <c r="F148">
        <v>7.27</v>
      </c>
      <c r="G148">
        <v>7.5</v>
      </c>
      <c r="H148">
        <v>7.8</v>
      </c>
      <c r="I148">
        <v>7.75</v>
      </c>
      <c r="J148">
        <v>7.99</v>
      </c>
      <c r="K148">
        <v>9.1</v>
      </c>
      <c r="L148">
        <v>9.36</v>
      </c>
      <c r="M148">
        <v>9.52</v>
      </c>
      <c r="N148">
        <v>7.98</v>
      </c>
      <c r="O148">
        <v>78.59</v>
      </c>
      <c r="P148">
        <v>11.29</v>
      </c>
      <c r="Q148">
        <v>1</v>
      </c>
      <c r="R148">
        <v>2</v>
      </c>
      <c r="S148">
        <v>0</v>
      </c>
      <c r="T148">
        <v>2074</v>
      </c>
      <c r="U148" t="s">
        <v>28</v>
      </c>
      <c r="V148">
        <f t="shared" si="2"/>
        <v>0</v>
      </c>
    </row>
    <row r="149" spans="1:22" ht="15" customHeight="1" x14ac:dyDescent="0.3">
      <c r="A149" t="s">
        <v>181</v>
      </c>
      <c r="B149" s="2">
        <v>46053</v>
      </c>
      <c r="C149" t="s">
        <v>23</v>
      </c>
      <c r="D149" t="s">
        <v>31</v>
      </c>
      <c r="E149">
        <v>7.33</v>
      </c>
      <c r="F149">
        <v>8.2200000000000006</v>
      </c>
      <c r="G149">
        <v>7.61</v>
      </c>
      <c r="H149">
        <v>7.68</v>
      </c>
      <c r="I149">
        <v>7.57</v>
      </c>
      <c r="J149">
        <v>7.6</v>
      </c>
      <c r="K149">
        <v>9.58</v>
      </c>
      <c r="L149">
        <v>8.8000000000000007</v>
      </c>
      <c r="M149">
        <v>9.8699999999999992</v>
      </c>
      <c r="N149">
        <v>7.73</v>
      </c>
      <c r="O149">
        <v>78.489999999999995</v>
      </c>
      <c r="P149">
        <v>8.89</v>
      </c>
      <c r="Q149">
        <v>1</v>
      </c>
      <c r="R149">
        <v>3</v>
      </c>
      <c r="S149">
        <v>1</v>
      </c>
      <c r="T149">
        <v>1371</v>
      </c>
      <c r="U149" t="s">
        <v>28</v>
      </c>
      <c r="V149">
        <f t="shared" si="2"/>
        <v>0</v>
      </c>
    </row>
    <row r="150" spans="1:22" ht="15" customHeight="1" x14ac:dyDescent="0.3">
      <c r="A150" t="s">
        <v>182</v>
      </c>
      <c r="B150" s="2">
        <v>46053</v>
      </c>
      <c r="C150" t="s">
        <v>23</v>
      </c>
      <c r="D150" t="s">
        <v>37</v>
      </c>
      <c r="E150">
        <v>7.38</v>
      </c>
      <c r="F150">
        <v>7.64</v>
      </c>
      <c r="G150">
        <v>8.0299999999999994</v>
      </c>
      <c r="H150">
        <v>7.56</v>
      </c>
      <c r="I150">
        <v>7.6</v>
      </c>
      <c r="J150">
        <v>7.25</v>
      </c>
      <c r="K150">
        <v>9.65</v>
      </c>
      <c r="L150">
        <v>9.11</v>
      </c>
      <c r="M150">
        <v>9.8000000000000007</v>
      </c>
      <c r="N150">
        <v>8.2100000000000009</v>
      </c>
      <c r="O150">
        <v>79.23</v>
      </c>
      <c r="P150">
        <v>11.14</v>
      </c>
      <c r="Q150">
        <v>1</v>
      </c>
      <c r="R150">
        <v>2</v>
      </c>
      <c r="S150">
        <v>0</v>
      </c>
      <c r="T150">
        <v>970</v>
      </c>
      <c r="U150" t="s">
        <v>28</v>
      </c>
      <c r="V150">
        <f t="shared" si="2"/>
        <v>0</v>
      </c>
    </row>
    <row r="151" spans="1:22" ht="15" customHeight="1" x14ac:dyDescent="0.3">
      <c r="A151" t="s">
        <v>183</v>
      </c>
      <c r="B151" s="2">
        <v>46053</v>
      </c>
      <c r="C151" t="s">
        <v>23</v>
      </c>
      <c r="D151" t="s">
        <v>33</v>
      </c>
      <c r="E151">
        <v>7.56</v>
      </c>
      <c r="F151">
        <v>7.42</v>
      </c>
      <c r="G151">
        <v>7.86</v>
      </c>
      <c r="H151">
        <v>7.53</v>
      </c>
      <c r="I151">
        <v>8.01</v>
      </c>
      <c r="J151">
        <v>7.5</v>
      </c>
      <c r="K151">
        <v>9.81</v>
      </c>
      <c r="L151">
        <v>10</v>
      </c>
      <c r="M151">
        <v>10</v>
      </c>
      <c r="N151">
        <v>7.28</v>
      </c>
      <c r="O151">
        <v>82.47</v>
      </c>
      <c r="P151">
        <v>9.83</v>
      </c>
      <c r="Q151">
        <v>0</v>
      </c>
      <c r="R151">
        <v>1</v>
      </c>
      <c r="S151">
        <v>1</v>
      </c>
      <c r="T151">
        <v>895</v>
      </c>
      <c r="U151" t="s">
        <v>25</v>
      </c>
      <c r="V151">
        <f t="shared" si="2"/>
        <v>1</v>
      </c>
    </row>
    <row r="152" spans="1:22" ht="15" customHeight="1" x14ac:dyDescent="0.3">
      <c r="A152" t="s">
        <v>184</v>
      </c>
      <c r="B152" s="2">
        <v>46054</v>
      </c>
      <c r="C152" t="s">
        <v>23</v>
      </c>
      <c r="D152" t="s">
        <v>53</v>
      </c>
      <c r="E152">
        <v>7.78</v>
      </c>
      <c r="F152">
        <v>7.76</v>
      </c>
      <c r="G152">
        <v>7.83</v>
      </c>
      <c r="H152">
        <v>7.94</v>
      </c>
      <c r="I152">
        <v>8</v>
      </c>
      <c r="J152">
        <v>7.88</v>
      </c>
      <c r="K152">
        <v>9.69</v>
      </c>
      <c r="L152">
        <v>9.76</v>
      </c>
      <c r="M152">
        <v>8.56</v>
      </c>
      <c r="N152">
        <v>7.21</v>
      </c>
      <c r="O152">
        <v>78.400000000000006</v>
      </c>
      <c r="P152">
        <v>12.34</v>
      </c>
      <c r="Q152">
        <v>1</v>
      </c>
      <c r="R152">
        <v>4</v>
      </c>
      <c r="S152">
        <v>1</v>
      </c>
      <c r="T152">
        <v>1366</v>
      </c>
      <c r="U152" t="s">
        <v>28</v>
      </c>
      <c r="V152">
        <f t="shared" si="2"/>
        <v>0</v>
      </c>
    </row>
    <row r="153" spans="1:22" ht="15" customHeight="1" x14ac:dyDescent="0.3">
      <c r="A153" t="s">
        <v>185</v>
      </c>
      <c r="B153" s="2">
        <v>46054</v>
      </c>
      <c r="C153" t="s">
        <v>23</v>
      </c>
      <c r="D153" t="s">
        <v>27</v>
      </c>
      <c r="E153">
        <v>7.69</v>
      </c>
      <c r="F153">
        <v>8.06</v>
      </c>
      <c r="G153">
        <v>7.4</v>
      </c>
      <c r="H153">
        <v>7.57</v>
      </c>
      <c r="I153">
        <v>7.8</v>
      </c>
      <c r="J153">
        <v>7.31</v>
      </c>
      <c r="K153">
        <v>9.7200000000000006</v>
      </c>
      <c r="L153">
        <v>9.82</v>
      </c>
      <c r="M153">
        <v>10</v>
      </c>
      <c r="N153">
        <v>7.46</v>
      </c>
      <c r="O153">
        <v>80.34</v>
      </c>
      <c r="P153">
        <v>11.25</v>
      </c>
      <c r="Q153">
        <v>1</v>
      </c>
      <c r="R153">
        <v>1</v>
      </c>
      <c r="S153">
        <v>1</v>
      </c>
      <c r="T153">
        <v>1513</v>
      </c>
      <c r="U153" t="s">
        <v>25</v>
      </c>
      <c r="V153">
        <f t="shared" si="2"/>
        <v>1</v>
      </c>
    </row>
    <row r="154" spans="1:22" ht="15" customHeight="1" x14ac:dyDescent="0.3">
      <c r="A154" t="s">
        <v>186</v>
      </c>
      <c r="B154" s="2">
        <v>46054</v>
      </c>
      <c r="C154" t="s">
        <v>30</v>
      </c>
      <c r="D154" t="s">
        <v>53</v>
      </c>
      <c r="E154">
        <v>7.3</v>
      </c>
      <c r="F154">
        <v>7.64</v>
      </c>
      <c r="G154">
        <v>7.25</v>
      </c>
      <c r="H154">
        <v>7</v>
      </c>
      <c r="I154">
        <v>7.12</v>
      </c>
      <c r="J154">
        <v>7.08</v>
      </c>
      <c r="K154">
        <v>9.2100000000000009</v>
      </c>
      <c r="L154">
        <v>9.23</v>
      </c>
      <c r="M154">
        <v>9.58</v>
      </c>
      <c r="N154">
        <v>7.36</v>
      </c>
      <c r="O154">
        <v>74.77</v>
      </c>
      <c r="P154">
        <v>7.24</v>
      </c>
      <c r="Q154">
        <v>1</v>
      </c>
      <c r="R154">
        <v>4</v>
      </c>
      <c r="S154">
        <v>1</v>
      </c>
      <c r="T154">
        <v>1517</v>
      </c>
      <c r="U154" t="s">
        <v>28</v>
      </c>
      <c r="V154">
        <f t="shared" si="2"/>
        <v>0</v>
      </c>
    </row>
    <row r="155" spans="1:22" ht="15" customHeight="1" x14ac:dyDescent="0.3">
      <c r="A155" t="s">
        <v>187</v>
      </c>
      <c r="B155" s="2">
        <v>46055</v>
      </c>
      <c r="C155" t="s">
        <v>30</v>
      </c>
      <c r="D155" t="s">
        <v>37</v>
      </c>
      <c r="E155">
        <v>7.16</v>
      </c>
      <c r="F155">
        <v>7.54</v>
      </c>
      <c r="G155">
        <v>7.52</v>
      </c>
      <c r="H155">
        <v>7.43</v>
      </c>
      <c r="I155">
        <v>7.53</v>
      </c>
      <c r="J155">
        <v>7.09</v>
      </c>
      <c r="K155">
        <v>9.58</v>
      </c>
      <c r="L155">
        <v>9.83</v>
      </c>
      <c r="M155">
        <v>9.4499999999999993</v>
      </c>
      <c r="N155">
        <v>7.02</v>
      </c>
      <c r="O155">
        <v>77.650000000000006</v>
      </c>
      <c r="P155">
        <v>13.47</v>
      </c>
      <c r="Q155">
        <v>1</v>
      </c>
      <c r="R155">
        <v>1</v>
      </c>
      <c r="S155">
        <v>2</v>
      </c>
      <c r="T155">
        <v>1253</v>
      </c>
      <c r="U155" t="s">
        <v>28</v>
      </c>
      <c r="V155">
        <f t="shared" si="2"/>
        <v>0</v>
      </c>
    </row>
    <row r="156" spans="1:22" ht="15" customHeight="1" x14ac:dyDescent="0.3">
      <c r="A156" t="s">
        <v>188</v>
      </c>
      <c r="B156" s="2">
        <v>46055</v>
      </c>
      <c r="C156" t="s">
        <v>23</v>
      </c>
      <c r="D156" t="s">
        <v>27</v>
      </c>
      <c r="E156">
        <v>7.04</v>
      </c>
      <c r="F156">
        <v>7.44</v>
      </c>
      <c r="G156">
        <v>7.45</v>
      </c>
      <c r="H156">
        <v>7.02</v>
      </c>
      <c r="I156">
        <v>7.09</v>
      </c>
      <c r="J156">
        <v>7.74</v>
      </c>
      <c r="K156">
        <v>9.73</v>
      </c>
      <c r="L156">
        <v>9.65</v>
      </c>
      <c r="M156">
        <v>9.1999999999999993</v>
      </c>
      <c r="N156">
        <v>8.4499999999999993</v>
      </c>
      <c r="O156">
        <v>78.319999999999993</v>
      </c>
      <c r="P156">
        <v>10.210000000000001</v>
      </c>
      <c r="Q156">
        <v>1</v>
      </c>
      <c r="R156">
        <v>1</v>
      </c>
      <c r="S156">
        <v>0</v>
      </c>
      <c r="T156">
        <v>1512</v>
      </c>
      <c r="U156" t="s">
        <v>28</v>
      </c>
      <c r="V156">
        <f t="shared" si="2"/>
        <v>0</v>
      </c>
    </row>
    <row r="157" spans="1:22" ht="15" customHeight="1" x14ac:dyDescent="0.3">
      <c r="A157" t="s">
        <v>189</v>
      </c>
      <c r="B157" s="2">
        <v>46055</v>
      </c>
      <c r="C157" t="s">
        <v>23</v>
      </c>
      <c r="D157" t="s">
        <v>37</v>
      </c>
      <c r="E157">
        <v>7.86</v>
      </c>
      <c r="F157">
        <v>7.74</v>
      </c>
      <c r="G157">
        <v>8.0299999999999994</v>
      </c>
      <c r="H157">
        <v>7.13</v>
      </c>
      <c r="I157">
        <v>8.4</v>
      </c>
      <c r="J157">
        <v>7.65</v>
      </c>
      <c r="K157">
        <v>9.25</v>
      </c>
      <c r="L157">
        <v>9</v>
      </c>
      <c r="M157">
        <v>10</v>
      </c>
      <c r="N157">
        <v>7.9</v>
      </c>
      <c r="O157">
        <v>81.459999999999994</v>
      </c>
      <c r="P157">
        <v>10.119999999999999</v>
      </c>
      <c r="Q157">
        <v>0</v>
      </c>
      <c r="R157">
        <v>3</v>
      </c>
      <c r="S157">
        <v>2</v>
      </c>
      <c r="T157">
        <v>1260</v>
      </c>
      <c r="U157" t="s">
        <v>25</v>
      </c>
      <c r="V157">
        <f t="shared" si="2"/>
        <v>1</v>
      </c>
    </row>
    <row r="158" spans="1:22" ht="15" customHeight="1" x14ac:dyDescent="0.3">
      <c r="A158" t="s">
        <v>190</v>
      </c>
      <c r="B158" s="2">
        <v>46055</v>
      </c>
      <c r="C158" t="s">
        <v>23</v>
      </c>
      <c r="D158" t="s">
        <v>53</v>
      </c>
      <c r="E158">
        <v>7.68</v>
      </c>
      <c r="F158">
        <v>7.89</v>
      </c>
      <c r="G158">
        <v>7.98</v>
      </c>
      <c r="H158">
        <v>7.56</v>
      </c>
      <c r="I158">
        <v>7.42</v>
      </c>
      <c r="J158">
        <v>7.22</v>
      </c>
      <c r="K158">
        <v>9.83</v>
      </c>
      <c r="L158">
        <v>9.89</v>
      </c>
      <c r="M158">
        <v>10</v>
      </c>
      <c r="N158">
        <v>7.92</v>
      </c>
      <c r="O158">
        <v>80.38</v>
      </c>
      <c r="P158">
        <v>10.72</v>
      </c>
      <c r="Q158">
        <v>1</v>
      </c>
      <c r="R158">
        <v>2</v>
      </c>
      <c r="S158">
        <v>1</v>
      </c>
      <c r="T158">
        <v>1997</v>
      </c>
      <c r="U158" t="s">
        <v>25</v>
      </c>
      <c r="V158">
        <f t="shared" si="2"/>
        <v>1</v>
      </c>
    </row>
    <row r="159" spans="1:22" ht="15" customHeight="1" x14ac:dyDescent="0.3">
      <c r="A159" t="s">
        <v>191</v>
      </c>
      <c r="B159" s="2">
        <v>46055</v>
      </c>
      <c r="C159" t="s">
        <v>23</v>
      </c>
      <c r="D159" t="s">
        <v>40</v>
      </c>
      <c r="E159">
        <v>7.94</v>
      </c>
      <c r="F159">
        <v>7.74</v>
      </c>
      <c r="G159">
        <v>7.86</v>
      </c>
      <c r="H159">
        <v>7.95</v>
      </c>
      <c r="I159">
        <v>7.41</v>
      </c>
      <c r="J159">
        <v>7.93</v>
      </c>
      <c r="K159">
        <v>9.94</v>
      </c>
      <c r="L159">
        <v>9.76</v>
      </c>
      <c r="M159">
        <v>10</v>
      </c>
      <c r="N159">
        <v>8.27</v>
      </c>
      <c r="O159">
        <v>82.79</v>
      </c>
      <c r="P159">
        <v>11.84</v>
      </c>
      <c r="Q159">
        <v>1</v>
      </c>
      <c r="R159">
        <v>0</v>
      </c>
      <c r="S159">
        <v>0</v>
      </c>
      <c r="T159">
        <v>1587</v>
      </c>
      <c r="U159" t="s">
        <v>25</v>
      </c>
      <c r="V159">
        <f t="shared" si="2"/>
        <v>1</v>
      </c>
    </row>
    <row r="160" spans="1:22" ht="15" customHeight="1" x14ac:dyDescent="0.3">
      <c r="A160" t="s">
        <v>192</v>
      </c>
      <c r="B160" s="2">
        <v>46055</v>
      </c>
      <c r="C160" t="s">
        <v>30</v>
      </c>
      <c r="D160" t="s">
        <v>24</v>
      </c>
      <c r="E160">
        <v>6.99</v>
      </c>
      <c r="F160">
        <v>7.28</v>
      </c>
      <c r="G160">
        <v>6.95</v>
      </c>
      <c r="H160">
        <v>7.05</v>
      </c>
      <c r="I160">
        <v>7.27</v>
      </c>
      <c r="J160">
        <v>7.05</v>
      </c>
      <c r="K160">
        <v>9.52</v>
      </c>
      <c r="L160">
        <v>9.14</v>
      </c>
      <c r="M160">
        <v>9.1300000000000008</v>
      </c>
      <c r="N160">
        <v>6.79</v>
      </c>
      <c r="O160">
        <v>73.180000000000007</v>
      </c>
      <c r="P160">
        <v>13.72</v>
      </c>
      <c r="Q160">
        <v>1</v>
      </c>
      <c r="R160">
        <v>4</v>
      </c>
      <c r="S160">
        <v>0</v>
      </c>
      <c r="T160">
        <v>878</v>
      </c>
      <c r="U160" t="s">
        <v>28</v>
      </c>
      <c r="V160">
        <f t="shared" si="2"/>
        <v>0</v>
      </c>
    </row>
    <row r="161" spans="1:22" ht="15" customHeight="1" x14ac:dyDescent="0.3">
      <c r="A161" t="s">
        <v>193</v>
      </c>
      <c r="B161" s="2">
        <v>46056</v>
      </c>
      <c r="C161" t="s">
        <v>23</v>
      </c>
      <c r="D161" t="s">
        <v>46</v>
      </c>
      <c r="E161">
        <v>7.51</v>
      </c>
      <c r="F161">
        <v>7.43</v>
      </c>
      <c r="G161">
        <v>7.85</v>
      </c>
      <c r="H161">
        <v>7.98</v>
      </c>
      <c r="I161">
        <v>7.3</v>
      </c>
      <c r="J161">
        <v>7.51</v>
      </c>
      <c r="K161">
        <v>9.67</v>
      </c>
      <c r="L161">
        <v>9.56</v>
      </c>
      <c r="M161">
        <v>9.9600000000000009</v>
      </c>
      <c r="N161">
        <v>8.0399999999999991</v>
      </c>
      <c r="O161">
        <v>79.31</v>
      </c>
      <c r="P161">
        <v>11.57</v>
      </c>
      <c r="Q161">
        <v>1</v>
      </c>
      <c r="R161">
        <v>3</v>
      </c>
      <c r="S161">
        <v>2</v>
      </c>
      <c r="T161">
        <v>1300</v>
      </c>
      <c r="U161" t="s">
        <v>28</v>
      </c>
      <c r="V161">
        <f t="shared" si="2"/>
        <v>0</v>
      </c>
    </row>
    <row r="162" spans="1:22" ht="15" customHeight="1" x14ac:dyDescent="0.3">
      <c r="A162" t="s">
        <v>194</v>
      </c>
      <c r="B162" s="2">
        <v>46056</v>
      </c>
      <c r="C162" t="s">
        <v>23</v>
      </c>
      <c r="D162" t="s">
        <v>33</v>
      </c>
      <c r="E162">
        <v>7.97</v>
      </c>
      <c r="F162">
        <v>7.76</v>
      </c>
      <c r="G162">
        <v>7.2</v>
      </c>
      <c r="H162">
        <v>7.8</v>
      </c>
      <c r="I162">
        <v>7.82</v>
      </c>
      <c r="J162">
        <v>7.93</v>
      </c>
      <c r="K162">
        <v>9.36</v>
      </c>
      <c r="L162">
        <v>9.42</v>
      </c>
      <c r="M162">
        <v>9.7899999999999991</v>
      </c>
      <c r="N162">
        <v>7.56</v>
      </c>
      <c r="O162">
        <v>79.11</v>
      </c>
      <c r="P162">
        <v>10.47</v>
      </c>
      <c r="Q162">
        <v>1</v>
      </c>
      <c r="R162">
        <v>3</v>
      </c>
      <c r="S162">
        <v>0</v>
      </c>
      <c r="T162">
        <v>1481</v>
      </c>
      <c r="U162" t="s">
        <v>28</v>
      </c>
      <c r="V162">
        <f t="shared" si="2"/>
        <v>0</v>
      </c>
    </row>
    <row r="163" spans="1:22" ht="15" customHeight="1" x14ac:dyDescent="0.3">
      <c r="A163" t="s">
        <v>195</v>
      </c>
      <c r="B163" s="2">
        <v>46056</v>
      </c>
      <c r="C163" t="s">
        <v>23</v>
      </c>
      <c r="D163" t="s">
        <v>37</v>
      </c>
      <c r="E163">
        <v>7.62</v>
      </c>
      <c r="F163">
        <v>7.48</v>
      </c>
      <c r="G163">
        <v>7.65</v>
      </c>
      <c r="H163">
        <v>8.26</v>
      </c>
      <c r="I163">
        <v>7.84</v>
      </c>
      <c r="J163">
        <v>7.61</v>
      </c>
      <c r="K163">
        <v>9.0500000000000007</v>
      </c>
      <c r="L163">
        <v>9.1300000000000008</v>
      </c>
      <c r="M163">
        <v>8.76</v>
      </c>
      <c r="N163">
        <v>7.95</v>
      </c>
      <c r="O163">
        <v>80.849999999999994</v>
      </c>
      <c r="P163">
        <v>9.1199999999999992</v>
      </c>
      <c r="Q163">
        <v>0</v>
      </c>
      <c r="R163">
        <v>1</v>
      </c>
      <c r="S163">
        <v>2</v>
      </c>
      <c r="T163">
        <v>1127</v>
      </c>
      <c r="U163" t="s">
        <v>25</v>
      </c>
      <c r="V163">
        <f t="shared" si="2"/>
        <v>1</v>
      </c>
    </row>
    <row r="164" spans="1:22" ht="15" customHeight="1" x14ac:dyDescent="0.3">
      <c r="A164" t="s">
        <v>196</v>
      </c>
      <c r="B164" s="2">
        <v>46056</v>
      </c>
      <c r="C164" t="s">
        <v>23</v>
      </c>
      <c r="D164" t="s">
        <v>40</v>
      </c>
      <c r="E164">
        <v>7.51</v>
      </c>
      <c r="F164">
        <v>7.88</v>
      </c>
      <c r="G164">
        <v>7.86</v>
      </c>
      <c r="H164">
        <v>8.1300000000000008</v>
      </c>
      <c r="I164">
        <v>7.8</v>
      </c>
      <c r="J164">
        <v>7.51</v>
      </c>
      <c r="K164">
        <v>9.81</v>
      </c>
      <c r="L164">
        <v>9.93</v>
      </c>
      <c r="M164">
        <v>10</v>
      </c>
      <c r="N164">
        <v>6.99</v>
      </c>
      <c r="O164">
        <v>78.42</v>
      </c>
      <c r="P164">
        <v>11.19</v>
      </c>
      <c r="Q164">
        <v>2</v>
      </c>
      <c r="R164">
        <v>2</v>
      </c>
      <c r="S164">
        <v>3</v>
      </c>
      <c r="T164">
        <v>1471</v>
      </c>
      <c r="U164" t="s">
        <v>28</v>
      </c>
      <c r="V164">
        <f t="shared" si="2"/>
        <v>0</v>
      </c>
    </row>
    <row r="165" spans="1:22" ht="15" customHeight="1" x14ac:dyDescent="0.3">
      <c r="A165" t="s">
        <v>197</v>
      </c>
      <c r="B165" s="2">
        <v>46056</v>
      </c>
      <c r="C165" t="s">
        <v>23</v>
      </c>
      <c r="D165" t="s">
        <v>46</v>
      </c>
      <c r="E165">
        <v>7.79</v>
      </c>
      <c r="F165">
        <v>7.96</v>
      </c>
      <c r="G165">
        <v>7.65</v>
      </c>
      <c r="H165">
        <v>7.63</v>
      </c>
      <c r="I165">
        <v>7.48</v>
      </c>
      <c r="J165">
        <v>7.23</v>
      </c>
      <c r="K165">
        <v>10</v>
      </c>
      <c r="L165">
        <v>9.32</v>
      </c>
      <c r="M165">
        <v>8.75</v>
      </c>
      <c r="N165">
        <v>7.41</v>
      </c>
      <c r="O165">
        <v>79.23</v>
      </c>
      <c r="P165">
        <v>7.56</v>
      </c>
      <c r="Q165">
        <v>1</v>
      </c>
      <c r="R165">
        <v>0</v>
      </c>
      <c r="S165">
        <v>1</v>
      </c>
      <c r="T165">
        <v>1683</v>
      </c>
      <c r="U165" t="s">
        <v>28</v>
      </c>
      <c r="V165">
        <f t="shared" si="2"/>
        <v>0</v>
      </c>
    </row>
    <row r="166" spans="1:22" ht="15" customHeight="1" x14ac:dyDescent="0.3">
      <c r="A166" t="s">
        <v>198</v>
      </c>
      <c r="B166" s="2">
        <v>46056</v>
      </c>
      <c r="C166" t="s">
        <v>23</v>
      </c>
      <c r="D166" t="s">
        <v>31</v>
      </c>
      <c r="E166">
        <v>7.76</v>
      </c>
      <c r="F166">
        <v>7.84</v>
      </c>
      <c r="G166">
        <v>7.3</v>
      </c>
      <c r="H166">
        <v>7.98</v>
      </c>
      <c r="I166">
        <v>7.69</v>
      </c>
      <c r="J166">
        <v>7.93</v>
      </c>
      <c r="K166">
        <v>9.61</v>
      </c>
      <c r="L166">
        <v>8.99</v>
      </c>
      <c r="M166">
        <v>9.85</v>
      </c>
      <c r="N166">
        <v>8.11</v>
      </c>
      <c r="O166">
        <v>82.57</v>
      </c>
      <c r="P166">
        <v>8.1999999999999993</v>
      </c>
      <c r="Q166">
        <v>0</v>
      </c>
      <c r="R166">
        <v>1</v>
      </c>
      <c r="S166">
        <v>1</v>
      </c>
      <c r="T166">
        <v>1854</v>
      </c>
      <c r="U166" t="s">
        <v>25</v>
      </c>
      <c r="V166">
        <f t="shared" si="2"/>
        <v>1</v>
      </c>
    </row>
    <row r="167" spans="1:22" ht="15" customHeight="1" x14ac:dyDescent="0.3">
      <c r="A167" t="s">
        <v>199</v>
      </c>
      <c r="B167" s="2">
        <v>46056</v>
      </c>
      <c r="C167" t="s">
        <v>23</v>
      </c>
      <c r="D167" t="s">
        <v>53</v>
      </c>
      <c r="E167">
        <v>7.92</v>
      </c>
      <c r="F167">
        <v>7.59</v>
      </c>
      <c r="G167">
        <v>7.52</v>
      </c>
      <c r="H167">
        <v>7.74</v>
      </c>
      <c r="I167">
        <v>7.37</v>
      </c>
      <c r="J167">
        <v>7.75</v>
      </c>
      <c r="K167">
        <v>9.67</v>
      </c>
      <c r="L167">
        <v>9.44</v>
      </c>
      <c r="M167">
        <v>9.1999999999999993</v>
      </c>
      <c r="N167">
        <v>7.8</v>
      </c>
      <c r="O167">
        <v>80</v>
      </c>
      <c r="P167">
        <v>11.97</v>
      </c>
      <c r="Q167">
        <v>0</v>
      </c>
      <c r="R167">
        <v>4</v>
      </c>
      <c r="S167">
        <v>0</v>
      </c>
      <c r="T167">
        <v>1396</v>
      </c>
      <c r="U167" t="s">
        <v>25</v>
      </c>
      <c r="V167">
        <f t="shared" si="2"/>
        <v>1</v>
      </c>
    </row>
    <row r="168" spans="1:22" ht="15" customHeight="1" x14ac:dyDescent="0.3">
      <c r="A168" t="s">
        <v>200</v>
      </c>
      <c r="B168" s="2">
        <v>46057</v>
      </c>
      <c r="C168" t="s">
        <v>23</v>
      </c>
      <c r="D168" t="s">
        <v>24</v>
      </c>
      <c r="E168">
        <v>7.18</v>
      </c>
      <c r="F168">
        <v>7.92</v>
      </c>
      <c r="G168">
        <v>7.46</v>
      </c>
      <c r="H168">
        <v>7.82</v>
      </c>
      <c r="I168">
        <v>7.99</v>
      </c>
      <c r="J168">
        <v>7.6</v>
      </c>
      <c r="K168">
        <v>9.27</v>
      </c>
      <c r="L168">
        <v>8.61</v>
      </c>
      <c r="M168">
        <v>9.6999999999999993</v>
      </c>
      <c r="N168">
        <v>7.37</v>
      </c>
      <c r="O168">
        <v>79.92</v>
      </c>
      <c r="P168">
        <v>11.06</v>
      </c>
      <c r="Q168">
        <v>0</v>
      </c>
      <c r="R168">
        <v>2</v>
      </c>
      <c r="S168">
        <v>2</v>
      </c>
      <c r="T168">
        <v>1231</v>
      </c>
      <c r="U168" t="s">
        <v>28</v>
      </c>
      <c r="V168">
        <f t="shared" si="2"/>
        <v>0</v>
      </c>
    </row>
    <row r="169" spans="1:22" ht="15" customHeight="1" x14ac:dyDescent="0.3">
      <c r="A169" t="s">
        <v>201</v>
      </c>
      <c r="B169" s="2">
        <v>46057</v>
      </c>
      <c r="C169" t="s">
        <v>30</v>
      </c>
      <c r="D169" t="s">
        <v>40</v>
      </c>
      <c r="E169">
        <v>7.54</v>
      </c>
      <c r="F169">
        <v>6.81</v>
      </c>
      <c r="G169">
        <v>7.06</v>
      </c>
      <c r="H169">
        <v>7.07</v>
      </c>
      <c r="I169">
        <v>7.04</v>
      </c>
      <c r="J169">
        <v>6.85</v>
      </c>
      <c r="K169">
        <v>9.5299999999999994</v>
      </c>
      <c r="L169">
        <v>9.25</v>
      </c>
      <c r="M169">
        <v>9.75</v>
      </c>
      <c r="N169">
        <v>7.2</v>
      </c>
      <c r="O169">
        <v>75.599999999999994</v>
      </c>
      <c r="P169">
        <v>7.88</v>
      </c>
      <c r="Q169">
        <v>1</v>
      </c>
      <c r="R169">
        <v>1</v>
      </c>
      <c r="S169">
        <v>0</v>
      </c>
      <c r="T169">
        <v>300</v>
      </c>
      <c r="U169" t="s">
        <v>28</v>
      </c>
      <c r="V169">
        <f t="shared" si="2"/>
        <v>0</v>
      </c>
    </row>
    <row r="170" spans="1:22" ht="15" customHeight="1" x14ac:dyDescent="0.3">
      <c r="A170" t="s">
        <v>202</v>
      </c>
      <c r="B170" s="2">
        <v>46057</v>
      </c>
      <c r="C170" t="s">
        <v>23</v>
      </c>
      <c r="D170" t="s">
        <v>40</v>
      </c>
      <c r="E170">
        <v>8.3699999999999992</v>
      </c>
      <c r="F170">
        <v>7.86</v>
      </c>
      <c r="G170">
        <v>7.36</v>
      </c>
      <c r="H170">
        <v>7.92</v>
      </c>
      <c r="I170">
        <v>7.3</v>
      </c>
      <c r="J170">
        <v>8.02</v>
      </c>
      <c r="K170">
        <v>10</v>
      </c>
      <c r="L170">
        <v>9.4700000000000006</v>
      </c>
      <c r="M170">
        <v>9.2899999999999991</v>
      </c>
      <c r="N170">
        <v>7.76</v>
      </c>
      <c r="O170">
        <v>79.84</v>
      </c>
      <c r="P170">
        <v>10.53</v>
      </c>
      <c r="Q170">
        <v>1</v>
      </c>
      <c r="R170">
        <v>3</v>
      </c>
      <c r="S170">
        <v>3</v>
      </c>
      <c r="T170">
        <v>1189</v>
      </c>
      <c r="U170" t="s">
        <v>28</v>
      </c>
      <c r="V170">
        <f t="shared" si="2"/>
        <v>0</v>
      </c>
    </row>
    <row r="171" spans="1:22" ht="15" customHeight="1" x14ac:dyDescent="0.3">
      <c r="A171" t="s">
        <v>203</v>
      </c>
      <c r="B171" s="2">
        <v>46057</v>
      </c>
      <c r="C171" t="s">
        <v>23</v>
      </c>
      <c r="D171" t="s">
        <v>40</v>
      </c>
      <c r="E171">
        <v>7.58</v>
      </c>
      <c r="F171">
        <v>7.76</v>
      </c>
      <c r="G171">
        <v>7.85</v>
      </c>
      <c r="H171">
        <v>7.91</v>
      </c>
      <c r="I171">
        <v>7.5</v>
      </c>
      <c r="J171">
        <v>7.12</v>
      </c>
      <c r="K171">
        <v>10</v>
      </c>
      <c r="L171">
        <v>10</v>
      </c>
      <c r="M171">
        <v>9.73</v>
      </c>
      <c r="N171">
        <v>7.82</v>
      </c>
      <c r="O171">
        <v>77.77</v>
      </c>
      <c r="P171">
        <v>9.56</v>
      </c>
      <c r="Q171">
        <v>2</v>
      </c>
      <c r="R171">
        <v>3</v>
      </c>
      <c r="S171">
        <v>0</v>
      </c>
      <c r="T171">
        <v>1458</v>
      </c>
      <c r="U171" t="s">
        <v>28</v>
      </c>
      <c r="V171">
        <f t="shared" si="2"/>
        <v>0</v>
      </c>
    </row>
    <row r="172" spans="1:22" ht="15" customHeight="1" x14ac:dyDescent="0.3">
      <c r="A172" t="s">
        <v>204</v>
      </c>
      <c r="B172" s="2">
        <v>46057</v>
      </c>
      <c r="C172" t="s">
        <v>23</v>
      </c>
      <c r="D172" t="s">
        <v>24</v>
      </c>
      <c r="E172">
        <v>7.56</v>
      </c>
      <c r="F172">
        <v>7.38</v>
      </c>
      <c r="G172">
        <v>7.43</v>
      </c>
      <c r="H172">
        <v>8.0299999999999994</v>
      </c>
      <c r="I172">
        <v>7.57</v>
      </c>
      <c r="J172">
        <v>7.88</v>
      </c>
      <c r="K172">
        <v>9.4</v>
      </c>
      <c r="L172">
        <v>9.8800000000000008</v>
      </c>
      <c r="M172">
        <v>9.25</v>
      </c>
      <c r="N172">
        <v>7.4</v>
      </c>
      <c r="O172">
        <v>80.27</v>
      </c>
      <c r="P172">
        <v>10.71</v>
      </c>
      <c r="Q172">
        <v>0</v>
      </c>
      <c r="R172">
        <v>3</v>
      </c>
      <c r="S172">
        <v>1</v>
      </c>
      <c r="T172">
        <v>932</v>
      </c>
      <c r="U172" t="s">
        <v>25</v>
      </c>
      <c r="V172">
        <f t="shared" si="2"/>
        <v>1</v>
      </c>
    </row>
    <row r="173" spans="1:22" ht="15" customHeight="1" x14ac:dyDescent="0.3">
      <c r="A173" t="s">
        <v>205</v>
      </c>
      <c r="B173" s="2">
        <v>46057</v>
      </c>
      <c r="C173" t="s">
        <v>23</v>
      </c>
      <c r="D173" t="s">
        <v>53</v>
      </c>
      <c r="E173">
        <v>8.49</v>
      </c>
      <c r="F173">
        <v>8.2100000000000009</v>
      </c>
      <c r="G173">
        <v>7.79</v>
      </c>
      <c r="H173">
        <v>8</v>
      </c>
      <c r="I173">
        <v>7.69</v>
      </c>
      <c r="J173">
        <v>7.98</v>
      </c>
      <c r="K173">
        <v>9.4600000000000009</v>
      </c>
      <c r="L173">
        <v>9.42</v>
      </c>
      <c r="M173">
        <v>9.3699999999999992</v>
      </c>
      <c r="N173">
        <v>8.2799999999999994</v>
      </c>
      <c r="O173">
        <v>83.69</v>
      </c>
      <c r="P173">
        <v>13.42</v>
      </c>
      <c r="Q173">
        <v>0</v>
      </c>
      <c r="R173">
        <v>2</v>
      </c>
      <c r="S173">
        <v>0</v>
      </c>
      <c r="T173">
        <v>1854</v>
      </c>
      <c r="U173" t="s">
        <v>25</v>
      </c>
      <c r="V173">
        <f t="shared" si="2"/>
        <v>1</v>
      </c>
    </row>
    <row r="174" spans="1:22" ht="15" customHeight="1" x14ac:dyDescent="0.3">
      <c r="A174" t="s">
        <v>206</v>
      </c>
      <c r="B174" s="2">
        <v>46057</v>
      </c>
      <c r="C174" t="s">
        <v>23</v>
      </c>
      <c r="D174" t="s">
        <v>31</v>
      </c>
      <c r="E174">
        <v>7.08</v>
      </c>
      <c r="F174">
        <v>7.88</v>
      </c>
      <c r="G174">
        <v>7.54</v>
      </c>
      <c r="H174">
        <v>7.95</v>
      </c>
      <c r="I174">
        <v>8.27</v>
      </c>
      <c r="J174">
        <v>7.73</v>
      </c>
      <c r="K174">
        <v>9.94</v>
      </c>
      <c r="L174">
        <v>9.36</v>
      </c>
      <c r="M174">
        <v>10</v>
      </c>
      <c r="N174">
        <v>7.82</v>
      </c>
      <c r="O174">
        <v>79.06</v>
      </c>
      <c r="P174">
        <v>10.98</v>
      </c>
      <c r="Q174">
        <v>2</v>
      </c>
      <c r="R174">
        <v>1</v>
      </c>
      <c r="S174">
        <v>1</v>
      </c>
      <c r="T174">
        <v>2300</v>
      </c>
      <c r="U174" t="s">
        <v>28</v>
      </c>
      <c r="V174">
        <f t="shared" si="2"/>
        <v>0</v>
      </c>
    </row>
    <row r="175" spans="1:22" ht="15" customHeight="1" x14ac:dyDescent="0.3">
      <c r="A175" t="s">
        <v>207</v>
      </c>
      <c r="B175" s="2">
        <v>46058</v>
      </c>
      <c r="C175" t="s">
        <v>23</v>
      </c>
      <c r="D175" t="s">
        <v>37</v>
      </c>
      <c r="E175">
        <v>7.66</v>
      </c>
      <c r="F175">
        <v>7.38</v>
      </c>
      <c r="G175">
        <v>7.08</v>
      </c>
      <c r="H175">
        <v>7.82</v>
      </c>
      <c r="I175">
        <v>7.41</v>
      </c>
      <c r="J175">
        <v>7.84</v>
      </c>
      <c r="K175">
        <v>9.5299999999999994</v>
      </c>
      <c r="L175">
        <v>9.9499999999999993</v>
      </c>
      <c r="M175">
        <v>9.43</v>
      </c>
      <c r="N175">
        <v>7.17</v>
      </c>
      <c r="O175">
        <v>80.28</v>
      </c>
      <c r="P175">
        <v>10.34</v>
      </c>
      <c r="Q175">
        <v>0</v>
      </c>
      <c r="R175">
        <v>2</v>
      </c>
      <c r="S175">
        <v>0</v>
      </c>
      <c r="T175">
        <v>1916</v>
      </c>
      <c r="U175" t="s">
        <v>25</v>
      </c>
      <c r="V175">
        <f t="shared" si="2"/>
        <v>1</v>
      </c>
    </row>
    <row r="176" spans="1:22" ht="15" customHeight="1" x14ac:dyDescent="0.3">
      <c r="A176" t="s">
        <v>208</v>
      </c>
      <c r="B176" s="2">
        <v>46058</v>
      </c>
      <c r="C176" t="s">
        <v>23</v>
      </c>
      <c r="D176" t="s">
        <v>53</v>
      </c>
      <c r="E176">
        <v>7.65</v>
      </c>
      <c r="F176">
        <v>7.7</v>
      </c>
      <c r="G176">
        <v>7.64</v>
      </c>
      <c r="H176">
        <v>7.54</v>
      </c>
      <c r="I176">
        <v>7.87</v>
      </c>
      <c r="J176">
        <v>7.73</v>
      </c>
      <c r="K176">
        <v>9.8699999999999992</v>
      </c>
      <c r="L176">
        <v>9.73</v>
      </c>
      <c r="M176">
        <v>9.94</v>
      </c>
      <c r="N176">
        <v>7.31</v>
      </c>
      <c r="O176">
        <v>82.47</v>
      </c>
      <c r="P176">
        <v>13.46</v>
      </c>
      <c r="Q176">
        <v>0</v>
      </c>
      <c r="R176">
        <v>1</v>
      </c>
      <c r="S176">
        <v>0</v>
      </c>
      <c r="T176">
        <v>1772</v>
      </c>
      <c r="U176" t="s">
        <v>25</v>
      </c>
      <c r="V176">
        <f t="shared" si="2"/>
        <v>1</v>
      </c>
    </row>
    <row r="177" spans="1:22" ht="15" customHeight="1" x14ac:dyDescent="0.3">
      <c r="A177" t="s">
        <v>209</v>
      </c>
      <c r="B177" s="2">
        <v>46058</v>
      </c>
      <c r="C177" t="s">
        <v>23</v>
      </c>
      <c r="D177" t="s">
        <v>37</v>
      </c>
      <c r="E177">
        <v>7.69</v>
      </c>
      <c r="F177">
        <v>7.87</v>
      </c>
      <c r="G177">
        <v>7.49</v>
      </c>
      <c r="H177">
        <v>7.98</v>
      </c>
      <c r="I177">
        <v>7.95</v>
      </c>
      <c r="J177">
        <v>7.33</v>
      </c>
      <c r="K177">
        <v>10</v>
      </c>
      <c r="L177">
        <v>9.42</v>
      </c>
      <c r="M177">
        <v>9.48</v>
      </c>
      <c r="N177">
        <v>8.11</v>
      </c>
      <c r="O177">
        <v>82.32</v>
      </c>
      <c r="P177">
        <v>10.75</v>
      </c>
      <c r="Q177">
        <v>0</v>
      </c>
      <c r="R177">
        <v>2</v>
      </c>
      <c r="S177">
        <v>1</v>
      </c>
      <c r="T177">
        <v>1770</v>
      </c>
      <c r="U177" t="s">
        <v>25</v>
      </c>
      <c r="V177">
        <f t="shared" si="2"/>
        <v>1</v>
      </c>
    </row>
    <row r="178" spans="1:22" ht="15" customHeight="1" x14ac:dyDescent="0.3">
      <c r="A178" t="s">
        <v>210</v>
      </c>
      <c r="B178" s="2">
        <v>46058</v>
      </c>
      <c r="C178" t="s">
        <v>23</v>
      </c>
      <c r="D178" t="s">
        <v>24</v>
      </c>
      <c r="E178">
        <v>8</v>
      </c>
      <c r="F178">
        <v>7.29</v>
      </c>
      <c r="G178">
        <v>7.2</v>
      </c>
      <c r="H178">
        <v>7.72</v>
      </c>
      <c r="I178">
        <v>8.07</v>
      </c>
      <c r="J178">
        <v>8.14</v>
      </c>
      <c r="K178">
        <v>9.36</v>
      </c>
      <c r="L178">
        <v>9.69</v>
      </c>
      <c r="M178">
        <v>9.36</v>
      </c>
      <c r="N178">
        <v>6.96</v>
      </c>
      <c r="O178">
        <v>81.290000000000006</v>
      </c>
      <c r="P178">
        <v>11.78</v>
      </c>
      <c r="Q178">
        <v>0</v>
      </c>
      <c r="R178">
        <v>1</v>
      </c>
      <c r="S178">
        <v>0</v>
      </c>
      <c r="T178">
        <v>1177</v>
      </c>
      <c r="U178" t="s">
        <v>25</v>
      </c>
      <c r="V178">
        <f t="shared" si="2"/>
        <v>1</v>
      </c>
    </row>
    <row r="179" spans="1:22" ht="15" customHeight="1" x14ac:dyDescent="0.3">
      <c r="A179" t="s">
        <v>211</v>
      </c>
      <c r="B179" s="2">
        <v>46058</v>
      </c>
      <c r="C179" t="s">
        <v>23</v>
      </c>
      <c r="D179" t="s">
        <v>53</v>
      </c>
      <c r="E179">
        <v>7.48</v>
      </c>
      <c r="F179">
        <v>7.87</v>
      </c>
      <c r="G179">
        <v>7.37</v>
      </c>
      <c r="H179">
        <v>7.91</v>
      </c>
      <c r="I179">
        <v>7.04</v>
      </c>
      <c r="J179">
        <v>7.52</v>
      </c>
      <c r="K179">
        <v>9.64</v>
      </c>
      <c r="L179">
        <v>8.98</v>
      </c>
      <c r="M179">
        <v>9.3000000000000007</v>
      </c>
      <c r="N179">
        <v>7.18</v>
      </c>
      <c r="O179">
        <v>79.78</v>
      </c>
      <c r="P179">
        <v>10.38</v>
      </c>
      <c r="Q179">
        <v>0</v>
      </c>
      <c r="R179">
        <v>1</v>
      </c>
      <c r="S179">
        <v>0</v>
      </c>
      <c r="T179">
        <v>1236</v>
      </c>
      <c r="U179" t="s">
        <v>28</v>
      </c>
      <c r="V179">
        <f t="shared" si="2"/>
        <v>0</v>
      </c>
    </row>
    <row r="180" spans="1:22" ht="15" customHeight="1" x14ac:dyDescent="0.3">
      <c r="A180" t="s">
        <v>212</v>
      </c>
      <c r="B180" s="2">
        <v>46058</v>
      </c>
      <c r="C180" t="s">
        <v>23</v>
      </c>
      <c r="D180" t="s">
        <v>33</v>
      </c>
      <c r="E180">
        <v>7.34</v>
      </c>
      <c r="F180">
        <v>7.58</v>
      </c>
      <c r="G180">
        <v>7.46</v>
      </c>
      <c r="H180">
        <v>7.71</v>
      </c>
      <c r="I180">
        <v>7.42</v>
      </c>
      <c r="J180">
        <v>7.18</v>
      </c>
      <c r="K180">
        <v>9.49</v>
      </c>
      <c r="L180">
        <v>10</v>
      </c>
      <c r="M180">
        <v>8.93</v>
      </c>
      <c r="N180">
        <v>7.92</v>
      </c>
      <c r="O180">
        <v>78.52</v>
      </c>
      <c r="P180">
        <v>11.32</v>
      </c>
      <c r="Q180">
        <v>0</v>
      </c>
      <c r="R180">
        <v>5</v>
      </c>
      <c r="S180">
        <v>1</v>
      </c>
      <c r="T180">
        <v>603</v>
      </c>
      <c r="U180" t="s">
        <v>28</v>
      </c>
      <c r="V180">
        <f t="shared" si="2"/>
        <v>0</v>
      </c>
    </row>
    <row r="181" spans="1:22" ht="15" customHeight="1" x14ac:dyDescent="0.3">
      <c r="A181" t="s">
        <v>213</v>
      </c>
      <c r="B181" s="2">
        <v>46059</v>
      </c>
      <c r="C181" t="s">
        <v>23</v>
      </c>
      <c r="D181" t="s">
        <v>40</v>
      </c>
      <c r="E181">
        <v>8.32</v>
      </c>
      <c r="F181">
        <v>7.32</v>
      </c>
      <c r="G181">
        <v>7.79</v>
      </c>
      <c r="H181">
        <v>7.72</v>
      </c>
      <c r="I181">
        <v>7.63</v>
      </c>
      <c r="J181">
        <v>7.61</v>
      </c>
      <c r="K181">
        <v>9.6</v>
      </c>
      <c r="L181">
        <v>10</v>
      </c>
      <c r="M181">
        <v>9.93</v>
      </c>
      <c r="N181">
        <v>7.37</v>
      </c>
      <c r="O181">
        <v>82.29</v>
      </c>
      <c r="P181">
        <v>13.43</v>
      </c>
      <c r="Q181">
        <v>0</v>
      </c>
      <c r="R181">
        <v>2</v>
      </c>
      <c r="S181">
        <v>0</v>
      </c>
      <c r="T181">
        <v>1900</v>
      </c>
      <c r="U181" t="s">
        <v>25</v>
      </c>
      <c r="V181">
        <f t="shared" si="2"/>
        <v>1</v>
      </c>
    </row>
    <row r="182" spans="1:22" ht="15" customHeight="1" x14ac:dyDescent="0.3">
      <c r="A182" t="s">
        <v>214</v>
      </c>
      <c r="B182" s="2">
        <v>46059</v>
      </c>
      <c r="C182" t="s">
        <v>30</v>
      </c>
      <c r="D182" t="s">
        <v>27</v>
      </c>
      <c r="E182">
        <v>7.25</v>
      </c>
      <c r="F182">
        <v>7.28</v>
      </c>
      <c r="G182">
        <v>6.84</v>
      </c>
      <c r="H182">
        <v>6.96</v>
      </c>
      <c r="I182">
        <v>7.29</v>
      </c>
      <c r="J182">
        <v>7.28</v>
      </c>
      <c r="K182">
        <v>8.86</v>
      </c>
      <c r="L182">
        <v>9.7200000000000006</v>
      </c>
      <c r="M182">
        <v>10</v>
      </c>
      <c r="N182">
        <v>6.97</v>
      </c>
      <c r="O182">
        <v>76.95</v>
      </c>
      <c r="P182">
        <v>10.87</v>
      </c>
      <c r="Q182">
        <v>0</v>
      </c>
      <c r="R182">
        <v>3</v>
      </c>
      <c r="S182">
        <v>2</v>
      </c>
      <c r="T182">
        <v>1618</v>
      </c>
      <c r="U182" t="s">
        <v>28</v>
      </c>
      <c r="V182">
        <f t="shared" si="2"/>
        <v>0</v>
      </c>
    </row>
    <row r="183" spans="1:22" ht="15" customHeight="1" x14ac:dyDescent="0.3">
      <c r="A183" t="s">
        <v>215</v>
      </c>
      <c r="B183" s="2">
        <v>46059</v>
      </c>
      <c r="C183" t="s">
        <v>23</v>
      </c>
      <c r="D183" t="s">
        <v>24</v>
      </c>
      <c r="E183">
        <v>8.3000000000000007</v>
      </c>
      <c r="F183">
        <v>8.15</v>
      </c>
      <c r="G183">
        <v>7.73</v>
      </c>
      <c r="H183">
        <v>7.68</v>
      </c>
      <c r="I183">
        <v>8.31</v>
      </c>
      <c r="J183">
        <v>7.79</v>
      </c>
      <c r="K183">
        <v>9.67</v>
      </c>
      <c r="L183">
        <v>9.82</v>
      </c>
      <c r="M183">
        <v>9.75</v>
      </c>
      <c r="N183">
        <v>8.19</v>
      </c>
      <c r="O183">
        <v>84.9</v>
      </c>
      <c r="P183">
        <v>10.47</v>
      </c>
      <c r="Q183">
        <v>0</v>
      </c>
      <c r="R183">
        <v>1</v>
      </c>
      <c r="S183">
        <v>1</v>
      </c>
      <c r="T183">
        <v>1317</v>
      </c>
      <c r="U183" t="s">
        <v>25</v>
      </c>
      <c r="V183">
        <f t="shared" si="2"/>
        <v>1</v>
      </c>
    </row>
    <row r="184" spans="1:22" ht="15" customHeight="1" x14ac:dyDescent="0.3">
      <c r="A184" t="s">
        <v>216</v>
      </c>
      <c r="B184" s="2">
        <v>46060</v>
      </c>
      <c r="C184" t="s">
        <v>23</v>
      </c>
      <c r="D184" t="s">
        <v>37</v>
      </c>
      <c r="E184">
        <v>7.48</v>
      </c>
      <c r="F184">
        <v>7.29</v>
      </c>
      <c r="G184">
        <v>7.66</v>
      </c>
      <c r="H184">
        <v>7.68</v>
      </c>
      <c r="I184">
        <v>7.72</v>
      </c>
      <c r="J184">
        <v>7.35</v>
      </c>
      <c r="K184">
        <v>9.5299999999999994</v>
      </c>
      <c r="L184">
        <v>9.44</v>
      </c>
      <c r="M184">
        <v>10</v>
      </c>
      <c r="N184">
        <v>7.18</v>
      </c>
      <c r="O184">
        <v>78.819999999999993</v>
      </c>
      <c r="P184">
        <v>7.76</v>
      </c>
      <c r="Q184">
        <v>0</v>
      </c>
      <c r="R184">
        <v>5</v>
      </c>
      <c r="S184">
        <v>0</v>
      </c>
      <c r="T184">
        <v>1103</v>
      </c>
      <c r="U184" t="s">
        <v>28</v>
      </c>
      <c r="V184">
        <f t="shared" si="2"/>
        <v>0</v>
      </c>
    </row>
    <row r="185" spans="1:22" ht="15" customHeight="1" x14ac:dyDescent="0.3">
      <c r="A185" t="s">
        <v>217</v>
      </c>
      <c r="B185" s="2">
        <v>46060</v>
      </c>
      <c r="C185" t="s">
        <v>23</v>
      </c>
      <c r="D185" t="s">
        <v>46</v>
      </c>
      <c r="E185">
        <v>7.08</v>
      </c>
      <c r="F185">
        <v>7.54</v>
      </c>
      <c r="G185">
        <v>7.65</v>
      </c>
      <c r="H185">
        <v>7.52</v>
      </c>
      <c r="I185">
        <v>7.5</v>
      </c>
      <c r="J185">
        <v>7.28</v>
      </c>
      <c r="K185">
        <v>9.07</v>
      </c>
      <c r="L185">
        <v>9.0399999999999991</v>
      </c>
      <c r="M185">
        <v>9.94</v>
      </c>
      <c r="N185">
        <v>7.04</v>
      </c>
      <c r="O185">
        <v>79.17</v>
      </c>
      <c r="P185">
        <v>11.82</v>
      </c>
      <c r="Q185">
        <v>0</v>
      </c>
      <c r="R185">
        <v>1</v>
      </c>
      <c r="S185">
        <v>1</v>
      </c>
      <c r="T185">
        <v>1155</v>
      </c>
      <c r="U185" t="s">
        <v>28</v>
      </c>
      <c r="V185">
        <f t="shared" si="2"/>
        <v>0</v>
      </c>
    </row>
    <row r="186" spans="1:22" ht="15" customHeight="1" x14ac:dyDescent="0.3">
      <c r="A186" t="s">
        <v>218</v>
      </c>
      <c r="B186" s="2">
        <v>46060</v>
      </c>
      <c r="C186" t="s">
        <v>23</v>
      </c>
      <c r="D186" t="s">
        <v>27</v>
      </c>
      <c r="E186">
        <v>7.53</v>
      </c>
      <c r="F186">
        <v>7.61</v>
      </c>
      <c r="G186">
        <v>7.41</v>
      </c>
      <c r="H186">
        <v>8.11</v>
      </c>
      <c r="I186">
        <v>8.3000000000000007</v>
      </c>
      <c r="J186">
        <v>7.4</v>
      </c>
      <c r="K186">
        <v>10</v>
      </c>
      <c r="L186">
        <v>9.59</v>
      </c>
      <c r="M186">
        <v>10</v>
      </c>
      <c r="N186">
        <v>6.84</v>
      </c>
      <c r="O186">
        <v>79.8</v>
      </c>
      <c r="P186">
        <v>9.7200000000000006</v>
      </c>
      <c r="Q186">
        <v>1</v>
      </c>
      <c r="R186">
        <v>2</v>
      </c>
      <c r="S186">
        <v>0</v>
      </c>
      <c r="T186">
        <v>1281</v>
      </c>
      <c r="U186" t="s">
        <v>28</v>
      </c>
      <c r="V186">
        <f t="shared" si="2"/>
        <v>0</v>
      </c>
    </row>
    <row r="187" spans="1:22" ht="15" customHeight="1" x14ac:dyDescent="0.3">
      <c r="A187" t="s">
        <v>219</v>
      </c>
      <c r="B187" s="2">
        <v>46060</v>
      </c>
      <c r="C187" t="s">
        <v>23</v>
      </c>
      <c r="D187" t="s">
        <v>33</v>
      </c>
      <c r="E187">
        <v>7.54</v>
      </c>
      <c r="F187">
        <v>8.26</v>
      </c>
      <c r="G187">
        <v>7.87</v>
      </c>
      <c r="H187">
        <v>7.84</v>
      </c>
      <c r="I187">
        <v>7.17</v>
      </c>
      <c r="J187">
        <v>7.81</v>
      </c>
      <c r="K187">
        <v>9.5299999999999994</v>
      </c>
      <c r="L187">
        <v>9.8699999999999992</v>
      </c>
      <c r="M187">
        <v>10</v>
      </c>
      <c r="N187">
        <v>7.45</v>
      </c>
      <c r="O187">
        <v>80.83</v>
      </c>
      <c r="P187">
        <v>10.95</v>
      </c>
      <c r="Q187">
        <v>1</v>
      </c>
      <c r="R187">
        <v>1</v>
      </c>
      <c r="S187">
        <v>1</v>
      </c>
      <c r="T187">
        <v>1860</v>
      </c>
      <c r="U187" t="s">
        <v>25</v>
      </c>
      <c r="V187">
        <f t="shared" si="2"/>
        <v>1</v>
      </c>
    </row>
    <row r="188" spans="1:22" ht="15" customHeight="1" x14ac:dyDescent="0.3">
      <c r="A188" t="s">
        <v>220</v>
      </c>
      <c r="B188" s="2">
        <v>46061</v>
      </c>
      <c r="C188" t="s">
        <v>23</v>
      </c>
      <c r="D188" t="s">
        <v>27</v>
      </c>
      <c r="E188">
        <v>8.02</v>
      </c>
      <c r="F188">
        <v>7.78</v>
      </c>
      <c r="G188">
        <v>7.51</v>
      </c>
      <c r="H188">
        <v>7.6</v>
      </c>
      <c r="I188">
        <v>7.55</v>
      </c>
      <c r="J188">
        <v>7.24</v>
      </c>
      <c r="K188">
        <v>9.86</v>
      </c>
      <c r="L188">
        <v>10</v>
      </c>
      <c r="M188">
        <v>9.6199999999999992</v>
      </c>
      <c r="N188">
        <v>7.54</v>
      </c>
      <c r="O188">
        <v>77.72</v>
      </c>
      <c r="P188">
        <v>10.64</v>
      </c>
      <c r="Q188">
        <v>2</v>
      </c>
      <c r="R188">
        <v>2</v>
      </c>
      <c r="S188">
        <v>0</v>
      </c>
      <c r="T188">
        <v>1370</v>
      </c>
      <c r="U188" t="s">
        <v>28</v>
      </c>
      <c r="V188">
        <f t="shared" si="2"/>
        <v>0</v>
      </c>
    </row>
    <row r="189" spans="1:22" ht="15" customHeight="1" x14ac:dyDescent="0.3">
      <c r="A189" t="s">
        <v>221</v>
      </c>
      <c r="B189" s="2">
        <v>46061</v>
      </c>
      <c r="C189" t="s">
        <v>23</v>
      </c>
      <c r="D189" t="s">
        <v>31</v>
      </c>
      <c r="E189">
        <v>7.6</v>
      </c>
      <c r="F189">
        <v>7.66</v>
      </c>
      <c r="G189">
        <v>7.14</v>
      </c>
      <c r="H189">
        <v>7.2</v>
      </c>
      <c r="I189">
        <v>7.77</v>
      </c>
      <c r="J189">
        <v>7.73</v>
      </c>
      <c r="K189">
        <v>9.32</v>
      </c>
      <c r="L189">
        <v>9.65</v>
      </c>
      <c r="M189">
        <v>9.91</v>
      </c>
      <c r="N189">
        <v>8.32</v>
      </c>
      <c r="O189">
        <v>81.8</v>
      </c>
      <c r="P189">
        <v>8.8800000000000008</v>
      </c>
      <c r="Q189">
        <v>0</v>
      </c>
      <c r="R189">
        <v>1</v>
      </c>
      <c r="S189">
        <v>0</v>
      </c>
      <c r="T189">
        <v>424</v>
      </c>
      <c r="U189" t="s">
        <v>25</v>
      </c>
      <c r="V189">
        <f t="shared" si="2"/>
        <v>1</v>
      </c>
    </row>
    <row r="190" spans="1:22" ht="15" customHeight="1" x14ac:dyDescent="0.3">
      <c r="A190" t="s">
        <v>222</v>
      </c>
      <c r="B190" s="2">
        <v>46061</v>
      </c>
      <c r="C190" t="s">
        <v>30</v>
      </c>
      <c r="D190" t="s">
        <v>24</v>
      </c>
      <c r="E190">
        <v>7.58</v>
      </c>
      <c r="F190">
        <v>7.34</v>
      </c>
      <c r="G190">
        <v>7.71</v>
      </c>
      <c r="H190">
        <v>7</v>
      </c>
      <c r="I190">
        <v>7.72</v>
      </c>
      <c r="J190">
        <v>7.4</v>
      </c>
      <c r="K190">
        <v>10</v>
      </c>
      <c r="L190">
        <v>9.4</v>
      </c>
      <c r="M190">
        <v>9.89</v>
      </c>
      <c r="N190">
        <v>7.44</v>
      </c>
      <c r="O190">
        <v>76.98</v>
      </c>
      <c r="P190">
        <v>8.9700000000000006</v>
      </c>
      <c r="Q190">
        <v>2</v>
      </c>
      <c r="R190">
        <v>1</v>
      </c>
      <c r="S190">
        <v>0</v>
      </c>
      <c r="T190">
        <v>1497</v>
      </c>
      <c r="U190" t="s">
        <v>28</v>
      </c>
      <c r="V190">
        <f t="shared" si="2"/>
        <v>0</v>
      </c>
    </row>
    <row r="191" spans="1:22" ht="15" customHeight="1" x14ac:dyDescent="0.3">
      <c r="A191" t="s">
        <v>223</v>
      </c>
      <c r="B191" s="2">
        <v>46061</v>
      </c>
      <c r="C191" t="s">
        <v>23</v>
      </c>
      <c r="D191" t="s">
        <v>37</v>
      </c>
      <c r="E191">
        <v>7.1</v>
      </c>
      <c r="F191">
        <v>7.52</v>
      </c>
      <c r="G191">
        <v>7.27</v>
      </c>
      <c r="H191">
        <v>7.81</v>
      </c>
      <c r="I191">
        <v>7.68</v>
      </c>
      <c r="J191">
        <v>7.48</v>
      </c>
      <c r="K191">
        <v>9.5399999999999991</v>
      </c>
      <c r="L191">
        <v>10</v>
      </c>
      <c r="M191">
        <v>9.1199999999999992</v>
      </c>
      <c r="N191">
        <v>7.38</v>
      </c>
      <c r="O191">
        <v>73.89</v>
      </c>
      <c r="P191">
        <v>10.09</v>
      </c>
      <c r="Q191">
        <v>2</v>
      </c>
      <c r="R191">
        <v>6</v>
      </c>
      <c r="S191">
        <v>0</v>
      </c>
      <c r="T191">
        <v>1313</v>
      </c>
      <c r="U191" t="s">
        <v>28</v>
      </c>
      <c r="V191">
        <f t="shared" si="2"/>
        <v>0</v>
      </c>
    </row>
    <row r="192" spans="1:22" ht="15" customHeight="1" x14ac:dyDescent="0.3">
      <c r="A192" t="s">
        <v>224</v>
      </c>
      <c r="B192" s="2">
        <v>46061</v>
      </c>
      <c r="C192" t="s">
        <v>23</v>
      </c>
      <c r="D192" t="s">
        <v>40</v>
      </c>
      <c r="E192">
        <v>8.02</v>
      </c>
      <c r="F192">
        <v>7.84</v>
      </c>
      <c r="G192">
        <v>7.94</v>
      </c>
      <c r="H192">
        <v>7.84</v>
      </c>
      <c r="I192">
        <v>7.85</v>
      </c>
      <c r="J192">
        <v>7.49</v>
      </c>
      <c r="K192">
        <v>9.52</v>
      </c>
      <c r="L192">
        <v>9.17</v>
      </c>
      <c r="M192">
        <v>9.44</v>
      </c>
      <c r="N192">
        <v>7.63</v>
      </c>
      <c r="O192">
        <v>80.23</v>
      </c>
      <c r="P192">
        <v>11.96</v>
      </c>
      <c r="Q192">
        <v>1</v>
      </c>
      <c r="R192">
        <v>1</v>
      </c>
      <c r="S192">
        <v>0</v>
      </c>
      <c r="T192">
        <v>431</v>
      </c>
      <c r="U192" t="s">
        <v>25</v>
      </c>
      <c r="V192">
        <f t="shared" si="2"/>
        <v>1</v>
      </c>
    </row>
    <row r="193" spans="1:22" ht="15" customHeight="1" x14ac:dyDescent="0.3">
      <c r="A193" t="s">
        <v>225</v>
      </c>
      <c r="B193" s="2">
        <v>46061</v>
      </c>
      <c r="C193" t="s">
        <v>23</v>
      </c>
      <c r="D193" t="s">
        <v>27</v>
      </c>
      <c r="E193">
        <v>7.52</v>
      </c>
      <c r="F193">
        <v>7.59</v>
      </c>
      <c r="G193">
        <v>7.75</v>
      </c>
      <c r="H193">
        <v>7.87</v>
      </c>
      <c r="I193">
        <v>8.07</v>
      </c>
      <c r="J193">
        <v>7.82</v>
      </c>
      <c r="K193">
        <v>10</v>
      </c>
      <c r="L193">
        <v>10</v>
      </c>
      <c r="M193">
        <v>9.68</v>
      </c>
      <c r="N193">
        <v>7.18</v>
      </c>
      <c r="O193">
        <v>82.48</v>
      </c>
      <c r="P193">
        <v>8.3800000000000008</v>
      </c>
      <c r="Q193">
        <v>0</v>
      </c>
      <c r="R193">
        <v>2</v>
      </c>
      <c r="S193">
        <v>1</v>
      </c>
      <c r="T193">
        <v>1851</v>
      </c>
      <c r="U193" t="s">
        <v>25</v>
      </c>
      <c r="V193">
        <f t="shared" si="2"/>
        <v>1</v>
      </c>
    </row>
    <row r="194" spans="1:22" ht="15" customHeight="1" x14ac:dyDescent="0.3">
      <c r="A194" t="s">
        <v>226</v>
      </c>
      <c r="B194" s="2">
        <v>46061</v>
      </c>
      <c r="C194" t="s">
        <v>23</v>
      </c>
      <c r="D194" t="s">
        <v>24</v>
      </c>
      <c r="E194">
        <v>7.87</v>
      </c>
      <c r="F194">
        <v>7.97</v>
      </c>
      <c r="G194">
        <v>7.79</v>
      </c>
      <c r="H194">
        <v>7.32</v>
      </c>
      <c r="I194">
        <v>7.42</v>
      </c>
      <c r="J194">
        <v>7.29</v>
      </c>
      <c r="K194">
        <v>9.0399999999999991</v>
      </c>
      <c r="L194">
        <v>9.15</v>
      </c>
      <c r="M194">
        <v>8.7899999999999991</v>
      </c>
      <c r="N194">
        <v>7.64</v>
      </c>
      <c r="O194">
        <v>76.260000000000005</v>
      </c>
      <c r="P194">
        <v>11.3</v>
      </c>
      <c r="Q194">
        <v>1</v>
      </c>
      <c r="R194">
        <v>4</v>
      </c>
      <c r="S194">
        <v>0</v>
      </c>
      <c r="T194">
        <v>1473</v>
      </c>
      <c r="U194" t="s">
        <v>28</v>
      </c>
      <c r="V194">
        <f t="shared" ref="V194:V257" si="3">IF(O194&gt;=80,1,0)</f>
        <v>0</v>
      </c>
    </row>
    <row r="195" spans="1:22" ht="15" customHeight="1" x14ac:dyDescent="0.3">
      <c r="A195" t="s">
        <v>227</v>
      </c>
      <c r="B195" s="2">
        <v>46061</v>
      </c>
      <c r="C195" t="s">
        <v>23</v>
      </c>
      <c r="D195" t="s">
        <v>37</v>
      </c>
      <c r="E195">
        <v>7.86</v>
      </c>
      <c r="F195">
        <v>7.87</v>
      </c>
      <c r="G195">
        <v>7.82</v>
      </c>
      <c r="H195">
        <v>8.4700000000000006</v>
      </c>
      <c r="I195">
        <v>7.87</v>
      </c>
      <c r="J195">
        <v>7.82</v>
      </c>
      <c r="K195">
        <v>10</v>
      </c>
      <c r="L195">
        <v>9.16</v>
      </c>
      <c r="M195">
        <v>9.0299999999999994</v>
      </c>
      <c r="N195">
        <v>7.57</v>
      </c>
      <c r="O195">
        <v>83.46</v>
      </c>
      <c r="P195">
        <v>9.32</v>
      </c>
      <c r="Q195">
        <v>0</v>
      </c>
      <c r="R195">
        <v>0</v>
      </c>
      <c r="S195">
        <v>1</v>
      </c>
      <c r="T195">
        <v>1758</v>
      </c>
      <c r="U195" t="s">
        <v>25</v>
      </c>
      <c r="V195">
        <f t="shared" si="3"/>
        <v>1</v>
      </c>
    </row>
    <row r="196" spans="1:22" ht="15" customHeight="1" x14ac:dyDescent="0.3">
      <c r="A196" t="s">
        <v>228</v>
      </c>
      <c r="B196" s="2">
        <v>46062</v>
      </c>
      <c r="C196" t="s">
        <v>23</v>
      </c>
      <c r="D196" t="s">
        <v>40</v>
      </c>
      <c r="E196">
        <v>7.6</v>
      </c>
      <c r="F196">
        <v>7.94</v>
      </c>
      <c r="G196">
        <v>7.41</v>
      </c>
      <c r="H196">
        <v>7.55</v>
      </c>
      <c r="I196">
        <v>7.92</v>
      </c>
      <c r="J196">
        <v>7.51</v>
      </c>
      <c r="K196">
        <v>9.94</v>
      </c>
      <c r="L196">
        <v>9.9</v>
      </c>
      <c r="M196">
        <v>9.61</v>
      </c>
      <c r="N196">
        <v>7.13</v>
      </c>
      <c r="O196">
        <v>74.010000000000005</v>
      </c>
      <c r="P196">
        <v>8.17</v>
      </c>
      <c r="Q196">
        <v>3</v>
      </c>
      <c r="R196">
        <v>5</v>
      </c>
      <c r="S196">
        <v>0</v>
      </c>
      <c r="T196">
        <v>1769</v>
      </c>
      <c r="U196" t="s">
        <v>28</v>
      </c>
      <c r="V196">
        <f t="shared" si="3"/>
        <v>0</v>
      </c>
    </row>
    <row r="197" spans="1:22" ht="15" customHeight="1" x14ac:dyDescent="0.3">
      <c r="A197" t="s">
        <v>229</v>
      </c>
      <c r="B197" s="2">
        <v>46062</v>
      </c>
      <c r="C197" t="s">
        <v>23</v>
      </c>
      <c r="D197" t="s">
        <v>53</v>
      </c>
      <c r="E197">
        <v>8.0500000000000007</v>
      </c>
      <c r="F197">
        <v>7.58</v>
      </c>
      <c r="G197">
        <v>7.58</v>
      </c>
      <c r="H197">
        <v>7.66</v>
      </c>
      <c r="I197">
        <v>7.15</v>
      </c>
      <c r="J197">
        <v>8.36</v>
      </c>
      <c r="K197">
        <v>8.89</v>
      </c>
      <c r="L197">
        <v>9.25</v>
      </c>
      <c r="M197">
        <v>9.41</v>
      </c>
      <c r="N197">
        <v>7.17</v>
      </c>
      <c r="O197">
        <v>77.099999999999994</v>
      </c>
      <c r="P197">
        <v>11.16</v>
      </c>
      <c r="Q197">
        <v>2</v>
      </c>
      <c r="R197">
        <v>0</v>
      </c>
      <c r="S197">
        <v>0</v>
      </c>
      <c r="T197">
        <v>1381</v>
      </c>
      <c r="U197" t="s">
        <v>28</v>
      </c>
      <c r="V197">
        <f t="shared" si="3"/>
        <v>0</v>
      </c>
    </row>
    <row r="198" spans="1:22" ht="15" customHeight="1" x14ac:dyDescent="0.3">
      <c r="A198" t="s">
        <v>230</v>
      </c>
      <c r="B198" s="2">
        <v>46062</v>
      </c>
      <c r="C198" t="s">
        <v>23</v>
      </c>
      <c r="D198" t="s">
        <v>53</v>
      </c>
      <c r="E198">
        <v>7.05</v>
      </c>
      <c r="F198">
        <v>7.63</v>
      </c>
      <c r="G198">
        <v>7.41</v>
      </c>
      <c r="H198">
        <v>7.63</v>
      </c>
      <c r="I198">
        <v>7.5</v>
      </c>
      <c r="J198">
        <v>7.81</v>
      </c>
      <c r="K198">
        <v>9.6300000000000008</v>
      </c>
      <c r="L198">
        <v>9.48</v>
      </c>
      <c r="M198">
        <v>9.4</v>
      </c>
      <c r="N198">
        <v>7.94</v>
      </c>
      <c r="O198">
        <v>80.5</v>
      </c>
      <c r="P198">
        <v>12.33</v>
      </c>
      <c r="Q198">
        <v>0</v>
      </c>
      <c r="R198">
        <v>2</v>
      </c>
      <c r="S198">
        <v>1</v>
      </c>
      <c r="T198">
        <v>826</v>
      </c>
      <c r="U198" t="s">
        <v>25</v>
      </c>
      <c r="V198">
        <f t="shared" si="3"/>
        <v>1</v>
      </c>
    </row>
    <row r="199" spans="1:22" ht="15" customHeight="1" x14ac:dyDescent="0.3">
      <c r="A199" t="s">
        <v>231</v>
      </c>
      <c r="B199" s="2">
        <v>46062</v>
      </c>
      <c r="C199" t="s">
        <v>23</v>
      </c>
      <c r="D199" t="s">
        <v>53</v>
      </c>
      <c r="E199">
        <v>7.43</v>
      </c>
      <c r="F199">
        <v>7.91</v>
      </c>
      <c r="G199">
        <v>7.67</v>
      </c>
      <c r="H199">
        <v>7.84</v>
      </c>
      <c r="I199">
        <v>7.94</v>
      </c>
      <c r="J199">
        <v>7.73</v>
      </c>
      <c r="K199">
        <v>10</v>
      </c>
      <c r="L199">
        <v>9</v>
      </c>
      <c r="M199">
        <v>10</v>
      </c>
      <c r="N199">
        <v>7.6</v>
      </c>
      <c r="O199">
        <v>82.13</v>
      </c>
      <c r="P199">
        <v>9.39</v>
      </c>
      <c r="Q199">
        <v>0</v>
      </c>
      <c r="R199">
        <v>2</v>
      </c>
      <c r="S199">
        <v>2</v>
      </c>
      <c r="T199">
        <v>1369</v>
      </c>
      <c r="U199" t="s">
        <v>25</v>
      </c>
      <c r="V199">
        <f t="shared" si="3"/>
        <v>1</v>
      </c>
    </row>
    <row r="200" spans="1:22" ht="15" customHeight="1" x14ac:dyDescent="0.3">
      <c r="A200" t="s">
        <v>232</v>
      </c>
      <c r="B200" s="2">
        <v>46063</v>
      </c>
      <c r="C200" t="s">
        <v>23</v>
      </c>
      <c r="D200" t="s">
        <v>46</v>
      </c>
      <c r="E200">
        <v>8.1</v>
      </c>
      <c r="F200">
        <v>7.45</v>
      </c>
      <c r="G200">
        <v>7.69</v>
      </c>
      <c r="H200">
        <v>7.78</v>
      </c>
      <c r="I200">
        <v>7.72</v>
      </c>
      <c r="J200">
        <v>7.09</v>
      </c>
      <c r="K200">
        <v>10</v>
      </c>
      <c r="L200">
        <v>9.08</v>
      </c>
      <c r="M200">
        <v>10</v>
      </c>
      <c r="N200">
        <v>7.92</v>
      </c>
      <c r="O200">
        <v>81.33</v>
      </c>
      <c r="P200">
        <v>10.33</v>
      </c>
      <c r="Q200">
        <v>0</v>
      </c>
      <c r="R200">
        <v>3</v>
      </c>
      <c r="S200">
        <v>0</v>
      </c>
      <c r="T200">
        <v>1727</v>
      </c>
      <c r="U200" t="s">
        <v>25</v>
      </c>
      <c r="V200">
        <f t="shared" si="3"/>
        <v>1</v>
      </c>
    </row>
    <row r="201" spans="1:22" ht="15" customHeight="1" x14ac:dyDescent="0.3">
      <c r="A201" t="s">
        <v>233</v>
      </c>
      <c r="B201" s="2">
        <v>46063</v>
      </c>
      <c r="C201" t="s">
        <v>23</v>
      </c>
      <c r="D201" t="s">
        <v>53</v>
      </c>
      <c r="E201">
        <v>7.02</v>
      </c>
      <c r="F201">
        <v>8.0500000000000007</v>
      </c>
      <c r="G201">
        <v>7.58</v>
      </c>
      <c r="H201">
        <v>7.7</v>
      </c>
      <c r="I201">
        <v>7.33</v>
      </c>
      <c r="J201">
        <v>7.79</v>
      </c>
      <c r="K201">
        <v>9.26</v>
      </c>
      <c r="L201">
        <v>9.31</v>
      </c>
      <c r="M201">
        <v>9.3800000000000008</v>
      </c>
      <c r="N201">
        <v>7.27</v>
      </c>
      <c r="O201">
        <v>78.680000000000007</v>
      </c>
      <c r="P201">
        <v>13.33</v>
      </c>
      <c r="Q201">
        <v>1</v>
      </c>
      <c r="R201">
        <v>0</v>
      </c>
      <c r="S201">
        <v>0</v>
      </c>
      <c r="T201">
        <v>1766</v>
      </c>
      <c r="U201" t="s">
        <v>28</v>
      </c>
      <c r="V201">
        <f t="shared" si="3"/>
        <v>0</v>
      </c>
    </row>
    <row r="202" spans="1:22" ht="15" customHeight="1" x14ac:dyDescent="0.3">
      <c r="A202" t="s">
        <v>234</v>
      </c>
      <c r="B202" s="2">
        <v>46063</v>
      </c>
      <c r="C202" t="s">
        <v>23</v>
      </c>
      <c r="D202" t="s">
        <v>46</v>
      </c>
      <c r="E202">
        <v>7.37</v>
      </c>
      <c r="F202">
        <v>7.93</v>
      </c>
      <c r="G202">
        <v>7.24</v>
      </c>
      <c r="H202">
        <v>7.3</v>
      </c>
      <c r="I202">
        <v>7.7</v>
      </c>
      <c r="J202">
        <v>7.89</v>
      </c>
      <c r="K202">
        <v>9.19</v>
      </c>
      <c r="L202">
        <v>10</v>
      </c>
      <c r="M202">
        <v>9.1999999999999993</v>
      </c>
      <c r="N202">
        <v>7.75</v>
      </c>
      <c r="O202">
        <v>80.569999999999993</v>
      </c>
      <c r="P202">
        <v>11.18</v>
      </c>
      <c r="Q202">
        <v>0</v>
      </c>
      <c r="R202">
        <v>2</v>
      </c>
      <c r="S202">
        <v>0</v>
      </c>
      <c r="T202">
        <v>1040</v>
      </c>
      <c r="U202" t="s">
        <v>25</v>
      </c>
      <c r="V202">
        <f t="shared" si="3"/>
        <v>1</v>
      </c>
    </row>
    <row r="203" spans="1:22" ht="15" customHeight="1" x14ac:dyDescent="0.3">
      <c r="A203" t="s">
        <v>235</v>
      </c>
      <c r="B203" s="2">
        <v>46063</v>
      </c>
      <c r="C203" t="s">
        <v>23</v>
      </c>
      <c r="D203" t="s">
        <v>53</v>
      </c>
      <c r="E203">
        <v>7.82</v>
      </c>
      <c r="F203">
        <v>7.78</v>
      </c>
      <c r="G203">
        <v>7.9</v>
      </c>
      <c r="H203">
        <v>7.47</v>
      </c>
      <c r="I203">
        <v>7.63</v>
      </c>
      <c r="J203">
        <v>7.9</v>
      </c>
      <c r="K203">
        <v>9.93</v>
      </c>
      <c r="L203">
        <v>10</v>
      </c>
      <c r="M203">
        <v>9.8000000000000007</v>
      </c>
      <c r="N203">
        <v>7.59</v>
      </c>
      <c r="O203">
        <v>79.83</v>
      </c>
      <c r="P203">
        <v>11.15</v>
      </c>
      <c r="Q203">
        <v>2</v>
      </c>
      <c r="R203">
        <v>0</v>
      </c>
      <c r="S203">
        <v>1</v>
      </c>
      <c r="T203">
        <v>1303</v>
      </c>
      <c r="U203" t="s">
        <v>28</v>
      </c>
      <c r="V203">
        <f t="shared" si="3"/>
        <v>0</v>
      </c>
    </row>
    <row r="204" spans="1:22" ht="15" customHeight="1" x14ac:dyDescent="0.3">
      <c r="A204" t="s">
        <v>236</v>
      </c>
      <c r="B204" s="2">
        <v>46063</v>
      </c>
      <c r="C204" t="s">
        <v>23</v>
      </c>
      <c r="D204" t="s">
        <v>31</v>
      </c>
      <c r="E204">
        <v>7.54</v>
      </c>
      <c r="F204">
        <v>7.3</v>
      </c>
      <c r="G204">
        <v>7.22</v>
      </c>
      <c r="H204">
        <v>7.42</v>
      </c>
      <c r="I204">
        <v>7.82</v>
      </c>
      <c r="J204">
        <v>7.66</v>
      </c>
      <c r="K204">
        <v>9.58</v>
      </c>
      <c r="L204">
        <v>9.89</v>
      </c>
      <c r="M204">
        <v>9.9600000000000009</v>
      </c>
      <c r="N204">
        <v>8.19</v>
      </c>
      <c r="O204">
        <v>79.06</v>
      </c>
      <c r="P204">
        <v>9.43</v>
      </c>
      <c r="Q204">
        <v>1</v>
      </c>
      <c r="R204">
        <v>3</v>
      </c>
      <c r="S204">
        <v>0</v>
      </c>
      <c r="T204">
        <v>771</v>
      </c>
      <c r="U204" t="s">
        <v>28</v>
      </c>
      <c r="V204">
        <f t="shared" si="3"/>
        <v>0</v>
      </c>
    </row>
    <row r="205" spans="1:22" ht="15" customHeight="1" x14ac:dyDescent="0.3">
      <c r="A205" t="s">
        <v>237</v>
      </c>
      <c r="B205" s="2">
        <v>46064</v>
      </c>
      <c r="C205" t="s">
        <v>23</v>
      </c>
      <c r="D205" t="s">
        <v>37</v>
      </c>
      <c r="E205">
        <v>7.38</v>
      </c>
      <c r="F205">
        <v>7.37</v>
      </c>
      <c r="G205">
        <v>7.37</v>
      </c>
      <c r="H205">
        <v>7.77</v>
      </c>
      <c r="I205">
        <v>7.44</v>
      </c>
      <c r="J205">
        <v>7.13</v>
      </c>
      <c r="K205">
        <v>9.89</v>
      </c>
      <c r="L205">
        <v>9.6300000000000008</v>
      </c>
      <c r="M205">
        <v>9.4499999999999993</v>
      </c>
      <c r="N205">
        <v>7.48</v>
      </c>
      <c r="O205">
        <v>76.92</v>
      </c>
      <c r="P205">
        <v>6.33</v>
      </c>
      <c r="Q205">
        <v>1</v>
      </c>
      <c r="R205">
        <v>4</v>
      </c>
      <c r="S205">
        <v>1</v>
      </c>
      <c r="T205">
        <v>1686</v>
      </c>
      <c r="U205" t="s">
        <v>28</v>
      </c>
      <c r="V205">
        <f t="shared" si="3"/>
        <v>0</v>
      </c>
    </row>
    <row r="206" spans="1:22" ht="15" customHeight="1" x14ac:dyDescent="0.3">
      <c r="A206" t="s">
        <v>238</v>
      </c>
      <c r="B206" s="2">
        <v>46064</v>
      </c>
      <c r="C206" t="s">
        <v>30</v>
      </c>
      <c r="D206" t="s">
        <v>24</v>
      </c>
      <c r="E206">
        <v>6.86</v>
      </c>
      <c r="F206">
        <v>7.21</v>
      </c>
      <c r="G206">
        <v>7.2</v>
      </c>
      <c r="H206">
        <v>8.16</v>
      </c>
      <c r="I206">
        <v>6.63</v>
      </c>
      <c r="J206">
        <v>7.28</v>
      </c>
      <c r="K206">
        <v>10</v>
      </c>
      <c r="L206">
        <v>9.4600000000000009</v>
      </c>
      <c r="M206">
        <v>10</v>
      </c>
      <c r="N206">
        <v>7.28</v>
      </c>
      <c r="O206">
        <v>79.569999999999993</v>
      </c>
      <c r="P206">
        <v>7.93</v>
      </c>
      <c r="Q206">
        <v>0</v>
      </c>
      <c r="R206">
        <v>1</v>
      </c>
      <c r="S206">
        <v>1</v>
      </c>
      <c r="T206">
        <v>484</v>
      </c>
      <c r="U206" t="s">
        <v>28</v>
      </c>
      <c r="V206">
        <f t="shared" si="3"/>
        <v>0</v>
      </c>
    </row>
    <row r="207" spans="1:22" ht="15" customHeight="1" x14ac:dyDescent="0.3">
      <c r="A207" t="s">
        <v>239</v>
      </c>
      <c r="B207" s="2">
        <v>46064</v>
      </c>
      <c r="C207" t="s">
        <v>23</v>
      </c>
      <c r="D207" t="s">
        <v>53</v>
      </c>
      <c r="E207">
        <v>7.78</v>
      </c>
      <c r="F207">
        <v>7.72</v>
      </c>
      <c r="G207">
        <v>7.22</v>
      </c>
      <c r="H207">
        <v>7.81</v>
      </c>
      <c r="I207">
        <v>7.88</v>
      </c>
      <c r="J207">
        <v>7.29</v>
      </c>
      <c r="K207">
        <v>9.92</v>
      </c>
      <c r="L207">
        <v>9.9</v>
      </c>
      <c r="M207">
        <v>9.82</v>
      </c>
      <c r="N207">
        <v>7.31</v>
      </c>
      <c r="O207">
        <v>81.64</v>
      </c>
      <c r="P207">
        <v>11.48</v>
      </c>
      <c r="Q207">
        <v>0</v>
      </c>
      <c r="R207">
        <v>2</v>
      </c>
      <c r="S207">
        <v>3</v>
      </c>
      <c r="T207">
        <v>1048</v>
      </c>
      <c r="U207" t="s">
        <v>25</v>
      </c>
      <c r="V207">
        <f t="shared" si="3"/>
        <v>1</v>
      </c>
    </row>
    <row r="208" spans="1:22" ht="15" customHeight="1" x14ac:dyDescent="0.3">
      <c r="A208" t="s">
        <v>240</v>
      </c>
      <c r="B208" s="2">
        <v>46065</v>
      </c>
      <c r="C208" t="s">
        <v>23</v>
      </c>
      <c r="D208" t="s">
        <v>24</v>
      </c>
      <c r="E208">
        <v>7.7</v>
      </c>
      <c r="F208">
        <v>8.3000000000000007</v>
      </c>
      <c r="G208">
        <v>7.84</v>
      </c>
      <c r="H208">
        <v>7.49</v>
      </c>
      <c r="I208">
        <v>7.45</v>
      </c>
      <c r="J208">
        <v>7.71</v>
      </c>
      <c r="K208">
        <v>9.4700000000000006</v>
      </c>
      <c r="L208">
        <v>9.64</v>
      </c>
      <c r="M208">
        <v>9.9600000000000009</v>
      </c>
      <c r="N208">
        <v>7.77</v>
      </c>
      <c r="O208">
        <v>82.84</v>
      </c>
      <c r="P208">
        <v>12.17</v>
      </c>
      <c r="Q208">
        <v>0</v>
      </c>
      <c r="R208">
        <v>1</v>
      </c>
      <c r="S208">
        <v>0</v>
      </c>
      <c r="T208">
        <v>1253</v>
      </c>
      <c r="U208" t="s">
        <v>25</v>
      </c>
      <c r="V208">
        <f t="shared" si="3"/>
        <v>1</v>
      </c>
    </row>
    <row r="209" spans="1:22" ht="15" customHeight="1" x14ac:dyDescent="0.3">
      <c r="A209" t="s">
        <v>241</v>
      </c>
      <c r="B209" s="2">
        <v>46065</v>
      </c>
      <c r="C209" t="s">
        <v>23</v>
      </c>
      <c r="D209" t="s">
        <v>37</v>
      </c>
      <c r="E209">
        <v>7.42</v>
      </c>
      <c r="F209">
        <v>7.69</v>
      </c>
      <c r="G209">
        <v>7.51</v>
      </c>
      <c r="H209">
        <v>7.78</v>
      </c>
      <c r="I209">
        <v>8.0500000000000007</v>
      </c>
      <c r="J209">
        <v>7.67</v>
      </c>
      <c r="K209">
        <v>9.93</v>
      </c>
      <c r="L209">
        <v>9.48</v>
      </c>
      <c r="M209">
        <v>9.3699999999999992</v>
      </c>
      <c r="N209">
        <v>7.81</v>
      </c>
      <c r="O209">
        <v>82.21</v>
      </c>
      <c r="P209">
        <v>9.36</v>
      </c>
      <c r="Q209">
        <v>0</v>
      </c>
      <c r="R209">
        <v>1</v>
      </c>
      <c r="S209">
        <v>2</v>
      </c>
      <c r="T209">
        <v>1267</v>
      </c>
      <c r="U209" t="s">
        <v>25</v>
      </c>
      <c r="V209">
        <f t="shared" si="3"/>
        <v>1</v>
      </c>
    </row>
    <row r="210" spans="1:22" ht="15" customHeight="1" x14ac:dyDescent="0.3">
      <c r="A210" t="s">
        <v>242</v>
      </c>
      <c r="B210" s="2">
        <v>46065</v>
      </c>
      <c r="C210" t="s">
        <v>23</v>
      </c>
      <c r="D210" t="s">
        <v>24</v>
      </c>
      <c r="E210">
        <v>7.89</v>
      </c>
      <c r="F210">
        <v>7.73</v>
      </c>
      <c r="G210">
        <v>7.51</v>
      </c>
      <c r="H210">
        <v>7.65</v>
      </c>
      <c r="I210">
        <v>7.79</v>
      </c>
      <c r="J210">
        <v>7.59</v>
      </c>
      <c r="K210">
        <v>9.99</v>
      </c>
      <c r="L210">
        <v>9.85</v>
      </c>
      <c r="M210">
        <v>10</v>
      </c>
      <c r="N210">
        <v>8.1300000000000008</v>
      </c>
      <c r="O210">
        <v>81.63</v>
      </c>
      <c r="P210">
        <v>11.98</v>
      </c>
      <c r="Q210">
        <v>1</v>
      </c>
      <c r="R210">
        <v>1</v>
      </c>
      <c r="S210">
        <v>0</v>
      </c>
      <c r="T210">
        <v>1658</v>
      </c>
      <c r="U210" t="s">
        <v>25</v>
      </c>
      <c r="V210">
        <f t="shared" si="3"/>
        <v>1</v>
      </c>
    </row>
    <row r="211" spans="1:22" ht="15" customHeight="1" x14ac:dyDescent="0.3">
      <c r="A211" t="s">
        <v>243</v>
      </c>
      <c r="B211" s="2">
        <v>46065</v>
      </c>
      <c r="C211" t="s">
        <v>23</v>
      </c>
      <c r="D211" t="s">
        <v>33</v>
      </c>
      <c r="E211">
        <v>7.2</v>
      </c>
      <c r="F211">
        <v>7.92</v>
      </c>
      <c r="G211">
        <v>7.75</v>
      </c>
      <c r="H211">
        <v>7.77</v>
      </c>
      <c r="I211">
        <v>7.31</v>
      </c>
      <c r="J211">
        <v>7.37</v>
      </c>
      <c r="K211">
        <v>9.59</v>
      </c>
      <c r="L211">
        <v>9.73</v>
      </c>
      <c r="M211">
        <v>8.98</v>
      </c>
      <c r="N211">
        <v>7.32</v>
      </c>
      <c r="O211">
        <v>78.430000000000007</v>
      </c>
      <c r="P211">
        <v>11.45</v>
      </c>
      <c r="Q211">
        <v>1</v>
      </c>
      <c r="R211">
        <v>1</v>
      </c>
      <c r="S211">
        <v>1</v>
      </c>
      <c r="T211">
        <v>1409</v>
      </c>
      <c r="U211" t="s">
        <v>28</v>
      </c>
      <c r="V211">
        <f t="shared" si="3"/>
        <v>0</v>
      </c>
    </row>
    <row r="212" spans="1:22" ht="15" customHeight="1" x14ac:dyDescent="0.3">
      <c r="A212" t="s">
        <v>244</v>
      </c>
      <c r="B212" s="2">
        <v>46065</v>
      </c>
      <c r="C212" t="s">
        <v>23</v>
      </c>
      <c r="D212" t="s">
        <v>24</v>
      </c>
      <c r="E212">
        <v>7.99</v>
      </c>
      <c r="F212">
        <v>7.61</v>
      </c>
      <c r="G212">
        <v>7.97</v>
      </c>
      <c r="H212">
        <v>7.82</v>
      </c>
      <c r="I212">
        <v>7.61</v>
      </c>
      <c r="J212">
        <v>7.86</v>
      </c>
      <c r="K212">
        <v>9.4600000000000009</v>
      </c>
      <c r="L212">
        <v>9.7899999999999991</v>
      </c>
      <c r="M212">
        <v>9.75</v>
      </c>
      <c r="N212">
        <v>7.62</v>
      </c>
      <c r="O212">
        <v>80.98</v>
      </c>
      <c r="P212">
        <v>11.03</v>
      </c>
      <c r="Q212">
        <v>0</v>
      </c>
      <c r="R212">
        <v>5</v>
      </c>
      <c r="S212">
        <v>0</v>
      </c>
      <c r="T212">
        <v>1335</v>
      </c>
      <c r="U212" t="s">
        <v>25</v>
      </c>
      <c r="V212">
        <f t="shared" si="3"/>
        <v>1</v>
      </c>
    </row>
    <row r="213" spans="1:22" ht="15" customHeight="1" x14ac:dyDescent="0.3">
      <c r="A213" t="s">
        <v>245</v>
      </c>
      <c r="B213" s="2">
        <v>46066</v>
      </c>
      <c r="C213" t="s">
        <v>23</v>
      </c>
      <c r="D213" t="s">
        <v>53</v>
      </c>
      <c r="E213">
        <v>7.43</v>
      </c>
      <c r="F213">
        <v>7.96</v>
      </c>
      <c r="G213">
        <v>7.42</v>
      </c>
      <c r="H213">
        <v>7.91</v>
      </c>
      <c r="I213">
        <v>7.45</v>
      </c>
      <c r="J213">
        <v>7.58</v>
      </c>
      <c r="K213">
        <v>10</v>
      </c>
      <c r="L213">
        <v>9.25</v>
      </c>
      <c r="M213">
        <v>9.02</v>
      </c>
      <c r="N213">
        <v>7.9</v>
      </c>
      <c r="O213">
        <v>76.92</v>
      </c>
      <c r="P213">
        <v>10.029999999999999</v>
      </c>
      <c r="Q213">
        <v>2</v>
      </c>
      <c r="R213">
        <v>2</v>
      </c>
      <c r="S213">
        <v>1</v>
      </c>
      <c r="T213">
        <v>1646</v>
      </c>
      <c r="U213" t="s">
        <v>28</v>
      </c>
      <c r="V213">
        <f t="shared" si="3"/>
        <v>0</v>
      </c>
    </row>
    <row r="214" spans="1:22" ht="15" customHeight="1" x14ac:dyDescent="0.3">
      <c r="A214" t="s">
        <v>246</v>
      </c>
      <c r="B214" s="2">
        <v>46066</v>
      </c>
      <c r="C214" t="s">
        <v>23</v>
      </c>
      <c r="D214" t="s">
        <v>40</v>
      </c>
      <c r="E214">
        <v>7.63</v>
      </c>
      <c r="F214">
        <v>7.33</v>
      </c>
      <c r="G214">
        <v>7.32</v>
      </c>
      <c r="H214">
        <v>7.73</v>
      </c>
      <c r="I214">
        <v>7.75</v>
      </c>
      <c r="J214">
        <v>7.67</v>
      </c>
      <c r="K214">
        <v>10</v>
      </c>
      <c r="L214">
        <v>10</v>
      </c>
      <c r="M214">
        <v>9.76</v>
      </c>
      <c r="N214">
        <v>7.71</v>
      </c>
      <c r="O214">
        <v>81.400000000000006</v>
      </c>
      <c r="P214">
        <v>10.039999999999999</v>
      </c>
      <c r="Q214">
        <v>0</v>
      </c>
      <c r="R214">
        <v>3</v>
      </c>
      <c r="S214">
        <v>1</v>
      </c>
      <c r="T214">
        <v>1756</v>
      </c>
      <c r="U214" t="s">
        <v>25</v>
      </c>
      <c r="V214">
        <f t="shared" si="3"/>
        <v>1</v>
      </c>
    </row>
    <row r="215" spans="1:22" ht="15" customHeight="1" x14ac:dyDescent="0.3">
      <c r="A215" t="s">
        <v>247</v>
      </c>
      <c r="B215" s="2">
        <v>46066</v>
      </c>
      <c r="C215" t="s">
        <v>23</v>
      </c>
      <c r="D215" t="s">
        <v>33</v>
      </c>
      <c r="E215">
        <v>7.94</v>
      </c>
      <c r="F215">
        <v>7.43</v>
      </c>
      <c r="G215">
        <v>7.7</v>
      </c>
      <c r="H215">
        <v>7.91</v>
      </c>
      <c r="I215">
        <v>7.71</v>
      </c>
      <c r="J215">
        <v>8.14</v>
      </c>
      <c r="K215">
        <v>10</v>
      </c>
      <c r="L215">
        <v>9.3699999999999992</v>
      </c>
      <c r="M215">
        <v>9.66</v>
      </c>
      <c r="N215">
        <v>7.41</v>
      </c>
      <c r="O215">
        <v>80.28</v>
      </c>
      <c r="P215">
        <v>11.54</v>
      </c>
      <c r="Q215">
        <v>1</v>
      </c>
      <c r="R215">
        <v>2</v>
      </c>
      <c r="S215">
        <v>0</v>
      </c>
      <c r="T215">
        <v>2156</v>
      </c>
      <c r="U215" t="s">
        <v>25</v>
      </c>
      <c r="V215">
        <f t="shared" si="3"/>
        <v>1</v>
      </c>
    </row>
    <row r="216" spans="1:22" ht="15" customHeight="1" x14ac:dyDescent="0.3">
      <c r="A216" t="s">
        <v>248</v>
      </c>
      <c r="B216" s="2">
        <v>46066</v>
      </c>
      <c r="C216" t="s">
        <v>23</v>
      </c>
      <c r="D216" t="s">
        <v>33</v>
      </c>
      <c r="E216">
        <v>7.24</v>
      </c>
      <c r="F216">
        <v>7.8</v>
      </c>
      <c r="G216">
        <v>7.81</v>
      </c>
      <c r="H216">
        <v>7.39</v>
      </c>
      <c r="I216">
        <v>7.56</v>
      </c>
      <c r="J216">
        <v>7.5</v>
      </c>
      <c r="K216">
        <v>9.26</v>
      </c>
      <c r="L216">
        <v>9.2100000000000009</v>
      </c>
      <c r="M216">
        <v>9.68</v>
      </c>
      <c r="N216">
        <v>7.58</v>
      </c>
      <c r="O216">
        <v>78.02</v>
      </c>
      <c r="P216">
        <v>9.3800000000000008</v>
      </c>
      <c r="Q216">
        <v>1</v>
      </c>
      <c r="R216">
        <v>2</v>
      </c>
      <c r="S216">
        <v>0</v>
      </c>
      <c r="T216">
        <v>880</v>
      </c>
      <c r="U216" t="s">
        <v>28</v>
      </c>
      <c r="V216">
        <f t="shared" si="3"/>
        <v>0</v>
      </c>
    </row>
    <row r="217" spans="1:22" ht="15" customHeight="1" x14ac:dyDescent="0.3">
      <c r="A217" t="s">
        <v>249</v>
      </c>
      <c r="B217" s="2">
        <v>46067</v>
      </c>
      <c r="C217" t="s">
        <v>23</v>
      </c>
      <c r="D217" t="s">
        <v>46</v>
      </c>
      <c r="E217">
        <v>7.59</v>
      </c>
      <c r="F217">
        <v>7.4</v>
      </c>
      <c r="G217">
        <v>7.94</v>
      </c>
      <c r="H217">
        <v>7.77</v>
      </c>
      <c r="I217">
        <v>7.5</v>
      </c>
      <c r="J217">
        <v>7.23</v>
      </c>
      <c r="K217">
        <v>9.61</v>
      </c>
      <c r="L217">
        <v>10</v>
      </c>
      <c r="M217">
        <v>9.43</v>
      </c>
      <c r="N217">
        <v>7.54</v>
      </c>
      <c r="O217">
        <v>78</v>
      </c>
      <c r="P217">
        <v>11.57</v>
      </c>
      <c r="Q217">
        <v>1</v>
      </c>
      <c r="R217">
        <v>4</v>
      </c>
      <c r="S217">
        <v>2</v>
      </c>
      <c r="T217">
        <v>1066</v>
      </c>
      <c r="U217" t="s">
        <v>28</v>
      </c>
      <c r="V217">
        <f t="shared" si="3"/>
        <v>0</v>
      </c>
    </row>
    <row r="218" spans="1:22" ht="15" customHeight="1" x14ac:dyDescent="0.3">
      <c r="A218" t="s">
        <v>250</v>
      </c>
      <c r="B218" s="2">
        <v>46067</v>
      </c>
      <c r="C218" t="s">
        <v>23</v>
      </c>
      <c r="D218" t="s">
        <v>37</v>
      </c>
      <c r="E218">
        <v>7.93</v>
      </c>
      <c r="F218">
        <v>7.19</v>
      </c>
      <c r="G218">
        <v>7.54</v>
      </c>
      <c r="H218">
        <v>7.51</v>
      </c>
      <c r="I218">
        <v>7.73</v>
      </c>
      <c r="J218">
        <v>7.39</v>
      </c>
      <c r="K218">
        <v>10</v>
      </c>
      <c r="L218">
        <v>9.6199999999999992</v>
      </c>
      <c r="M218">
        <v>9.89</v>
      </c>
      <c r="N218">
        <v>8</v>
      </c>
      <c r="O218">
        <v>82.3</v>
      </c>
      <c r="P218">
        <v>6.99</v>
      </c>
      <c r="Q218">
        <v>0</v>
      </c>
      <c r="R218">
        <v>1</v>
      </c>
      <c r="S218">
        <v>1</v>
      </c>
      <c r="T218">
        <v>1248</v>
      </c>
      <c r="U218" t="s">
        <v>25</v>
      </c>
      <c r="V218">
        <f t="shared" si="3"/>
        <v>1</v>
      </c>
    </row>
    <row r="219" spans="1:22" ht="15" customHeight="1" x14ac:dyDescent="0.3">
      <c r="A219" t="s">
        <v>251</v>
      </c>
      <c r="B219" s="2">
        <v>46067</v>
      </c>
      <c r="C219" t="s">
        <v>23</v>
      </c>
      <c r="D219" t="s">
        <v>46</v>
      </c>
      <c r="E219">
        <v>7.34</v>
      </c>
      <c r="F219">
        <v>7.8</v>
      </c>
      <c r="G219">
        <v>7.53</v>
      </c>
      <c r="H219">
        <v>7.72</v>
      </c>
      <c r="I219">
        <v>7.59</v>
      </c>
      <c r="J219">
        <v>7.85</v>
      </c>
      <c r="K219">
        <v>9.5399999999999991</v>
      </c>
      <c r="L219">
        <v>10</v>
      </c>
      <c r="M219">
        <v>9.7200000000000006</v>
      </c>
      <c r="N219">
        <v>7.6</v>
      </c>
      <c r="O219">
        <v>80.7</v>
      </c>
      <c r="P219">
        <v>10.3</v>
      </c>
      <c r="Q219">
        <v>0</v>
      </c>
      <c r="R219">
        <v>4</v>
      </c>
      <c r="S219">
        <v>2</v>
      </c>
      <c r="T219">
        <v>1618</v>
      </c>
      <c r="U219" t="s">
        <v>25</v>
      </c>
      <c r="V219">
        <f t="shared" si="3"/>
        <v>1</v>
      </c>
    </row>
    <row r="220" spans="1:22" ht="15" customHeight="1" x14ac:dyDescent="0.3">
      <c r="A220" t="s">
        <v>252</v>
      </c>
      <c r="B220" s="2">
        <v>46067</v>
      </c>
      <c r="C220" t="s">
        <v>23</v>
      </c>
      <c r="D220" t="s">
        <v>46</v>
      </c>
      <c r="E220">
        <v>7.9</v>
      </c>
      <c r="F220">
        <v>7.55</v>
      </c>
      <c r="G220">
        <v>7.86</v>
      </c>
      <c r="H220">
        <v>7.15</v>
      </c>
      <c r="I220">
        <v>7.86</v>
      </c>
      <c r="J220">
        <v>7.63</v>
      </c>
      <c r="K220">
        <v>10</v>
      </c>
      <c r="L220">
        <v>9.33</v>
      </c>
      <c r="M220">
        <v>9.2899999999999991</v>
      </c>
      <c r="N220">
        <v>8.48</v>
      </c>
      <c r="O220">
        <v>79.06</v>
      </c>
      <c r="P220">
        <v>9.01</v>
      </c>
      <c r="Q220">
        <v>2</v>
      </c>
      <c r="R220">
        <v>0</v>
      </c>
      <c r="S220">
        <v>2</v>
      </c>
      <c r="T220">
        <v>1918</v>
      </c>
      <c r="U220" t="s">
        <v>28</v>
      </c>
      <c r="V220">
        <f t="shared" si="3"/>
        <v>0</v>
      </c>
    </row>
    <row r="221" spans="1:22" ht="15" customHeight="1" x14ac:dyDescent="0.3">
      <c r="A221" t="s">
        <v>253</v>
      </c>
      <c r="B221" s="2">
        <v>46067</v>
      </c>
      <c r="C221" t="s">
        <v>23</v>
      </c>
      <c r="D221" t="s">
        <v>37</v>
      </c>
      <c r="E221">
        <v>8.0500000000000007</v>
      </c>
      <c r="F221">
        <v>7.24</v>
      </c>
      <c r="G221">
        <v>7.46</v>
      </c>
      <c r="H221">
        <v>7.66</v>
      </c>
      <c r="I221">
        <v>7.47</v>
      </c>
      <c r="J221">
        <v>7.99</v>
      </c>
      <c r="K221">
        <v>10</v>
      </c>
      <c r="L221">
        <v>9.67</v>
      </c>
      <c r="M221">
        <v>9.67</v>
      </c>
      <c r="N221">
        <v>8.1300000000000008</v>
      </c>
      <c r="O221">
        <v>82.34</v>
      </c>
      <c r="P221">
        <v>9.9499999999999993</v>
      </c>
      <c r="Q221">
        <v>0</v>
      </c>
      <c r="R221">
        <v>2</v>
      </c>
      <c r="S221">
        <v>3</v>
      </c>
      <c r="T221">
        <v>1456</v>
      </c>
      <c r="U221" t="s">
        <v>25</v>
      </c>
      <c r="V221">
        <f t="shared" si="3"/>
        <v>1</v>
      </c>
    </row>
    <row r="222" spans="1:22" ht="15" customHeight="1" x14ac:dyDescent="0.3">
      <c r="A222" t="s">
        <v>254</v>
      </c>
      <c r="B222" s="2">
        <v>46067</v>
      </c>
      <c r="C222" t="s">
        <v>23</v>
      </c>
      <c r="D222" t="s">
        <v>37</v>
      </c>
      <c r="E222">
        <v>7.89</v>
      </c>
      <c r="F222">
        <v>7.91</v>
      </c>
      <c r="G222">
        <v>7.12</v>
      </c>
      <c r="H222">
        <v>8.0299999999999994</v>
      </c>
      <c r="I222">
        <v>7.49</v>
      </c>
      <c r="J222">
        <v>7.57</v>
      </c>
      <c r="K222">
        <v>10</v>
      </c>
      <c r="L222">
        <v>10</v>
      </c>
      <c r="M222">
        <v>9.43</v>
      </c>
      <c r="N222">
        <v>7.05</v>
      </c>
      <c r="O222">
        <v>79.989999999999995</v>
      </c>
      <c r="P222">
        <v>10.79</v>
      </c>
      <c r="Q222">
        <v>0</v>
      </c>
      <c r="R222">
        <v>5</v>
      </c>
      <c r="S222">
        <v>0</v>
      </c>
      <c r="T222">
        <v>1157</v>
      </c>
      <c r="U222" t="s">
        <v>28</v>
      </c>
      <c r="V222">
        <f t="shared" si="3"/>
        <v>0</v>
      </c>
    </row>
    <row r="223" spans="1:22" ht="15" customHeight="1" x14ac:dyDescent="0.3">
      <c r="A223" t="s">
        <v>255</v>
      </c>
      <c r="B223" s="2">
        <v>46067</v>
      </c>
      <c r="C223" t="s">
        <v>30</v>
      </c>
      <c r="D223" t="s">
        <v>37</v>
      </c>
      <c r="E223">
        <v>7.17</v>
      </c>
      <c r="F223">
        <v>7.19</v>
      </c>
      <c r="G223">
        <v>7.03</v>
      </c>
      <c r="H223">
        <v>7.25</v>
      </c>
      <c r="I223">
        <v>7.27</v>
      </c>
      <c r="J223">
        <v>7.08</v>
      </c>
      <c r="K223">
        <v>9.4</v>
      </c>
      <c r="L223">
        <v>9.5</v>
      </c>
      <c r="M223">
        <v>10</v>
      </c>
      <c r="N223">
        <v>7.06</v>
      </c>
      <c r="O223">
        <v>77.959999999999994</v>
      </c>
      <c r="P223">
        <v>13.2</v>
      </c>
      <c r="Q223">
        <v>0</v>
      </c>
      <c r="R223">
        <v>2</v>
      </c>
      <c r="S223">
        <v>2</v>
      </c>
      <c r="T223">
        <v>2287</v>
      </c>
      <c r="U223" t="s">
        <v>28</v>
      </c>
      <c r="V223">
        <f t="shared" si="3"/>
        <v>0</v>
      </c>
    </row>
    <row r="224" spans="1:22" ht="15" customHeight="1" x14ac:dyDescent="0.3">
      <c r="A224" t="s">
        <v>256</v>
      </c>
      <c r="B224" s="2">
        <v>46067</v>
      </c>
      <c r="C224" t="s">
        <v>23</v>
      </c>
      <c r="D224" t="s">
        <v>27</v>
      </c>
      <c r="E224">
        <v>7.49</v>
      </c>
      <c r="F224">
        <v>7.9</v>
      </c>
      <c r="G224">
        <v>7.58</v>
      </c>
      <c r="H224">
        <v>7.6</v>
      </c>
      <c r="I224">
        <v>7.2</v>
      </c>
      <c r="J224">
        <v>7.87</v>
      </c>
      <c r="K224">
        <v>9.6999999999999993</v>
      </c>
      <c r="L224">
        <v>9.43</v>
      </c>
      <c r="M224">
        <v>9.61</v>
      </c>
      <c r="N224">
        <v>7.98</v>
      </c>
      <c r="O224">
        <v>80.87</v>
      </c>
      <c r="P224">
        <v>7.85</v>
      </c>
      <c r="Q224">
        <v>0</v>
      </c>
      <c r="R224">
        <v>3</v>
      </c>
      <c r="S224">
        <v>0</v>
      </c>
      <c r="T224">
        <v>1895</v>
      </c>
      <c r="U224" t="s">
        <v>25</v>
      </c>
      <c r="V224">
        <f t="shared" si="3"/>
        <v>1</v>
      </c>
    </row>
    <row r="225" spans="1:22" ht="15" customHeight="1" x14ac:dyDescent="0.3">
      <c r="A225" t="s">
        <v>257</v>
      </c>
      <c r="B225" s="2">
        <v>46068</v>
      </c>
      <c r="C225" t="s">
        <v>23</v>
      </c>
      <c r="D225" t="s">
        <v>40</v>
      </c>
      <c r="E225">
        <v>7.41</v>
      </c>
      <c r="F225">
        <v>8.2799999999999994</v>
      </c>
      <c r="G225">
        <v>7.59</v>
      </c>
      <c r="H225">
        <v>7.63</v>
      </c>
      <c r="I225">
        <v>7.89</v>
      </c>
      <c r="J225">
        <v>7.68</v>
      </c>
      <c r="K225">
        <v>9.74</v>
      </c>
      <c r="L225">
        <v>9.68</v>
      </c>
      <c r="M225">
        <v>9.23</v>
      </c>
      <c r="N225">
        <v>7.37</v>
      </c>
      <c r="O225">
        <v>80</v>
      </c>
      <c r="P225">
        <v>9.2100000000000009</v>
      </c>
      <c r="Q225">
        <v>1</v>
      </c>
      <c r="R225">
        <v>1</v>
      </c>
      <c r="S225">
        <v>2</v>
      </c>
      <c r="T225">
        <v>1674</v>
      </c>
      <c r="U225" t="s">
        <v>25</v>
      </c>
      <c r="V225">
        <f t="shared" si="3"/>
        <v>1</v>
      </c>
    </row>
    <row r="226" spans="1:22" ht="15" customHeight="1" x14ac:dyDescent="0.3">
      <c r="A226" t="s">
        <v>258</v>
      </c>
      <c r="B226" s="2">
        <v>46068</v>
      </c>
      <c r="C226" t="s">
        <v>23</v>
      </c>
      <c r="D226" t="s">
        <v>33</v>
      </c>
      <c r="E226">
        <v>8.2899999999999991</v>
      </c>
      <c r="F226">
        <v>8.09</v>
      </c>
      <c r="G226">
        <v>7.61</v>
      </c>
      <c r="H226">
        <v>7.67</v>
      </c>
      <c r="I226">
        <v>7.34</v>
      </c>
      <c r="J226">
        <v>7.66</v>
      </c>
      <c r="K226">
        <v>9.61</v>
      </c>
      <c r="L226">
        <v>9.7899999999999991</v>
      </c>
      <c r="M226">
        <v>9.4</v>
      </c>
      <c r="N226">
        <v>7.91</v>
      </c>
      <c r="O226">
        <v>81.86</v>
      </c>
      <c r="P226">
        <v>10.38</v>
      </c>
      <c r="Q226">
        <v>0</v>
      </c>
      <c r="R226">
        <v>3</v>
      </c>
      <c r="S226">
        <v>1</v>
      </c>
      <c r="T226">
        <v>652</v>
      </c>
      <c r="U226" t="s">
        <v>25</v>
      </c>
      <c r="V226">
        <f t="shared" si="3"/>
        <v>1</v>
      </c>
    </row>
    <row r="227" spans="1:22" ht="15" customHeight="1" x14ac:dyDescent="0.3">
      <c r="A227" t="s">
        <v>259</v>
      </c>
      <c r="B227" s="2">
        <v>46068</v>
      </c>
      <c r="C227" t="s">
        <v>23</v>
      </c>
      <c r="D227" t="s">
        <v>27</v>
      </c>
      <c r="E227">
        <v>8.36</v>
      </c>
      <c r="F227">
        <v>8.56</v>
      </c>
      <c r="G227">
        <v>7.21</v>
      </c>
      <c r="H227">
        <v>7.69</v>
      </c>
      <c r="I227">
        <v>7.36</v>
      </c>
      <c r="J227">
        <v>7.66</v>
      </c>
      <c r="K227">
        <v>9.48</v>
      </c>
      <c r="L227">
        <v>9.67</v>
      </c>
      <c r="M227">
        <v>10</v>
      </c>
      <c r="N227">
        <v>8.02</v>
      </c>
      <c r="O227">
        <v>77.010000000000005</v>
      </c>
      <c r="P227">
        <v>10.93</v>
      </c>
      <c r="Q227">
        <v>3</v>
      </c>
      <c r="R227">
        <v>2</v>
      </c>
      <c r="S227">
        <v>0</v>
      </c>
      <c r="T227">
        <v>2134</v>
      </c>
      <c r="U227" t="s">
        <v>28</v>
      </c>
      <c r="V227">
        <f t="shared" si="3"/>
        <v>0</v>
      </c>
    </row>
    <row r="228" spans="1:22" ht="15" customHeight="1" x14ac:dyDescent="0.3">
      <c r="A228" t="s">
        <v>260</v>
      </c>
      <c r="B228" s="2">
        <v>46068</v>
      </c>
      <c r="C228" t="s">
        <v>23</v>
      </c>
      <c r="D228" t="s">
        <v>33</v>
      </c>
      <c r="E228">
        <v>7.97</v>
      </c>
      <c r="F228">
        <v>8.11</v>
      </c>
      <c r="G228">
        <v>7.78</v>
      </c>
      <c r="H228">
        <v>8.3800000000000008</v>
      </c>
      <c r="I228">
        <v>7.4</v>
      </c>
      <c r="J228">
        <v>7.93</v>
      </c>
      <c r="K228">
        <v>9.57</v>
      </c>
      <c r="L228">
        <v>10</v>
      </c>
      <c r="M228">
        <v>10</v>
      </c>
      <c r="N228">
        <v>7.02</v>
      </c>
      <c r="O228">
        <v>82.65</v>
      </c>
      <c r="P228">
        <v>8.76</v>
      </c>
      <c r="Q228">
        <v>0</v>
      </c>
      <c r="R228">
        <v>3</v>
      </c>
      <c r="S228">
        <v>0</v>
      </c>
      <c r="T228">
        <v>1418</v>
      </c>
      <c r="U228" t="s">
        <v>25</v>
      </c>
      <c r="V228">
        <f t="shared" si="3"/>
        <v>1</v>
      </c>
    </row>
    <row r="229" spans="1:22" ht="15" customHeight="1" x14ac:dyDescent="0.3">
      <c r="A229" t="s">
        <v>261</v>
      </c>
      <c r="B229" s="2">
        <v>46068</v>
      </c>
      <c r="C229" t="s">
        <v>23</v>
      </c>
      <c r="D229" t="s">
        <v>33</v>
      </c>
      <c r="E229">
        <v>7.67</v>
      </c>
      <c r="F229">
        <v>7.45</v>
      </c>
      <c r="G229">
        <v>7.76</v>
      </c>
      <c r="H229">
        <v>7.58</v>
      </c>
      <c r="I229">
        <v>7.36</v>
      </c>
      <c r="J229">
        <v>7.91</v>
      </c>
      <c r="K229">
        <v>9.0500000000000007</v>
      </c>
      <c r="L229">
        <v>9.4700000000000006</v>
      </c>
      <c r="M229">
        <v>9.98</v>
      </c>
      <c r="N229">
        <v>8.0299999999999994</v>
      </c>
      <c r="O229">
        <v>79.78</v>
      </c>
      <c r="P229">
        <v>9.81</v>
      </c>
      <c r="Q229">
        <v>1</v>
      </c>
      <c r="R229">
        <v>1</v>
      </c>
      <c r="S229">
        <v>1</v>
      </c>
      <c r="T229">
        <v>1488</v>
      </c>
      <c r="U229" t="s">
        <v>28</v>
      </c>
      <c r="V229">
        <f t="shared" si="3"/>
        <v>0</v>
      </c>
    </row>
    <row r="230" spans="1:22" ht="15" customHeight="1" x14ac:dyDescent="0.3">
      <c r="A230" t="s">
        <v>262</v>
      </c>
      <c r="B230" s="2">
        <v>46068</v>
      </c>
      <c r="C230" t="s">
        <v>23</v>
      </c>
      <c r="D230" t="s">
        <v>31</v>
      </c>
      <c r="E230">
        <v>7.55</v>
      </c>
      <c r="F230">
        <v>7.1</v>
      </c>
      <c r="G230">
        <v>7.48</v>
      </c>
      <c r="H230">
        <v>7.73</v>
      </c>
      <c r="I230">
        <v>7.99</v>
      </c>
      <c r="J230">
        <v>7.56</v>
      </c>
      <c r="K230">
        <v>9.6300000000000008</v>
      </c>
      <c r="L230">
        <v>10</v>
      </c>
      <c r="M230">
        <v>10</v>
      </c>
      <c r="N230">
        <v>7.53</v>
      </c>
      <c r="O230">
        <v>78.56</v>
      </c>
      <c r="P230">
        <v>12.27</v>
      </c>
      <c r="Q230">
        <v>1</v>
      </c>
      <c r="R230">
        <v>4</v>
      </c>
      <c r="S230">
        <v>0</v>
      </c>
      <c r="T230">
        <v>2169</v>
      </c>
      <c r="U230" t="s">
        <v>28</v>
      </c>
      <c r="V230">
        <f t="shared" si="3"/>
        <v>0</v>
      </c>
    </row>
    <row r="231" spans="1:22" ht="15" customHeight="1" x14ac:dyDescent="0.3">
      <c r="A231" t="s">
        <v>263</v>
      </c>
      <c r="B231" s="2">
        <v>46068</v>
      </c>
      <c r="C231" t="s">
        <v>23</v>
      </c>
      <c r="D231" t="s">
        <v>33</v>
      </c>
      <c r="E231">
        <v>7.36</v>
      </c>
      <c r="F231">
        <v>7.84</v>
      </c>
      <c r="G231">
        <v>7.6</v>
      </c>
      <c r="H231">
        <v>7.9</v>
      </c>
      <c r="I231">
        <v>7.71</v>
      </c>
      <c r="J231">
        <v>7.56</v>
      </c>
      <c r="K231">
        <v>9.3800000000000008</v>
      </c>
      <c r="L231">
        <v>8.77</v>
      </c>
      <c r="M231">
        <v>10</v>
      </c>
      <c r="N231">
        <v>7.21</v>
      </c>
      <c r="O231">
        <v>79.34</v>
      </c>
      <c r="P231">
        <v>9.85</v>
      </c>
      <c r="Q231">
        <v>0</v>
      </c>
      <c r="R231">
        <v>4</v>
      </c>
      <c r="S231">
        <v>0</v>
      </c>
      <c r="T231">
        <v>1980</v>
      </c>
      <c r="U231" t="s">
        <v>28</v>
      </c>
      <c r="V231">
        <f t="shared" si="3"/>
        <v>0</v>
      </c>
    </row>
    <row r="232" spans="1:22" ht="15" customHeight="1" x14ac:dyDescent="0.3">
      <c r="A232" t="s">
        <v>264</v>
      </c>
      <c r="B232" s="2">
        <v>46069</v>
      </c>
      <c r="C232" t="s">
        <v>23</v>
      </c>
      <c r="D232" t="s">
        <v>31</v>
      </c>
      <c r="E232">
        <v>7.85</v>
      </c>
      <c r="F232">
        <v>7.48</v>
      </c>
      <c r="G232">
        <v>8.16</v>
      </c>
      <c r="H232">
        <v>7.65</v>
      </c>
      <c r="I232">
        <v>8.31</v>
      </c>
      <c r="J232">
        <v>7.88</v>
      </c>
      <c r="K232">
        <v>9.8800000000000008</v>
      </c>
      <c r="L232">
        <v>9.52</v>
      </c>
      <c r="M232">
        <v>9.5500000000000007</v>
      </c>
      <c r="N232">
        <v>7.86</v>
      </c>
      <c r="O232">
        <v>80.650000000000006</v>
      </c>
      <c r="P232">
        <v>7.16</v>
      </c>
      <c r="Q232">
        <v>1</v>
      </c>
      <c r="R232">
        <v>3</v>
      </c>
      <c r="S232">
        <v>0</v>
      </c>
      <c r="T232">
        <v>1566</v>
      </c>
      <c r="U232" t="s">
        <v>25</v>
      </c>
      <c r="V232">
        <f t="shared" si="3"/>
        <v>1</v>
      </c>
    </row>
    <row r="233" spans="1:22" ht="15" customHeight="1" x14ac:dyDescent="0.3">
      <c r="A233" t="s">
        <v>265</v>
      </c>
      <c r="B233" s="2">
        <v>46069</v>
      </c>
      <c r="C233" t="s">
        <v>23</v>
      </c>
      <c r="D233" t="s">
        <v>33</v>
      </c>
      <c r="E233">
        <v>7.41</v>
      </c>
      <c r="F233">
        <v>7.33</v>
      </c>
      <c r="G233">
        <v>7.05</v>
      </c>
      <c r="H233">
        <v>8.4600000000000009</v>
      </c>
      <c r="I233">
        <v>8.1300000000000008</v>
      </c>
      <c r="J233">
        <v>7.55</v>
      </c>
      <c r="K233">
        <v>10</v>
      </c>
      <c r="L233">
        <v>8.9700000000000006</v>
      </c>
      <c r="M233">
        <v>9.9499999999999993</v>
      </c>
      <c r="N233">
        <v>7.95</v>
      </c>
      <c r="O233">
        <v>80.8</v>
      </c>
      <c r="P233">
        <v>8.99</v>
      </c>
      <c r="Q233">
        <v>0</v>
      </c>
      <c r="R233">
        <v>4</v>
      </c>
      <c r="S233">
        <v>1</v>
      </c>
      <c r="T233">
        <v>2252</v>
      </c>
      <c r="U233" t="s">
        <v>25</v>
      </c>
      <c r="V233">
        <f t="shared" si="3"/>
        <v>1</v>
      </c>
    </row>
    <row r="234" spans="1:22" ht="15" customHeight="1" x14ac:dyDescent="0.3">
      <c r="A234" t="s">
        <v>266</v>
      </c>
      <c r="B234" s="2">
        <v>46069</v>
      </c>
      <c r="C234" t="s">
        <v>23</v>
      </c>
      <c r="D234" t="s">
        <v>53</v>
      </c>
      <c r="E234">
        <v>7.36</v>
      </c>
      <c r="F234">
        <v>7.91</v>
      </c>
      <c r="G234">
        <v>7.24</v>
      </c>
      <c r="H234">
        <v>7.76</v>
      </c>
      <c r="I234">
        <v>7.67</v>
      </c>
      <c r="J234">
        <v>7.55</v>
      </c>
      <c r="K234">
        <v>9.39</v>
      </c>
      <c r="L234">
        <v>9.44</v>
      </c>
      <c r="M234">
        <v>10</v>
      </c>
      <c r="N234">
        <v>7.62</v>
      </c>
      <c r="O234">
        <v>79.94</v>
      </c>
      <c r="P234">
        <v>10.19</v>
      </c>
      <c r="Q234">
        <v>0</v>
      </c>
      <c r="R234">
        <v>4</v>
      </c>
      <c r="S234">
        <v>0</v>
      </c>
      <c r="T234">
        <v>1348</v>
      </c>
      <c r="U234" t="s">
        <v>28</v>
      </c>
      <c r="V234">
        <f t="shared" si="3"/>
        <v>0</v>
      </c>
    </row>
    <row r="235" spans="1:22" ht="15" customHeight="1" x14ac:dyDescent="0.3">
      <c r="A235" t="s">
        <v>267</v>
      </c>
      <c r="B235" s="2">
        <v>46069</v>
      </c>
      <c r="C235" t="s">
        <v>23</v>
      </c>
      <c r="D235" t="s">
        <v>37</v>
      </c>
      <c r="E235">
        <v>7.61</v>
      </c>
      <c r="F235">
        <v>7.56</v>
      </c>
      <c r="G235">
        <v>8.1300000000000008</v>
      </c>
      <c r="H235">
        <v>8.25</v>
      </c>
      <c r="I235">
        <v>7.76</v>
      </c>
      <c r="J235">
        <v>7.66</v>
      </c>
      <c r="K235">
        <v>10</v>
      </c>
      <c r="L235">
        <v>10</v>
      </c>
      <c r="M235">
        <v>9.34</v>
      </c>
      <c r="N235">
        <v>8.32</v>
      </c>
      <c r="O235">
        <v>83.64</v>
      </c>
      <c r="P235">
        <v>10.220000000000001</v>
      </c>
      <c r="Q235">
        <v>0</v>
      </c>
      <c r="R235">
        <v>2</v>
      </c>
      <c r="S235">
        <v>0</v>
      </c>
      <c r="T235">
        <v>1461</v>
      </c>
      <c r="U235" t="s">
        <v>25</v>
      </c>
      <c r="V235">
        <f t="shared" si="3"/>
        <v>1</v>
      </c>
    </row>
    <row r="236" spans="1:22" ht="15" customHeight="1" x14ac:dyDescent="0.3">
      <c r="A236" t="s">
        <v>268</v>
      </c>
      <c r="B236" s="2">
        <v>46070</v>
      </c>
      <c r="C236" t="s">
        <v>23</v>
      </c>
      <c r="D236" t="s">
        <v>33</v>
      </c>
      <c r="E236">
        <v>8.15</v>
      </c>
      <c r="F236">
        <v>8.5</v>
      </c>
      <c r="G236">
        <v>7.29</v>
      </c>
      <c r="H236">
        <v>7.44</v>
      </c>
      <c r="I236">
        <v>7.42</v>
      </c>
      <c r="J236">
        <v>7.54</v>
      </c>
      <c r="K236">
        <v>9.4600000000000009</v>
      </c>
      <c r="L236">
        <v>9.76</v>
      </c>
      <c r="M236">
        <v>10</v>
      </c>
      <c r="N236">
        <v>7.28</v>
      </c>
      <c r="O236">
        <v>79.84</v>
      </c>
      <c r="P236">
        <v>7.9</v>
      </c>
      <c r="Q236">
        <v>1</v>
      </c>
      <c r="R236">
        <v>2</v>
      </c>
      <c r="S236">
        <v>0</v>
      </c>
      <c r="T236">
        <v>1924</v>
      </c>
      <c r="U236" t="s">
        <v>28</v>
      </c>
      <c r="V236">
        <f t="shared" si="3"/>
        <v>0</v>
      </c>
    </row>
    <row r="237" spans="1:22" ht="15" customHeight="1" x14ac:dyDescent="0.3">
      <c r="A237" t="s">
        <v>269</v>
      </c>
      <c r="B237" s="2">
        <v>46070</v>
      </c>
      <c r="C237" t="s">
        <v>23</v>
      </c>
      <c r="D237" t="s">
        <v>53</v>
      </c>
      <c r="E237">
        <v>7.69</v>
      </c>
      <c r="F237">
        <v>7.5</v>
      </c>
      <c r="G237">
        <v>7.59</v>
      </c>
      <c r="H237">
        <v>7.69</v>
      </c>
      <c r="I237">
        <v>7.73</v>
      </c>
      <c r="J237">
        <v>7.46</v>
      </c>
      <c r="K237">
        <v>10</v>
      </c>
      <c r="L237">
        <v>9.42</v>
      </c>
      <c r="M237">
        <v>9.94</v>
      </c>
      <c r="N237">
        <v>7.78</v>
      </c>
      <c r="O237">
        <v>78.8</v>
      </c>
      <c r="P237">
        <v>8.58</v>
      </c>
      <c r="Q237">
        <v>1</v>
      </c>
      <c r="R237">
        <v>4</v>
      </c>
      <c r="S237">
        <v>1</v>
      </c>
      <c r="T237">
        <v>1949</v>
      </c>
      <c r="U237" t="s">
        <v>28</v>
      </c>
      <c r="V237">
        <f t="shared" si="3"/>
        <v>0</v>
      </c>
    </row>
    <row r="238" spans="1:22" ht="15" customHeight="1" x14ac:dyDescent="0.3">
      <c r="A238" t="s">
        <v>270</v>
      </c>
      <c r="B238" s="2">
        <v>46070</v>
      </c>
      <c r="C238" t="s">
        <v>23</v>
      </c>
      <c r="D238" t="s">
        <v>33</v>
      </c>
      <c r="E238">
        <v>7.32</v>
      </c>
      <c r="F238">
        <v>7.7</v>
      </c>
      <c r="G238">
        <v>7.42</v>
      </c>
      <c r="H238">
        <v>7.91</v>
      </c>
      <c r="I238">
        <v>7.61</v>
      </c>
      <c r="J238">
        <v>7.86</v>
      </c>
      <c r="K238">
        <v>9.0399999999999991</v>
      </c>
      <c r="L238">
        <v>10</v>
      </c>
      <c r="M238">
        <v>9.16</v>
      </c>
      <c r="N238">
        <v>7.14</v>
      </c>
      <c r="O238">
        <v>78.66</v>
      </c>
      <c r="P238">
        <v>7.96</v>
      </c>
      <c r="Q238">
        <v>1</v>
      </c>
      <c r="R238">
        <v>1</v>
      </c>
      <c r="S238">
        <v>1</v>
      </c>
      <c r="T238">
        <v>806</v>
      </c>
      <c r="U238" t="s">
        <v>28</v>
      </c>
      <c r="V238">
        <f t="shared" si="3"/>
        <v>0</v>
      </c>
    </row>
    <row r="239" spans="1:22" ht="15" customHeight="1" x14ac:dyDescent="0.3">
      <c r="A239" t="s">
        <v>271</v>
      </c>
      <c r="B239" s="2">
        <v>46070</v>
      </c>
      <c r="C239" t="s">
        <v>23</v>
      </c>
      <c r="D239" t="s">
        <v>24</v>
      </c>
      <c r="E239">
        <v>8.0500000000000007</v>
      </c>
      <c r="F239">
        <v>7.43</v>
      </c>
      <c r="G239">
        <v>8.06</v>
      </c>
      <c r="H239">
        <v>7.95</v>
      </c>
      <c r="I239">
        <v>7.51</v>
      </c>
      <c r="J239">
        <v>7.92</v>
      </c>
      <c r="K239">
        <v>9.11</v>
      </c>
      <c r="L239">
        <v>9.01</v>
      </c>
      <c r="M239">
        <v>8.9600000000000009</v>
      </c>
      <c r="N239">
        <v>7.56</v>
      </c>
      <c r="O239">
        <v>81.06</v>
      </c>
      <c r="P239">
        <v>9.91</v>
      </c>
      <c r="Q239">
        <v>0</v>
      </c>
      <c r="R239">
        <v>1</v>
      </c>
      <c r="S239">
        <v>1</v>
      </c>
      <c r="T239">
        <v>1185</v>
      </c>
      <c r="U239" t="s">
        <v>25</v>
      </c>
      <c r="V239">
        <f t="shared" si="3"/>
        <v>1</v>
      </c>
    </row>
    <row r="240" spans="1:22" ht="15" customHeight="1" x14ac:dyDescent="0.3">
      <c r="A240" t="s">
        <v>272</v>
      </c>
      <c r="B240" s="2">
        <v>46071</v>
      </c>
      <c r="C240" t="s">
        <v>23</v>
      </c>
      <c r="D240" t="s">
        <v>31</v>
      </c>
      <c r="E240">
        <v>7.53</v>
      </c>
      <c r="F240">
        <v>7.82</v>
      </c>
      <c r="G240">
        <v>7.13</v>
      </c>
      <c r="H240">
        <v>7.93</v>
      </c>
      <c r="I240">
        <v>7.7</v>
      </c>
      <c r="J240">
        <v>7.58</v>
      </c>
      <c r="K240">
        <v>10</v>
      </c>
      <c r="L240">
        <v>9.98</v>
      </c>
      <c r="M240">
        <v>8.19</v>
      </c>
      <c r="N240">
        <v>7.71</v>
      </c>
      <c r="O240">
        <v>81.569999999999993</v>
      </c>
      <c r="P240">
        <v>7.88</v>
      </c>
      <c r="Q240">
        <v>0</v>
      </c>
      <c r="R240">
        <v>0</v>
      </c>
      <c r="S240">
        <v>0</v>
      </c>
      <c r="T240">
        <v>1479</v>
      </c>
      <c r="U240" t="s">
        <v>25</v>
      </c>
      <c r="V240">
        <f t="shared" si="3"/>
        <v>1</v>
      </c>
    </row>
    <row r="241" spans="1:22" ht="15" customHeight="1" x14ac:dyDescent="0.3">
      <c r="A241" t="s">
        <v>273</v>
      </c>
      <c r="B241" s="2">
        <v>46071</v>
      </c>
      <c r="C241" t="s">
        <v>23</v>
      </c>
      <c r="D241" t="s">
        <v>53</v>
      </c>
      <c r="E241">
        <v>7.69</v>
      </c>
      <c r="F241">
        <v>7.33</v>
      </c>
      <c r="G241">
        <v>8.01</v>
      </c>
      <c r="H241">
        <v>7.84</v>
      </c>
      <c r="I241">
        <v>7.93</v>
      </c>
      <c r="J241">
        <v>7.74</v>
      </c>
      <c r="K241">
        <v>9.69</v>
      </c>
      <c r="L241">
        <v>9.7899999999999991</v>
      </c>
      <c r="M241">
        <v>8.68</v>
      </c>
      <c r="N241">
        <v>8.06</v>
      </c>
      <c r="O241">
        <v>80.239999999999995</v>
      </c>
      <c r="P241">
        <v>12.21</v>
      </c>
      <c r="Q241">
        <v>1</v>
      </c>
      <c r="R241">
        <v>1</v>
      </c>
      <c r="S241">
        <v>3</v>
      </c>
      <c r="T241">
        <v>1228</v>
      </c>
      <c r="U241" t="s">
        <v>25</v>
      </c>
      <c r="V241">
        <f t="shared" si="3"/>
        <v>1</v>
      </c>
    </row>
    <row r="242" spans="1:22" ht="15" customHeight="1" x14ac:dyDescent="0.3">
      <c r="A242" t="s">
        <v>274</v>
      </c>
      <c r="B242" s="2">
        <v>46071</v>
      </c>
      <c r="C242" t="s">
        <v>23</v>
      </c>
      <c r="D242" t="s">
        <v>37</v>
      </c>
      <c r="E242">
        <v>8.1199999999999992</v>
      </c>
      <c r="F242">
        <v>7.46</v>
      </c>
      <c r="G242">
        <v>6.91</v>
      </c>
      <c r="H242">
        <v>7.52</v>
      </c>
      <c r="I242">
        <v>7.6</v>
      </c>
      <c r="J242">
        <v>7.79</v>
      </c>
      <c r="K242">
        <v>9.5</v>
      </c>
      <c r="L242">
        <v>9.67</v>
      </c>
      <c r="M242">
        <v>9.68</v>
      </c>
      <c r="N242">
        <v>7.16</v>
      </c>
      <c r="O242">
        <v>78.89</v>
      </c>
      <c r="P242">
        <v>13.76</v>
      </c>
      <c r="Q242">
        <v>1</v>
      </c>
      <c r="R242">
        <v>1</v>
      </c>
      <c r="S242">
        <v>2</v>
      </c>
      <c r="T242">
        <v>1872</v>
      </c>
      <c r="U242" t="s">
        <v>28</v>
      </c>
      <c r="V242">
        <f t="shared" si="3"/>
        <v>0</v>
      </c>
    </row>
    <row r="243" spans="1:22" ht="15" customHeight="1" x14ac:dyDescent="0.3">
      <c r="A243" t="s">
        <v>275</v>
      </c>
      <c r="B243" s="2">
        <v>46073</v>
      </c>
      <c r="C243" t="s">
        <v>23</v>
      </c>
      <c r="D243" t="s">
        <v>27</v>
      </c>
      <c r="E243">
        <v>8.34</v>
      </c>
      <c r="F243">
        <v>7.68</v>
      </c>
      <c r="G243">
        <v>7.55</v>
      </c>
      <c r="H243">
        <v>7.37</v>
      </c>
      <c r="I243">
        <v>7.42</v>
      </c>
      <c r="J243">
        <v>7.88</v>
      </c>
      <c r="K243">
        <v>9.92</v>
      </c>
      <c r="L243">
        <v>9.69</v>
      </c>
      <c r="M243">
        <v>9.24</v>
      </c>
      <c r="N243">
        <v>7.93</v>
      </c>
      <c r="O243">
        <v>77.510000000000005</v>
      </c>
      <c r="P243">
        <v>7.39</v>
      </c>
      <c r="Q243">
        <v>2</v>
      </c>
      <c r="R243">
        <v>3</v>
      </c>
      <c r="S243">
        <v>0</v>
      </c>
      <c r="T243">
        <v>1923</v>
      </c>
      <c r="U243" t="s">
        <v>28</v>
      </c>
      <c r="V243">
        <f t="shared" si="3"/>
        <v>0</v>
      </c>
    </row>
    <row r="244" spans="1:22" ht="15" customHeight="1" x14ac:dyDescent="0.3">
      <c r="A244" t="s">
        <v>276</v>
      </c>
      <c r="B244" s="2">
        <v>46073</v>
      </c>
      <c r="C244" t="s">
        <v>23</v>
      </c>
      <c r="D244" t="s">
        <v>31</v>
      </c>
      <c r="E244">
        <v>7.52</v>
      </c>
      <c r="F244">
        <v>7.19</v>
      </c>
      <c r="G244">
        <v>8.0299999999999994</v>
      </c>
      <c r="H244">
        <v>7.88</v>
      </c>
      <c r="I244">
        <v>7.3</v>
      </c>
      <c r="J244">
        <v>7.68</v>
      </c>
      <c r="K244">
        <v>10</v>
      </c>
      <c r="L244">
        <v>9.9</v>
      </c>
      <c r="M244">
        <v>9.7899999999999991</v>
      </c>
      <c r="N244">
        <v>7.4</v>
      </c>
      <c r="O244">
        <v>76.69</v>
      </c>
      <c r="P244">
        <v>9.35</v>
      </c>
      <c r="Q244">
        <v>2</v>
      </c>
      <c r="R244">
        <v>4</v>
      </c>
      <c r="S244">
        <v>2</v>
      </c>
      <c r="T244">
        <v>1760</v>
      </c>
      <c r="U244" t="s">
        <v>28</v>
      </c>
      <c r="V244">
        <f t="shared" si="3"/>
        <v>0</v>
      </c>
    </row>
    <row r="245" spans="1:22" ht="15" customHeight="1" x14ac:dyDescent="0.3">
      <c r="A245" t="s">
        <v>277</v>
      </c>
      <c r="B245" s="2">
        <v>46073</v>
      </c>
      <c r="C245" t="s">
        <v>23</v>
      </c>
      <c r="D245" t="s">
        <v>24</v>
      </c>
      <c r="E245">
        <v>7.79</v>
      </c>
      <c r="F245">
        <v>7.84</v>
      </c>
      <c r="G245">
        <v>7.59</v>
      </c>
      <c r="H245">
        <v>7.28</v>
      </c>
      <c r="I245">
        <v>7.61</v>
      </c>
      <c r="J245">
        <v>7.41</v>
      </c>
      <c r="K245">
        <v>10</v>
      </c>
      <c r="L245">
        <v>9.58</v>
      </c>
      <c r="M245">
        <v>9.48</v>
      </c>
      <c r="N245">
        <v>7.65</v>
      </c>
      <c r="O245">
        <v>79.22</v>
      </c>
      <c r="P245">
        <v>11.35</v>
      </c>
      <c r="Q245">
        <v>1</v>
      </c>
      <c r="R245">
        <v>2</v>
      </c>
      <c r="S245">
        <v>0</v>
      </c>
      <c r="T245">
        <v>1249</v>
      </c>
      <c r="U245" t="s">
        <v>28</v>
      </c>
      <c r="V245">
        <f t="shared" si="3"/>
        <v>0</v>
      </c>
    </row>
    <row r="246" spans="1:22" ht="15" customHeight="1" x14ac:dyDescent="0.3">
      <c r="A246" t="s">
        <v>278</v>
      </c>
      <c r="B246" s="2">
        <v>46073</v>
      </c>
      <c r="C246" t="s">
        <v>23</v>
      </c>
      <c r="D246" t="s">
        <v>40</v>
      </c>
      <c r="E246">
        <v>8.24</v>
      </c>
      <c r="F246">
        <v>7.56</v>
      </c>
      <c r="G246">
        <v>7.65</v>
      </c>
      <c r="H246">
        <v>7.78</v>
      </c>
      <c r="I246">
        <v>7.36</v>
      </c>
      <c r="J246">
        <v>7.4</v>
      </c>
      <c r="K246">
        <v>9.98</v>
      </c>
      <c r="L246">
        <v>9.98</v>
      </c>
      <c r="M246">
        <v>9.6999999999999993</v>
      </c>
      <c r="N246">
        <v>7.18</v>
      </c>
      <c r="O246">
        <v>80.819999999999993</v>
      </c>
      <c r="P246">
        <v>10.11</v>
      </c>
      <c r="Q246">
        <v>0</v>
      </c>
      <c r="R246">
        <v>4</v>
      </c>
      <c r="S246">
        <v>0</v>
      </c>
      <c r="T246">
        <v>1854</v>
      </c>
      <c r="U246" t="s">
        <v>25</v>
      </c>
      <c r="V246">
        <f t="shared" si="3"/>
        <v>1</v>
      </c>
    </row>
    <row r="247" spans="1:22" ht="15" customHeight="1" x14ac:dyDescent="0.3">
      <c r="A247" t="s">
        <v>279</v>
      </c>
      <c r="B247" s="2">
        <v>46073</v>
      </c>
      <c r="C247" t="s">
        <v>23</v>
      </c>
      <c r="D247" t="s">
        <v>24</v>
      </c>
      <c r="E247">
        <v>7.78</v>
      </c>
      <c r="F247">
        <v>7.97</v>
      </c>
      <c r="G247">
        <v>7.61</v>
      </c>
      <c r="H247">
        <v>7.85</v>
      </c>
      <c r="I247">
        <v>7.49</v>
      </c>
      <c r="J247">
        <v>7.1</v>
      </c>
      <c r="K247">
        <v>10</v>
      </c>
      <c r="L247">
        <v>9.98</v>
      </c>
      <c r="M247">
        <v>9.67</v>
      </c>
      <c r="N247">
        <v>7.72</v>
      </c>
      <c r="O247">
        <v>78.680000000000007</v>
      </c>
      <c r="P247">
        <v>12.37</v>
      </c>
      <c r="Q247">
        <v>2</v>
      </c>
      <c r="R247">
        <v>1</v>
      </c>
      <c r="S247">
        <v>2</v>
      </c>
      <c r="T247">
        <v>1194</v>
      </c>
      <c r="U247" t="s">
        <v>28</v>
      </c>
      <c r="V247">
        <f t="shared" si="3"/>
        <v>0</v>
      </c>
    </row>
    <row r="248" spans="1:22" ht="15" customHeight="1" x14ac:dyDescent="0.3">
      <c r="A248" t="s">
        <v>280</v>
      </c>
      <c r="B248" s="2">
        <v>46073</v>
      </c>
      <c r="C248" t="s">
        <v>23</v>
      </c>
      <c r="D248" t="s">
        <v>33</v>
      </c>
      <c r="E248">
        <v>7.77</v>
      </c>
      <c r="F248">
        <v>7.83</v>
      </c>
      <c r="G248">
        <v>7.2</v>
      </c>
      <c r="H248">
        <v>7.52</v>
      </c>
      <c r="I248">
        <v>7.6</v>
      </c>
      <c r="J248">
        <v>7.8</v>
      </c>
      <c r="K248">
        <v>9.65</v>
      </c>
      <c r="L248">
        <v>9.36</v>
      </c>
      <c r="M248">
        <v>9.02</v>
      </c>
      <c r="N248">
        <v>7.7</v>
      </c>
      <c r="O248">
        <v>79.459999999999994</v>
      </c>
      <c r="P248">
        <v>8.3800000000000008</v>
      </c>
      <c r="Q248">
        <v>1</v>
      </c>
      <c r="R248">
        <v>0</v>
      </c>
      <c r="S248">
        <v>0</v>
      </c>
      <c r="T248">
        <v>738</v>
      </c>
      <c r="U248" t="s">
        <v>28</v>
      </c>
      <c r="V248">
        <f t="shared" si="3"/>
        <v>0</v>
      </c>
    </row>
    <row r="249" spans="1:22" ht="15" customHeight="1" x14ac:dyDescent="0.3">
      <c r="A249" t="s">
        <v>281</v>
      </c>
      <c r="B249" s="2">
        <v>46073</v>
      </c>
      <c r="C249" t="s">
        <v>23</v>
      </c>
      <c r="D249" t="s">
        <v>27</v>
      </c>
      <c r="E249">
        <v>7.79</v>
      </c>
      <c r="F249">
        <v>7.81</v>
      </c>
      <c r="G249">
        <v>7.71</v>
      </c>
      <c r="H249">
        <v>7.88</v>
      </c>
      <c r="I249">
        <v>7.32</v>
      </c>
      <c r="J249">
        <v>7.38</v>
      </c>
      <c r="K249">
        <v>9.1999999999999993</v>
      </c>
      <c r="L249">
        <v>9.15</v>
      </c>
      <c r="M249">
        <v>9.5500000000000007</v>
      </c>
      <c r="N249">
        <v>7.81</v>
      </c>
      <c r="O249">
        <v>79.599999999999994</v>
      </c>
      <c r="P249">
        <v>14</v>
      </c>
      <c r="Q249">
        <v>0</v>
      </c>
      <c r="R249">
        <v>4</v>
      </c>
      <c r="S249">
        <v>1</v>
      </c>
      <c r="T249">
        <v>1772</v>
      </c>
      <c r="U249" t="s">
        <v>28</v>
      </c>
      <c r="V249">
        <f t="shared" si="3"/>
        <v>0</v>
      </c>
    </row>
    <row r="250" spans="1:22" ht="15" customHeight="1" x14ac:dyDescent="0.3">
      <c r="A250" t="s">
        <v>282</v>
      </c>
      <c r="B250" s="2">
        <v>46074</v>
      </c>
      <c r="C250" t="s">
        <v>23</v>
      </c>
      <c r="D250" t="s">
        <v>46</v>
      </c>
      <c r="E250">
        <v>7.55</v>
      </c>
      <c r="F250">
        <v>8.58</v>
      </c>
      <c r="G250">
        <v>7.66</v>
      </c>
      <c r="H250">
        <v>7.36</v>
      </c>
      <c r="I250">
        <v>7.67</v>
      </c>
      <c r="J250">
        <v>8.01</v>
      </c>
      <c r="K250">
        <v>9.8699999999999992</v>
      </c>
      <c r="L250">
        <v>9.57</v>
      </c>
      <c r="M250">
        <v>9.27</v>
      </c>
      <c r="N250">
        <v>7.43</v>
      </c>
      <c r="O250">
        <v>82.98</v>
      </c>
      <c r="P250">
        <v>8.4</v>
      </c>
      <c r="Q250">
        <v>0</v>
      </c>
      <c r="R250">
        <v>0</v>
      </c>
      <c r="S250">
        <v>2</v>
      </c>
      <c r="T250">
        <v>1274</v>
      </c>
      <c r="U250" t="s">
        <v>25</v>
      </c>
      <c r="V250">
        <f t="shared" si="3"/>
        <v>1</v>
      </c>
    </row>
    <row r="251" spans="1:22" ht="15" customHeight="1" x14ac:dyDescent="0.3">
      <c r="A251" t="s">
        <v>283</v>
      </c>
      <c r="B251" s="2">
        <v>46074</v>
      </c>
      <c r="C251" t="s">
        <v>23</v>
      </c>
      <c r="D251" t="s">
        <v>24</v>
      </c>
      <c r="E251">
        <v>8.0299999999999994</v>
      </c>
      <c r="F251">
        <v>7.48</v>
      </c>
      <c r="G251">
        <v>7.34</v>
      </c>
      <c r="H251">
        <v>7.76</v>
      </c>
      <c r="I251">
        <v>7.44</v>
      </c>
      <c r="J251">
        <v>7.89</v>
      </c>
      <c r="K251">
        <v>9.8000000000000007</v>
      </c>
      <c r="L251">
        <v>9.33</v>
      </c>
      <c r="M251">
        <v>9.64</v>
      </c>
      <c r="N251">
        <v>7.58</v>
      </c>
      <c r="O251">
        <v>78.790000000000006</v>
      </c>
      <c r="P251">
        <v>12.15</v>
      </c>
      <c r="Q251">
        <v>1</v>
      </c>
      <c r="R251">
        <v>3</v>
      </c>
      <c r="S251">
        <v>1</v>
      </c>
      <c r="T251">
        <v>1400</v>
      </c>
      <c r="U251" t="s">
        <v>28</v>
      </c>
      <c r="V251">
        <f t="shared" si="3"/>
        <v>0</v>
      </c>
    </row>
    <row r="252" spans="1:22" ht="15" customHeight="1" x14ac:dyDescent="0.3">
      <c r="A252" t="s">
        <v>284</v>
      </c>
      <c r="B252" s="2">
        <v>46075</v>
      </c>
      <c r="C252" t="s">
        <v>23</v>
      </c>
      <c r="D252" t="s">
        <v>46</v>
      </c>
      <c r="E252">
        <v>7.37</v>
      </c>
      <c r="F252">
        <v>8.14</v>
      </c>
      <c r="G252">
        <v>7.89</v>
      </c>
      <c r="H252">
        <v>7.39</v>
      </c>
      <c r="I252">
        <v>7.31</v>
      </c>
      <c r="J252">
        <v>7.93</v>
      </c>
      <c r="K252">
        <v>9.4499999999999993</v>
      </c>
      <c r="L252">
        <v>9.57</v>
      </c>
      <c r="M252">
        <v>8.61</v>
      </c>
      <c r="N252">
        <v>7.65</v>
      </c>
      <c r="O252">
        <v>78.8</v>
      </c>
      <c r="P252">
        <v>12.54</v>
      </c>
      <c r="Q252">
        <v>1</v>
      </c>
      <c r="R252">
        <v>1</v>
      </c>
      <c r="S252">
        <v>1</v>
      </c>
      <c r="T252">
        <v>1928</v>
      </c>
      <c r="U252" t="s">
        <v>28</v>
      </c>
      <c r="V252">
        <f t="shared" si="3"/>
        <v>0</v>
      </c>
    </row>
    <row r="253" spans="1:22" ht="15" customHeight="1" x14ac:dyDescent="0.3">
      <c r="A253" t="s">
        <v>285</v>
      </c>
      <c r="B253" s="2">
        <v>46075</v>
      </c>
      <c r="C253" t="s">
        <v>23</v>
      </c>
      <c r="D253" t="s">
        <v>40</v>
      </c>
      <c r="E253">
        <v>7.75</v>
      </c>
      <c r="F253">
        <v>7.51</v>
      </c>
      <c r="G253">
        <v>7.35</v>
      </c>
      <c r="H253">
        <v>7.84</v>
      </c>
      <c r="I253">
        <v>7.65</v>
      </c>
      <c r="J253">
        <v>8.25</v>
      </c>
      <c r="K253">
        <v>9.56</v>
      </c>
      <c r="L253">
        <v>10</v>
      </c>
      <c r="M253">
        <v>10</v>
      </c>
      <c r="N253">
        <v>7.65</v>
      </c>
      <c r="O253">
        <v>80.56</v>
      </c>
      <c r="P253">
        <v>12.32</v>
      </c>
      <c r="Q253">
        <v>1</v>
      </c>
      <c r="R253">
        <v>2</v>
      </c>
      <c r="S253">
        <v>0</v>
      </c>
      <c r="T253">
        <v>1428</v>
      </c>
      <c r="U253" t="s">
        <v>25</v>
      </c>
      <c r="V253">
        <f t="shared" si="3"/>
        <v>1</v>
      </c>
    </row>
    <row r="254" spans="1:22" ht="15" customHeight="1" x14ac:dyDescent="0.3">
      <c r="A254" t="s">
        <v>286</v>
      </c>
      <c r="B254" s="2">
        <v>46076</v>
      </c>
      <c r="C254" t="s">
        <v>30</v>
      </c>
      <c r="D254" t="s">
        <v>40</v>
      </c>
      <c r="E254">
        <v>6.86</v>
      </c>
      <c r="F254">
        <v>7.24</v>
      </c>
      <c r="G254">
        <v>7.36</v>
      </c>
      <c r="H254">
        <v>6.88</v>
      </c>
      <c r="I254">
        <v>7.45</v>
      </c>
      <c r="J254">
        <v>7.39</v>
      </c>
      <c r="K254">
        <v>9.34</v>
      </c>
      <c r="L254">
        <v>9.69</v>
      </c>
      <c r="M254">
        <v>9.56</v>
      </c>
      <c r="N254">
        <v>7.41</v>
      </c>
      <c r="O254">
        <v>78.180000000000007</v>
      </c>
      <c r="P254">
        <v>11.63</v>
      </c>
      <c r="Q254">
        <v>0</v>
      </c>
      <c r="R254">
        <v>2</v>
      </c>
      <c r="S254">
        <v>2</v>
      </c>
      <c r="T254">
        <v>958</v>
      </c>
      <c r="U254" t="s">
        <v>28</v>
      </c>
      <c r="V254">
        <f t="shared" si="3"/>
        <v>0</v>
      </c>
    </row>
    <row r="255" spans="1:22" ht="15" customHeight="1" x14ac:dyDescent="0.3">
      <c r="A255" t="s">
        <v>287</v>
      </c>
      <c r="B255" s="2">
        <v>46076</v>
      </c>
      <c r="C255" t="s">
        <v>23</v>
      </c>
      <c r="D255" t="s">
        <v>40</v>
      </c>
      <c r="E255">
        <v>8.1999999999999993</v>
      </c>
      <c r="F255">
        <v>7.14</v>
      </c>
      <c r="G255">
        <v>8.0399999999999991</v>
      </c>
      <c r="H255">
        <v>7.29</v>
      </c>
      <c r="I255">
        <v>7.69</v>
      </c>
      <c r="J255">
        <v>8.33</v>
      </c>
      <c r="K255">
        <v>8.8800000000000008</v>
      </c>
      <c r="L255">
        <v>9.18</v>
      </c>
      <c r="M255">
        <v>10</v>
      </c>
      <c r="N255">
        <v>7.77</v>
      </c>
      <c r="O255">
        <v>79.52</v>
      </c>
      <c r="P255">
        <v>9.6</v>
      </c>
      <c r="Q255">
        <v>0</v>
      </c>
      <c r="R255">
        <v>6</v>
      </c>
      <c r="S255">
        <v>2</v>
      </c>
      <c r="T255">
        <v>1211</v>
      </c>
      <c r="U255" t="s">
        <v>28</v>
      </c>
      <c r="V255">
        <f t="shared" si="3"/>
        <v>0</v>
      </c>
    </row>
    <row r="256" spans="1:22" ht="15" customHeight="1" x14ac:dyDescent="0.3">
      <c r="A256" t="s">
        <v>288</v>
      </c>
      <c r="B256" s="2">
        <v>46076</v>
      </c>
      <c r="C256" t="s">
        <v>23</v>
      </c>
      <c r="D256" t="s">
        <v>40</v>
      </c>
      <c r="E256">
        <v>7.14</v>
      </c>
      <c r="F256">
        <v>7.97</v>
      </c>
      <c r="G256">
        <v>7.9</v>
      </c>
      <c r="H256">
        <v>8.0500000000000007</v>
      </c>
      <c r="I256">
        <v>7.99</v>
      </c>
      <c r="J256">
        <v>7.68</v>
      </c>
      <c r="K256">
        <v>9.4</v>
      </c>
      <c r="L256">
        <v>9.51</v>
      </c>
      <c r="M256">
        <v>9.57</v>
      </c>
      <c r="N256">
        <v>7.83</v>
      </c>
      <c r="O256">
        <v>80.03</v>
      </c>
      <c r="P256">
        <v>9.6</v>
      </c>
      <c r="Q256">
        <v>1</v>
      </c>
      <c r="R256">
        <v>2</v>
      </c>
      <c r="S256">
        <v>0</v>
      </c>
      <c r="T256">
        <v>1215</v>
      </c>
      <c r="U256" t="s">
        <v>25</v>
      </c>
      <c r="V256">
        <f t="shared" si="3"/>
        <v>1</v>
      </c>
    </row>
    <row r="257" spans="1:22" ht="15" customHeight="1" x14ac:dyDescent="0.3">
      <c r="A257" t="s">
        <v>289</v>
      </c>
      <c r="B257" s="2">
        <v>46076</v>
      </c>
      <c r="C257" t="s">
        <v>23</v>
      </c>
      <c r="D257" t="s">
        <v>31</v>
      </c>
      <c r="E257">
        <v>7.97</v>
      </c>
      <c r="F257">
        <v>7.41</v>
      </c>
      <c r="G257">
        <v>7.49</v>
      </c>
      <c r="H257">
        <v>7.91</v>
      </c>
      <c r="I257">
        <v>7.63</v>
      </c>
      <c r="J257">
        <v>7.85</v>
      </c>
      <c r="K257">
        <v>10</v>
      </c>
      <c r="L257">
        <v>9.0399999999999991</v>
      </c>
      <c r="M257">
        <v>9.41</v>
      </c>
      <c r="N257">
        <v>7.37</v>
      </c>
      <c r="O257">
        <v>79.08</v>
      </c>
      <c r="P257">
        <v>13.06</v>
      </c>
      <c r="Q257">
        <v>1</v>
      </c>
      <c r="R257">
        <v>2</v>
      </c>
      <c r="S257">
        <v>0</v>
      </c>
      <c r="T257">
        <v>1357</v>
      </c>
      <c r="U257" t="s">
        <v>28</v>
      </c>
      <c r="V257">
        <f t="shared" si="3"/>
        <v>0</v>
      </c>
    </row>
    <row r="258" spans="1:22" ht="15" customHeight="1" x14ac:dyDescent="0.3">
      <c r="A258" t="s">
        <v>290</v>
      </c>
      <c r="B258" s="2">
        <v>46076</v>
      </c>
      <c r="C258" t="s">
        <v>30</v>
      </c>
      <c r="D258" t="s">
        <v>40</v>
      </c>
      <c r="E258">
        <v>7.49</v>
      </c>
      <c r="F258">
        <v>6.94</v>
      </c>
      <c r="G258">
        <v>7.37</v>
      </c>
      <c r="H258">
        <v>7.06</v>
      </c>
      <c r="I258">
        <v>7.18</v>
      </c>
      <c r="J258">
        <v>6.89</v>
      </c>
      <c r="K258">
        <v>9.6999999999999993</v>
      </c>
      <c r="L258">
        <v>9.39</v>
      </c>
      <c r="M258">
        <v>8.74</v>
      </c>
      <c r="N258">
        <v>7.2</v>
      </c>
      <c r="O258">
        <v>74.97</v>
      </c>
      <c r="P258">
        <v>10.42</v>
      </c>
      <c r="Q258">
        <v>1</v>
      </c>
      <c r="R258">
        <v>2</v>
      </c>
      <c r="S258">
        <v>1</v>
      </c>
      <c r="T258">
        <v>2050</v>
      </c>
      <c r="U258" t="s">
        <v>28</v>
      </c>
      <c r="V258">
        <f t="shared" ref="V258:V321" si="4">IF(O258&gt;=80,1,0)</f>
        <v>0</v>
      </c>
    </row>
    <row r="259" spans="1:22" ht="15" customHeight="1" x14ac:dyDescent="0.3">
      <c r="A259" t="s">
        <v>291</v>
      </c>
      <c r="B259" s="2">
        <v>46076</v>
      </c>
      <c r="C259" t="s">
        <v>23</v>
      </c>
      <c r="D259" t="s">
        <v>40</v>
      </c>
      <c r="E259">
        <v>7.47</v>
      </c>
      <c r="F259">
        <v>7.8</v>
      </c>
      <c r="G259">
        <v>7.83</v>
      </c>
      <c r="H259">
        <v>7.45</v>
      </c>
      <c r="I259">
        <v>7.17</v>
      </c>
      <c r="J259">
        <v>7.69</v>
      </c>
      <c r="K259">
        <v>9.9600000000000009</v>
      </c>
      <c r="L259">
        <v>9.85</v>
      </c>
      <c r="M259">
        <v>9.2200000000000006</v>
      </c>
      <c r="N259">
        <v>8.0399999999999991</v>
      </c>
      <c r="O259">
        <v>81.48</v>
      </c>
      <c r="P259">
        <v>10.23</v>
      </c>
      <c r="Q259">
        <v>0</v>
      </c>
      <c r="R259">
        <v>2</v>
      </c>
      <c r="S259">
        <v>0</v>
      </c>
      <c r="T259">
        <v>1387</v>
      </c>
      <c r="U259" t="s">
        <v>25</v>
      </c>
      <c r="V259">
        <f t="shared" si="4"/>
        <v>1</v>
      </c>
    </row>
    <row r="260" spans="1:22" ht="15" customHeight="1" x14ac:dyDescent="0.3">
      <c r="A260" t="s">
        <v>292</v>
      </c>
      <c r="B260" s="2">
        <v>46077</v>
      </c>
      <c r="C260" t="s">
        <v>23</v>
      </c>
      <c r="D260" t="s">
        <v>27</v>
      </c>
      <c r="E260">
        <v>7.86</v>
      </c>
      <c r="F260">
        <v>7.79</v>
      </c>
      <c r="G260">
        <v>7.93</v>
      </c>
      <c r="H260">
        <v>7.69</v>
      </c>
      <c r="I260">
        <v>7.96</v>
      </c>
      <c r="J260">
        <v>7.44</v>
      </c>
      <c r="K260">
        <v>9.94</v>
      </c>
      <c r="L260">
        <v>9.61</v>
      </c>
      <c r="M260">
        <v>9.6999999999999993</v>
      </c>
      <c r="N260">
        <v>7.73</v>
      </c>
      <c r="O260">
        <v>78.150000000000006</v>
      </c>
      <c r="P260">
        <v>12.19</v>
      </c>
      <c r="Q260">
        <v>2</v>
      </c>
      <c r="R260">
        <v>3</v>
      </c>
      <c r="S260">
        <v>0</v>
      </c>
      <c r="T260">
        <v>1530</v>
      </c>
      <c r="U260" t="s">
        <v>28</v>
      </c>
      <c r="V260">
        <f t="shared" si="4"/>
        <v>0</v>
      </c>
    </row>
    <row r="261" spans="1:22" ht="15" customHeight="1" x14ac:dyDescent="0.3">
      <c r="A261" t="s">
        <v>293</v>
      </c>
      <c r="B261" s="2">
        <v>46077</v>
      </c>
      <c r="C261" t="s">
        <v>23</v>
      </c>
      <c r="D261" t="s">
        <v>33</v>
      </c>
      <c r="E261">
        <v>7.71</v>
      </c>
      <c r="F261">
        <v>7.64</v>
      </c>
      <c r="G261">
        <v>7.63</v>
      </c>
      <c r="H261">
        <v>7.68</v>
      </c>
      <c r="I261">
        <v>7.46</v>
      </c>
      <c r="J261">
        <v>7.6</v>
      </c>
      <c r="K261">
        <v>10</v>
      </c>
      <c r="L261">
        <v>9.48</v>
      </c>
      <c r="M261">
        <v>8.98</v>
      </c>
      <c r="N261">
        <v>7.9</v>
      </c>
      <c r="O261">
        <v>81.59</v>
      </c>
      <c r="P261">
        <v>12.2</v>
      </c>
      <c r="Q261">
        <v>0</v>
      </c>
      <c r="R261">
        <v>1</v>
      </c>
      <c r="S261">
        <v>1</v>
      </c>
      <c r="T261">
        <v>1761</v>
      </c>
      <c r="U261" t="s">
        <v>25</v>
      </c>
      <c r="V261">
        <f t="shared" si="4"/>
        <v>1</v>
      </c>
    </row>
    <row r="262" spans="1:22" ht="15" customHeight="1" x14ac:dyDescent="0.3">
      <c r="A262" t="s">
        <v>294</v>
      </c>
      <c r="B262" s="2">
        <v>46077</v>
      </c>
      <c r="C262" t="s">
        <v>23</v>
      </c>
      <c r="D262" t="s">
        <v>46</v>
      </c>
      <c r="E262">
        <v>7.51</v>
      </c>
      <c r="F262">
        <v>8</v>
      </c>
      <c r="G262">
        <v>8.1300000000000008</v>
      </c>
      <c r="H262">
        <v>7.12</v>
      </c>
      <c r="I262">
        <v>7.73</v>
      </c>
      <c r="J262">
        <v>7.6</v>
      </c>
      <c r="K262">
        <v>9.0299999999999994</v>
      </c>
      <c r="L262">
        <v>9.65</v>
      </c>
      <c r="M262">
        <v>8.83</v>
      </c>
      <c r="N262">
        <v>7.53</v>
      </c>
      <c r="O262">
        <v>80.63</v>
      </c>
      <c r="P262">
        <v>13.39</v>
      </c>
      <c r="Q262">
        <v>0</v>
      </c>
      <c r="R262">
        <v>1</v>
      </c>
      <c r="S262">
        <v>1</v>
      </c>
      <c r="T262">
        <v>1007</v>
      </c>
      <c r="U262" t="s">
        <v>25</v>
      </c>
      <c r="V262">
        <f t="shared" si="4"/>
        <v>1</v>
      </c>
    </row>
    <row r="263" spans="1:22" ht="15" customHeight="1" x14ac:dyDescent="0.3">
      <c r="A263" t="s">
        <v>295</v>
      </c>
      <c r="B263" s="2">
        <v>46077</v>
      </c>
      <c r="C263" t="s">
        <v>23</v>
      </c>
      <c r="D263" t="s">
        <v>27</v>
      </c>
      <c r="E263">
        <v>7.76</v>
      </c>
      <c r="F263">
        <v>8.15</v>
      </c>
      <c r="G263">
        <v>7.59</v>
      </c>
      <c r="H263">
        <v>8.14</v>
      </c>
      <c r="I263">
        <v>7.36</v>
      </c>
      <c r="J263">
        <v>7.65</v>
      </c>
      <c r="K263">
        <v>9.6199999999999992</v>
      </c>
      <c r="L263">
        <v>10</v>
      </c>
      <c r="M263">
        <v>10</v>
      </c>
      <c r="N263">
        <v>7.17</v>
      </c>
      <c r="O263">
        <v>81.94</v>
      </c>
      <c r="P263">
        <v>8.85</v>
      </c>
      <c r="Q263">
        <v>0</v>
      </c>
      <c r="R263">
        <v>3</v>
      </c>
      <c r="S263">
        <v>0</v>
      </c>
      <c r="T263">
        <v>1259</v>
      </c>
      <c r="U263" t="s">
        <v>25</v>
      </c>
      <c r="V263">
        <f t="shared" si="4"/>
        <v>1</v>
      </c>
    </row>
    <row r="264" spans="1:22" ht="15" customHeight="1" x14ac:dyDescent="0.3">
      <c r="A264" t="s">
        <v>296</v>
      </c>
      <c r="B264" s="2">
        <v>46077</v>
      </c>
      <c r="C264" t="s">
        <v>23</v>
      </c>
      <c r="D264" t="s">
        <v>46</v>
      </c>
      <c r="E264">
        <v>7.13</v>
      </c>
      <c r="F264">
        <v>7.65</v>
      </c>
      <c r="G264">
        <v>7.23</v>
      </c>
      <c r="H264">
        <v>7.94</v>
      </c>
      <c r="I264">
        <v>7.45</v>
      </c>
      <c r="J264">
        <v>7.81</v>
      </c>
      <c r="K264">
        <v>9.32</v>
      </c>
      <c r="L264">
        <v>10</v>
      </c>
      <c r="M264">
        <v>9.0500000000000007</v>
      </c>
      <c r="N264">
        <v>7.76</v>
      </c>
      <c r="O264">
        <v>80.849999999999994</v>
      </c>
      <c r="P264">
        <v>14</v>
      </c>
      <c r="Q264">
        <v>0</v>
      </c>
      <c r="R264">
        <v>1</v>
      </c>
      <c r="S264">
        <v>1</v>
      </c>
      <c r="T264">
        <v>693</v>
      </c>
      <c r="U264" t="s">
        <v>25</v>
      </c>
      <c r="V264">
        <f t="shared" si="4"/>
        <v>1</v>
      </c>
    </row>
    <row r="265" spans="1:22" ht="15" customHeight="1" x14ac:dyDescent="0.3">
      <c r="A265" t="s">
        <v>297</v>
      </c>
      <c r="B265" s="2">
        <v>46077</v>
      </c>
      <c r="C265" t="s">
        <v>23</v>
      </c>
      <c r="D265" t="s">
        <v>40</v>
      </c>
      <c r="E265">
        <v>8.1</v>
      </c>
      <c r="F265">
        <v>7.85</v>
      </c>
      <c r="G265">
        <v>7.84</v>
      </c>
      <c r="H265">
        <v>7.37</v>
      </c>
      <c r="I265">
        <v>7.91</v>
      </c>
      <c r="J265">
        <v>8.2899999999999991</v>
      </c>
      <c r="K265">
        <v>10</v>
      </c>
      <c r="L265">
        <v>9.8000000000000007</v>
      </c>
      <c r="M265">
        <v>9.68</v>
      </c>
      <c r="N265">
        <v>8.33</v>
      </c>
      <c r="O265">
        <v>82.65</v>
      </c>
      <c r="P265">
        <v>8.83</v>
      </c>
      <c r="Q265">
        <v>0</v>
      </c>
      <c r="R265">
        <v>5</v>
      </c>
      <c r="S265">
        <v>1</v>
      </c>
      <c r="T265">
        <v>1441</v>
      </c>
      <c r="U265" t="s">
        <v>25</v>
      </c>
      <c r="V265">
        <f t="shared" si="4"/>
        <v>1</v>
      </c>
    </row>
    <row r="266" spans="1:22" ht="15" customHeight="1" x14ac:dyDescent="0.3">
      <c r="A266" t="s">
        <v>298</v>
      </c>
      <c r="B266" s="2">
        <v>46077</v>
      </c>
      <c r="C266" t="s">
        <v>23</v>
      </c>
      <c r="D266" t="s">
        <v>37</v>
      </c>
      <c r="E266">
        <v>7.94</v>
      </c>
      <c r="F266">
        <v>8.14</v>
      </c>
      <c r="G266">
        <v>7.3</v>
      </c>
      <c r="H266">
        <v>8.16</v>
      </c>
      <c r="I266">
        <v>7.93</v>
      </c>
      <c r="J266">
        <v>7.2</v>
      </c>
      <c r="K266">
        <v>10</v>
      </c>
      <c r="L266">
        <v>10</v>
      </c>
      <c r="M266">
        <v>9.08</v>
      </c>
      <c r="N266">
        <v>7.81</v>
      </c>
      <c r="O266">
        <v>82.07</v>
      </c>
      <c r="P266">
        <v>8.1</v>
      </c>
      <c r="Q266">
        <v>0</v>
      </c>
      <c r="R266">
        <v>3</v>
      </c>
      <c r="S266">
        <v>1</v>
      </c>
      <c r="T266">
        <v>1707</v>
      </c>
      <c r="U266" t="s">
        <v>25</v>
      </c>
      <c r="V266">
        <f t="shared" si="4"/>
        <v>1</v>
      </c>
    </row>
    <row r="267" spans="1:22" ht="15" customHeight="1" x14ac:dyDescent="0.3">
      <c r="A267" t="s">
        <v>299</v>
      </c>
      <c r="B267" s="2">
        <v>46078</v>
      </c>
      <c r="C267" t="s">
        <v>23</v>
      </c>
      <c r="D267" t="s">
        <v>24</v>
      </c>
      <c r="E267">
        <v>7.59</v>
      </c>
      <c r="F267">
        <v>7.96</v>
      </c>
      <c r="G267">
        <v>7.7</v>
      </c>
      <c r="H267">
        <v>7.66</v>
      </c>
      <c r="I267">
        <v>7.51</v>
      </c>
      <c r="J267">
        <v>7.56</v>
      </c>
      <c r="K267">
        <v>9.59</v>
      </c>
      <c r="L267">
        <v>9.2100000000000009</v>
      </c>
      <c r="M267">
        <v>9.86</v>
      </c>
      <c r="N267">
        <v>7.69</v>
      </c>
      <c r="O267">
        <v>77.83</v>
      </c>
      <c r="P267">
        <v>10.69</v>
      </c>
      <c r="Q267">
        <v>2</v>
      </c>
      <c r="R267">
        <v>1</v>
      </c>
      <c r="S267">
        <v>2</v>
      </c>
      <c r="T267">
        <v>719</v>
      </c>
      <c r="U267" t="s">
        <v>28</v>
      </c>
      <c r="V267">
        <f t="shared" si="4"/>
        <v>0</v>
      </c>
    </row>
    <row r="268" spans="1:22" ht="15" customHeight="1" x14ac:dyDescent="0.3">
      <c r="A268" t="s">
        <v>300</v>
      </c>
      <c r="B268" s="2">
        <v>46078</v>
      </c>
      <c r="C268" t="s">
        <v>23</v>
      </c>
      <c r="D268" t="s">
        <v>40</v>
      </c>
      <c r="E268">
        <v>7.27</v>
      </c>
      <c r="F268">
        <v>8.16</v>
      </c>
      <c r="G268">
        <v>7.63</v>
      </c>
      <c r="H268">
        <v>7.82</v>
      </c>
      <c r="I268">
        <v>7.39</v>
      </c>
      <c r="J268">
        <v>7.73</v>
      </c>
      <c r="K268">
        <v>9.83</v>
      </c>
      <c r="L268">
        <v>9.58</v>
      </c>
      <c r="M268">
        <v>9.65</v>
      </c>
      <c r="N268">
        <v>6.96</v>
      </c>
      <c r="O268">
        <v>79.5</v>
      </c>
      <c r="P268">
        <v>12.99</v>
      </c>
      <c r="Q268">
        <v>0</v>
      </c>
      <c r="R268">
        <v>5</v>
      </c>
      <c r="S268">
        <v>0</v>
      </c>
      <c r="T268">
        <v>2300</v>
      </c>
      <c r="U268" t="s">
        <v>28</v>
      </c>
      <c r="V268">
        <f t="shared" si="4"/>
        <v>0</v>
      </c>
    </row>
    <row r="269" spans="1:22" ht="15" customHeight="1" x14ac:dyDescent="0.3">
      <c r="A269" t="s">
        <v>301</v>
      </c>
      <c r="B269" s="2">
        <v>46078</v>
      </c>
      <c r="C269" t="s">
        <v>23</v>
      </c>
      <c r="D269" t="s">
        <v>27</v>
      </c>
      <c r="E269">
        <v>7.4</v>
      </c>
      <c r="F269">
        <v>7.81</v>
      </c>
      <c r="G269">
        <v>7.28</v>
      </c>
      <c r="H269">
        <v>7.9</v>
      </c>
      <c r="I269">
        <v>7.83</v>
      </c>
      <c r="J269">
        <v>7.44</v>
      </c>
      <c r="K269">
        <v>9.41</v>
      </c>
      <c r="L269">
        <v>9.5299999999999994</v>
      </c>
      <c r="M269">
        <v>8.86</v>
      </c>
      <c r="N269">
        <v>7.38</v>
      </c>
      <c r="O269">
        <v>77.849999999999994</v>
      </c>
      <c r="P269">
        <v>8.9700000000000006</v>
      </c>
      <c r="Q269">
        <v>1</v>
      </c>
      <c r="R269">
        <v>2</v>
      </c>
      <c r="S269">
        <v>2</v>
      </c>
      <c r="T269">
        <v>1548</v>
      </c>
      <c r="U269" t="s">
        <v>28</v>
      </c>
      <c r="V269">
        <f t="shared" si="4"/>
        <v>0</v>
      </c>
    </row>
    <row r="270" spans="1:22" ht="15" customHeight="1" x14ac:dyDescent="0.3">
      <c r="A270" t="s">
        <v>302</v>
      </c>
      <c r="B270" s="2">
        <v>46078</v>
      </c>
      <c r="C270" t="s">
        <v>23</v>
      </c>
      <c r="D270" t="s">
        <v>33</v>
      </c>
      <c r="E270">
        <v>7.02</v>
      </c>
      <c r="F270">
        <v>7.88</v>
      </c>
      <c r="G270">
        <v>7.6</v>
      </c>
      <c r="H270">
        <v>7.67</v>
      </c>
      <c r="I270">
        <v>7.28</v>
      </c>
      <c r="J270">
        <v>7.85</v>
      </c>
      <c r="K270">
        <v>10</v>
      </c>
      <c r="L270">
        <v>10</v>
      </c>
      <c r="M270">
        <v>9.56</v>
      </c>
      <c r="N270">
        <v>7.92</v>
      </c>
      <c r="O270">
        <v>79.77</v>
      </c>
      <c r="P270">
        <v>12.1</v>
      </c>
      <c r="Q270">
        <v>0</v>
      </c>
      <c r="R270">
        <v>6</v>
      </c>
      <c r="S270">
        <v>1</v>
      </c>
      <c r="T270">
        <v>1587</v>
      </c>
      <c r="U270" t="s">
        <v>28</v>
      </c>
      <c r="V270">
        <f t="shared" si="4"/>
        <v>0</v>
      </c>
    </row>
    <row r="271" spans="1:22" ht="15" customHeight="1" x14ac:dyDescent="0.3">
      <c r="A271" t="s">
        <v>303</v>
      </c>
      <c r="B271" s="2">
        <v>46078</v>
      </c>
      <c r="C271" t="s">
        <v>23</v>
      </c>
      <c r="D271" t="s">
        <v>27</v>
      </c>
      <c r="E271">
        <v>7.64</v>
      </c>
      <c r="F271">
        <v>7.69</v>
      </c>
      <c r="G271">
        <v>6.87</v>
      </c>
      <c r="H271">
        <v>7.56</v>
      </c>
      <c r="I271">
        <v>7.88</v>
      </c>
      <c r="J271">
        <v>7.76</v>
      </c>
      <c r="K271">
        <v>9.09</v>
      </c>
      <c r="L271">
        <v>9.58</v>
      </c>
      <c r="M271">
        <v>9.7200000000000006</v>
      </c>
      <c r="N271">
        <v>7.35</v>
      </c>
      <c r="O271">
        <v>79.63</v>
      </c>
      <c r="P271">
        <v>11.65</v>
      </c>
      <c r="Q271">
        <v>0</v>
      </c>
      <c r="R271">
        <v>3</v>
      </c>
      <c r="S271">
        <v>1</v>
      </c>
      <c r="T271">
        <v>1247</v>
      </c>
      <c r="U271" t="s">
        <v>28</v>
      </c>
      <c r="V271">
        <f t="shared" si="4"/>
        <v>0</v>
      </c>
    </row>
    <row r="272" spans="1:22" ht="15" customHeight="1" x14ac:dyDescent="0.3">
      <c r="A272" t="s">
        <v>304</v>
      </c>
      <c r="B272" s="2">
        <v>46078</v>
      </c>
      <c r="C272" t="s">
        <v>23</v>
      </c>
      <c r="D272" t="s">
        <v>24</v>
      </c>
      <c r="E272">
        <v>7.14</v>
      </c>
      <c r="F272">
        <v>8.24</v>
      </c>
      <c r="G272">
        <v>7.92</v>
      </c>
      <c r="H272">
        <v>7.59</v>
      </c>
      <c r="I272">
        <v>7.85</v>
      </c>
      <c r="J272">
        <v>7.87</v>
      </c>
      <c r="K272">
        <v>10</v>
      </c>
      <c r="L272">
        <v>9.4600000000000009</v>
      </c>
      <c r="M272">
        <v>8.9600000000000009</v>
      </c>
      <c r="N272">
        <v>6.98</v>
      </c>
      <c r="O272">
        <v>81.010000000000005</v>
      </c>
      <c r="P272">
        <v>10.029999999999999</v>
      </c>
      <c r="Q272">
        <v>0</v>
      </c>
      <c r="R272">
        <v>2</v>
      </c>
      <c r="S272">
        <v>0</v>
      </c>
      <c r="T272">
        <v>1957</v>
      </c>
      <c r="U272" t="s">
        <v>25</v>
      </c>
      <c r="V272">
        <f t="shared" si="4"/>
        <v>1</v>
      </c>
    </row>
    <row r="273" spans="1:22" ht="15" customHeight="1" x14ac:dyDescent="0.3">
      <c r="A273" t="s">
        <v>305</v>
      </c>
      <c r="B273" s="2">
        <v>46078</v>
      </c>
      <c r="C273" t="s">
        <v>23</v>
      </c>
      <c r="D273" t="s">
        <v>24</v>
      </c>
      <c r="E273">
        <v>7.79</v>
      </c>
      <c r="F273">
        <v>7.91</v>
      </c>
      <c r="G273">
        <v>7.39</v>
      </c>
      <c r="H273">
        <v>7.4</v>
      </c>
      <c r="I273">
        <v>8.1999999999999993</v>
      </c>
      <c r="J273">
        <v>7.98</v>
      </c>
      <c r="K273">
        <v>9.09</v>
      </c>
      <c r="L273">
        <v>9.01</v>
      </c>
      <c r="M273">
        <v>9.19</v>
      </c>
      <c r="N273">
        <v>7.77</v>
      </c>
      <c r="O273">
        <v>81.22</v>
      </c>
      <c r="P273">
        <v>11.41</v>
      </c>
      <c r="Q273">
        <v>0</v>
      </c>
      <c r="R273">
        <v>1</v>
      </c>
      <c r="S273">
        <v>0</v>
      </c>
      <c r="T273">
        <v>1438</v>
      </c>
      <c r="U273" t="s">
        <v>25</v>
      </c>
      <c r="V273">
        <f t="shared" si="4"/>
        <v>1</v>
      </c>
    </row>
    <row r="274" spans="1:22" ht="15" customHeight="1" x14ac:dyDescent="0.3">
      <c r="A274" t="s">
        <v>306</v>
      </c>
      <c r="B274" s="2">
        <v>46078</v>
      </c>
      <c r="C274" t="s">
        <v>23</v>
      </c>
      <c r="D274" t="s">
        <v>40</v>
      </c>
      <c r="E274">
        <v>8.16</v>
      </c>
      <c r="F274">
        <v>7.62</v>
      </c>
      <c r="G274">
        <v>7.75</v>
      </c>
      <c r="H274">
        <v>7.69</v>
      </c>
      <c r="I274">
        <v>7.74</v>
      </c>
      <c r="J274">
        <v>7.44</v>
      </c>
      <c r="K274">
        <v>9.3000000000000007</v>
      </c>
      <c r="L274">
        <v>9.7899999999999991</v>
      </c>
      <c r="M274">
        <v>8.7899999999999991</v>
      </c>
      <c r="N274">
        <v>7.38</v>
      </c>
      <c r="O274">
        <v>79.150000000000006</v>
      </c>
      <c r="P274">
        <v>11.45</v>
      </c>
      <c r="Q274">
        <v>0</v>
      </c>
      <c r="R274">
        <v>5</v>
      </c>
      <c r="S274">
        <v>1</v>
      </c>
      <c r="T274">
        <v>1240</v>
      </c>
      <c r="U274" t="s">
        <v>28</v>
      </c>
      <c r="V274">
        <f t="shared" si="4"/>
        <v>0</v>
      </c>
    </row>
    <row r="275" spans="1:22" ht="15" customHeight="1" x14ac:dyDescent="0.3">
      <c r="A275" t="s">
        <v>307</v>
      </c>
      <c r="B275" s="2">
        <v>46078</v>
      </c>
      <c r="C275" t="s">
        <v>23</v>
      </c>
      <c r="D275" t="s">
        <v>31</v>
      </c>
      <c r="E275">
        <v>7.46</v>
      </c>
      <c r="F275">
        <v>7.85</v>
      </c>
      <c r="G275">
        <v>7.76</v>
      </c>
      <c r="H275">
        <v>7.42</v>
      </c>
      <c r="I275">
        <v>7.55</v>
      </c>
      <c r="J275">
        <v>7.66</v>
      </c>
      <c r="K275">
        <v>9.64</v>
      </c>
      <c r="L275">
        <v>9.9700000000000006</v>
      </c>
      <c r="M275">
        <v>9.65</v>
      </c>
      <c r="N275">
        <v>7.75</v>
      </c>
      <c r="O275">
        <v>80.7</v>
      </c>
      <c r="P275">
        <v>7.95</v>
      </c>
      <c r="Q275">
        <v>1</v>
      </c>
      <c r="R275">
        <v>0</v>
      </c>
      <c r="S275">
        <v>1</v>
      </c>
      <c r="T275">
        <v>1122</v>
      </c>
      <c r="U275" t="s">
        <v>25</v>
      </c>
      <c r="V275">
        <f t="shared" si="4"/>
        <v>1</v>
      </c>
    </row>
    <row r="276" spans="1:22" ht="15" customHeight="1" x14ac:dyDescent="0.3">
      <c r="A276" t="s">
        <v>308</v>
      </c>
      <c r="B276" s="2">
        <v>46079</v>
      </c>
      <c r="C276" t="s">
        <v>23</v>
      </c>
      <c r="D276" t="s">
        <v>53</v>
      </c>
      <c r="E276">
        <v>8.07</v>
      </c>
      <c r="F276">
        <v>8.26</v>
      </c>
      <c r="G276">
        <v>7.79</v>
      </c>
      <c r="H276">
        <v>7.76</v>
      </c>
      <c r="I276">
        <v>7.38</v>
      </c>
      <c r="J276">
        <v>7.42</v>
      </c>
      <c r="K276">
        <v>9.85</v>
      </c>
      <c r="L276">
        <v>9.77</v>
      </c>
      <c r="M276">
        <v>9.31</v>
      </c>
      <c r="N276">
        <v>7.55</v>
      </c>
      <c r="O276">
        <v>83.16</v>
      </c>
      <c r="P276">
        <v>13.31</v>
      </c>
      <c r="Q276">
        <v>0</v>
      </c>
      <c r="R276">
        <v>0</v>
      </c>
      <c r="S276">
        <v>1</v>
      </c>
      <c r="T276">
        <v>1596</v>
      </c>
      <c r="U276" t="s">
        <v>25</v>
      </c>
      <c r="V276">
        <f t="shared" si="4"/>
        <v>1</v>
      </c>
    </row>
    <row r="277" spans="1:22" ht="15" customHeight="1" x14ac:dyDescent="0.3">
      <c r="A277" t="s">
        <v>309</v>
      </c>
      <c r="B277" s="2">
        <v>46079</v>
      </c>
      <c r="C277" t="s">
        <v>23</v>
      </c>
      <c r="D277" t="s">
        <v>37</v>
      </c>
      <c r="E277">
        <v>7.42</v>
      </c>
      <c r="F277">
        <v>8.0399999999999991</v>
      </c>
      <c r="G277">
        <v>7.58</v>
      </c>
      <c r="H277">
        <v>7.58</v>
      </c>
      <c r="I277">
        <v>7.22</v>
      </c>
      <c r="J277">
        <v>7.42</v>
      </c>
      <c r="K277">
        <v>9.8000000000000007</v>
      </c>
      <c r="L277">
        <v>9.65</v>
      </c>
      <c r="M277">
        <v>8.5399999999999991</v>
      </c>
      <c r="N277">
        <v>7.36</v>
      </c>
      <c r="O277">
        <v>77.599999999999994</v>
      </c>
      <c r="P277">
        <v>10.73</v>
      </c>
      <c r="Q277">
        <v>1</v>
      </c>
      <c r="R277">
        <v>2</v>
      </c>
      <c r="S277">
        <v>0</v>
      </c>
      <c r="T277">
        <v>1634</v>
      </c>
      <c r="U277" t="s">
        <v>28</v>
      </c>
      <c r="V277">
        <f t="shared" si="4"/>
        <v>0</v>
      </c>
    </row>
    <row r="278" spans="1:22" ht="15" customHeight="1" x14ac:dyDescent="0.3">
      <c r="A278" t="s">
        <v>310</v>
      </c>
      <c r="B278" s="2">
        <v>46079</v>
      </c>
      <c r="C278" t="s">
        <v>23</v>
      </c>
      <c r="D278" t="s">
        <v>27</v>
      </c>
      <c r="E278">
        <v>8.01</v>
      </c>
      <c r="F278">
        <v>8.01</v>
      </c>
      <c r="G278">
        <v>7.87</v>
      </c>
      <c r="H278">
        <v>7.55</v>
      </c>
      <c r="I278">
        <v>7.96</v>
      </c>
      <c r="J278">
        <v>7.76</v>
      </c>
      <c r="K278">
        <v>9.2100000000000009</v>
      </c>
      <c r="L278">
        <v>9.5500000000000007</v>
      </c>
      <c r="M278">
        <v>9.44</v>
      </c>
      <c r="N278">
        <v>7.87</v>
      </c>
      <c r="O278">
        <v>79.73</v>
      </c>
      <c r="P278">
        <v>11.77</v>
      </c>
      <c r="Q278">
        <v>1</v>
      </c>
      <c r="R278">
        <v>3</v>
      </c>
      <c r="S278">
        <v>1</v>
      </c>
      <c r="T278">
        <v>1818</v>
      </c>
      <c r="U278" t="s">
        <v>28</v>
      </c>
      <c r="V278">
        <f t="shared" si="4"/>
        <v>0</v>
      </c>
    </row>
    <row r="279" spans="1:22" ht="15" customHeight="1" x14ac:dyDescent="0.3">
      <c r="A279" t="s">
        <v>311</v>
      </c>
      <c r="B279" s="2">
        <v>46079</v>
      </c>
      <c r="C279" t="s">
        <v>23</v>
      </c>
      <c r="D279" t="s">
        <v>37</v>
      </c>
      <c r="E279">
        <v>7.5</v>
      </c>
      <c r="F279">
        <v>7.63</v>
      </c>
      <c r="G279">
        <v>7.96</v>
      </c>
      <c r="H279">
        <v>8.16</v>
      </c>
      <c r="I279">
        <v>7.48</v>
      </c>
      <c r="J279">
        <v>7.49</v>
      </c>
      <c r="K279">
        <v>9.94</v>
      </c>
      <c r="L279">
        <v>9.82</v>
      </c>
      <c r="M279">
        <v>9.2899999999999991</v>
      </c>
      <c r="N279">
        <v>7.92</v>
      </c>
      <c r="O279">
        <v>82.19</v>
      </c>
      <c r="P279">
        <v>11.54</v>
      </c>
      <c r="Q279">
        <v>0</v>
      </c>
      <c r="R279">
        <v>2</v>
      </c>
      <c r="S279">
        <v>1</v>
      </c>
      <c r="T279">
        <v>1894</v>
      </c>
      <c r="U279" t="s">
        <v>25</v>
      </c>
      <c r="V279">
        <f t="shared" si="4"/>
        <v>1</v>
      </c>
    </row>
    <row r="280" spans="1:22" ht="15" customHeight="1" x14ac:dyDescent="0.3">
      <c r="A280" t="s">
        <v>312</v>
      </c>
      <c r="B280" s="2">
        <v>46079</v>
      </c>
      <c r="C280" t="s">
        <v>23</v>
      </c>
      <c r="D280" t="s">
        <v>37</v>
      </c>
      <c r="E280">
        <v>7.63</v>
      </c>
      <c r="F280">
        <v>7.77</v>
      </c>
      <c r="G280">
        <v>8.2100000000000009</v>
      </c>
      <c r="H280">
        <v>7.35</v>
      </c>
      <c r="I280">
        <v>7.67</v>
      </c>
      <c r="J280">
        <v>7.55</v>
      </c>
      <c r="K280">
        <v>10</v>
      </c>
      <c r="L280">
        <v>10</v>
      </c>
      <c r="M280">
        <v>9.4700000000000006</v>
      </c>
      <c r="N280">
        <v>6.72</v>
      </c>
      <c r="O280">
        <v>82.35</v>
      </c>
      <c r="P280">
        <v>11.75</v>
      </c>
      <c r="Q280">
        <v>0</v>
      </c>
      <c r="R280">
        <v>0</v>
      </c>
      <c r="S280">
        <v>0</v>
      </c>
      <c r="T280">
        <v>1445</v>
      </c>
      <c r="U280" t="s">
        <v>25</v>
      </c>
      <c r="V280">
        <f t="shared" si="4"/>
        <v>1</v>
      </c>
    </row>
    <row r="281" spans="1:22" ht="15" customHeight="1" x14ac:dyDescent="0.3">
      <c r="A281" t="s">
        <v>313</v>
      </c>
      <c r="B281" s="2">
        <v>46079</v>
      </c>
      <c r="C281" t="s">
        <v>23</v>
      </c>
      <c r="D281" t="s">
        <v>24</v>
      </c>
      <c r="E281">
        <v>7.74</v>
      </c>
      <c r="F281">
        <v>7.84</v>
      </c>
      <c r="G281">
        <v>7.59</v>
      </c>
      <c r="H281">
        <v>7.68</v>
      </c>
      <c r="I281">
        <v>7.45</v>
      </c>
      <c r="J281">
        <v>7.18</v>
      </c>
      <c r="K281">
        <v>9.93</v>
      </c>
      <c r="L281">
        <v>9.92</v>
      </c>
      <c r="M281">
        <v>9.1199999999999992</v>
      </c>
      <c r="N281">
        <v>8.3699999999999992</v>
      </c>
      <c r="O281">
        <v>76.31</v>
      </c>
      <c r="P281">
        <v>8.41</v>
      </c>
      <c r="Q281">
        <v>3</v>
      </c>
      <c r="R281">
        <v>1</v>
      </c>
      <c r="S281">
        <v>1</v>
      </c>
      <c r="T281">
        <v>1527</v>
      </c>
      <c r="U281" t="s">
        <v>28</v>
      </c>
      <c r="V281">
        <f t="shared" si="4"/>
        <v>0</v>
      </c>
    </row>
    <row r="282" spans="1:22" ht="15" customHeight="1" x14ac:dyDescent="0.3">
      <c r="A282" t="s">
        <v>314</v>
      </c>
      <c r="B282" s="2">
        <v>46080</v>
      </c>
      <c r="C282" t="s">
        <v>23</v>
      </c>
      <c r="D282" t="s">
        <v>37</v>
      </c>
      <c r="E282">
        <v>7.8</v>
      </c>
      <c r="F282">
        <v>8.07</v>
      </c>
      <c r="G282">
        <v>7.84</v>
      </c>
      <c r="H282">
        <v>7.57</v>
      </c>
      <c r="I282">
        <v>7.25</v>
      </c>
      <c r="J282">
        <v>7.67</v>
      </c>
      <c r="K282">
        <v>9.6300000000000008</v>
      </c>
      <c r="L282">
        <v>10</v>
      </c>
      <c r="M282">
        <v>9.39</v>
      </c>
      <c r="N282">
        <v>7.61</v>
      </c>
      <c r="O282">
        <v>79.84</v>
      </c>
      <c r="P282">
        <v>11.74</v>
      </c>
      <c r="Q282">
        <v>1</v>
      </c>
      <c r="R282">
        <v>2</v>
      </c>
      <c r="S282">
        <v>0</v>
      </c>
      <c r="T282">
        <v>1044</v>
      </c>
      <c r="U282" t="s">
        <v>28</v>
      </c>
      <c r="V282">
        <f t="shared" si="4"/>
        <v>0</v>
      </c>
    </row>
    <row r="283" spans="1:22" ht="15" customHeight="1" x14ac:dyDescent="0.3">
      <c r="A283" t="s">
        <v>315</v>
      </c>
      <c r="B283" s="2">
        <v>46080</v>
      </c>
      <c r="C283" t="s">
        <v>23</v>
      </c>
      <c r="D283" t="s">
        <v>37</v>
      </c>
      <c r="E283">
        <v>7.58</v>
      </c>
      <c r="F283">
        <v>7.92</v>
      </c>
      <c r="G283">
        <v>7.52</v>
      </c>
      <c r="H283">
        <v>7.45</v>
      </c>
      <c r="I283">
        <v>7.37</v>
      </c>
      <c r="J283">
        <v>7.58</v>
      </c>
      <c r="K283">
        <v>10</v>
      </c>
      <c r="L283">
        <v>10</v>
      </c>
      <c r="M283">
        <v>9.24</v>
      </c>
      <c r="N283">
        <v>8.0399999999999991</v>
      </c>
      <c r="O283">
        <v>80.69</v>
      </c>
      <c r="P283">
        <v>10.220000000000001</v>
      </c>
      <c r="Q283">
        <v>0</v>
      </c>
      <c r="R283">
        <v>4</v>
      </c>
      <c r="S283">
        <v>0</v>
      </c>
      <c r="T283">
        <v>834</v>
      </c>
      <c r="U283" t="s">
        <v>25</v>
      </c>
      <c r="V283">
        <f t="shared" si="4"/>
        <v>1</v>
      </c>
    </row>
    <row r="284" spans="1:22" ht="15" customHeight="1" x14ac:dyDescent="0.3">
      <c r="A284" t="s">
        <v>316</v>
      </c>
      <c r="B284" s="2">
        <v>46081</v>
      </c>
      <c r="C284" t="s">
        <v>23</v>
      </c>
      <c r="D284" t="s">
        <v>40</v>
      </c>
      <c r="E284">
        <v>7.9</v>
      </c>
      <c r="F284">
        <v>7.32</v>
      </c>
      <c r="G284">
        <v>8.2799999999999994</v>
      </c>
      <c r="H284">
        <v>8.06</v>
      </c>
      <c r="I284">
        <v>7.59</v>
      </c>
      <c r="J284">
        <v>7.37</v>
      </c>
      <c r="K284">
        <v>9.85</v>
      </c>
      <c r="L284">
        <v>8.9499999999999993</v>
      </c>
      <c r="M284">
        <v>9.2100000000000009</v>
      </c>
      <c r="N284">
        <v>7.96</v>
      </c>
      <c r="O284">
        <v>81</v>
      </c>
      <c r="P284">
        <v>10.64</v>
      </c>
      <c r="Q284">
        <v>0</v>
      </c>
      <c r="R284">
        <v>3</v>
      </c>
      <c r="S284">
        <v>2</v>
      </c>
      <c r="T284">
        <v>2210</v>
      </c>
      <c r="U284" t="s">
        <v>25</v>
      </c>
      <c r="V284">
        <f t="shared" si="4"/>
        <v>1</v>
      </c>
    </row>
    <row r="285" spans="1:22" ht="15" customHeight="1" x14ac:dyDescent="0.3">
      <c r="A285" t="s">
        <v>317</v>
      </c>
      <c r="B285" s="2">
        <v>46081</v>
      </c>
      <c r="C285" t="s">
        <v>23</v>
      </c>
      <c r="D285" t="s">
        <v>37</v>
      </c>
      <c r="E285">
        <v>7.5</v>
      </c>
      <c r="F285">
        <v>7.76</v>
      </c>
      <c r="G285">
        <v>7.22</v>
      </c>
      <c r="H285">
        <v>7.96</v>
      </c>
      <c r="I285">
        <v>7.64</v>
      </c>
      <c r="J285">
        <v>7.26</v>
      </c>
      <c r="K285">
        <v>9.41</v>
      </c>
      <c r="L285">
        <v>10</v>
      </c>
      <c r="M285">
        <v>10</v>
      </c>
      <c r="N285">
        <v>7.77</v>
      </c>
      <c r="O285">
        <v>81.53</v>
      </c>
      <c r="P285">
        <v>12.23</v>
      </c>
      <c r="Q285">
        <v>0</v>
      </c>
      <c r="R285">
        <v>2</v>
      </c>
      <c r="S285">
        <v>1</v>
      </c>
      <c r="T285">
        <v>1889</v>
      </c>
      <c r="U285" t="s">
        <v>25</v>
      </c>
      <c r="V285">
        <f t="shared" si="4"/>
        <v>1</v>
      </c>
    </row>
    <row r="286" spans="1:22" ht="15" customHeight="1" x14ac:dyDescent="0.3">
      <c r="A286" t="s">
        <v>318</v>
      </c>
      <c r="B286" s="2">
        <v>46081</v>
      </c>
      <c r="C286" t="s">
        <v>23</v>
      </c>
      <c r="D286" t="s">
        <v>37</v>
      </c>
      <c r="E286">
        <v>7.92</v>
      </c>
      <c r="F286">
        <v>7.65</v>
      </c>
      <c r="G286">
        <v>7.59</v>
      </c>
      <c r="H286">
        <v>7.91</v>
      </c>
      <c r="I286">
        <v>7.8</v>
      </c>
      <c r="J286">
        <v>8.0500000000000007</v>
      </c>
      <c r="K286">
        <v>9.83</v>
      </c>
      <c r="L286">
        <v>9.3699999999999992</v>
      </c>
      <c r="M286">
        <v>8.74</v>
      </c>
      <c r="N286">
        <v>8.01</v>
      </c>
      <c r="O286">
        <v>80.349999999999994</v>
      </c>
      <c r="P286">
        <v>10.01</v>
      </c>
      <c r="Q286">
        <v>0</v>
      </c>
      <c r="R286">
        <v>5</v>
      </c>
      <c r="S286">
        <v>2</v>
      </c>
      <c r="T286">
        <v>1543</v>
      </c>
      <c r="U286" t="s">
        <v>25</v>
      </c>
      <c r="V286">
        <f t="shared" si="4"/>
        <v>1</v>
      </c>
    </row>
    <row r="287" spans="1:22" ht="15" customHeight="1" x14ac:dyDescent="0.3">
      <c r="A287" t="s">
        <v>319</v>
      </c>
      <c r="B287" s="2">
        <v>46081</v>
      </c>
      <c r="C287" t="s">
        <v>23</v>
      </c>
      <c r="D287" t="s">
        <v>53</v>
      </c>
      <c r="E287">
        <v>7.65</v>
      </c>
      <c r="F287">
        <v>7.35</v>
      </c>
      <c r="G287">
        <v>8.14</v>
      </c>
      <c r="H287">
        <v>7.56</v>
      </c>
      <c r="I287">
        <v>7.87</v>
      </c>
      <c r="J287">
        <v>7.84</v>
      </c>
      <c r="K287">
        <v>9.56</v>
      </c>
      <c r="L287">
        <v>10</v>
      </c>
      <c r="M287">
        <v>9.94</v>
      </c>
      <c r="N287">
        <v>7.7</v>
      </c>
      <c r="O287">
        <v>83.1</v>
      </c>
      <c r="P287">
        <v>9.76</v>
      </c>
      <c r="Q287">
        <v>0</v>
      </c>
      <c r="R287">
        <v>1</v>
      </c>
      <c r="S287">
        <v>1</v>
      </c>
      <c r="T287">
        <v>1585</v>
      </c>
      <c r="U287" t="s">
        <v>25</v>
      </c>
      <c r="V287">
        <f t="shared" si="4"/>
        <v>1</v>
      </c>
    </row>
    <row r="288" spans="1:22" ht="15" customHeight="1" x14ac:dyDescent="0.3">
      <c r="A288" t="s">
        <v>320</v>
      </c>
      <c r="B288" s="2">
        <v>46082</v>
      </c>
      <c r="C288" t="s">
        <v>23</v>
      </c>
      <c r="D288" t="s">
        <v>31</v>
      </c>
      <c r="E288">
        <v>7.71</v>
      </c>
      <c r="F288">
        <v>7.37</v>
      </c>
      <c r="G288">
        <v>6.62</v>
      </c>
      <c r="H288">
        <v>8.07</v>
      </c>
      <c r="I288">
        <v>8.01</v>
      </c>
      <c r="J288">
        <v>7.29</v>
      </c>
      <c r="K288">
        <v>9.42</v>
      </c>
      <c r="L288">
        <v>9.8000000000000007</v>
      </c>
      <c r="M288">
        <v>9.42</v>
      </c>
      <c r="N288">
        <v>7.41</v>
      </c>
      <c r="O288">
        <v>80.13</v>
      </c>
      <c r="P288">
        <v>9.6300000000000008</v>
      </c>
      <c r="Q288">
        <v>0</v>
      </c>
      <c r="R288">
        <v>2</v>
      </c>
      <c r="S288">
        <v>0</v>
      </c>
      <c r="T288">
        <v>1472</v>
      </c>
      <c r="U288" t="s">
        <v>25</v>
      </c>
      <c r="V288">
        <f t="shared" si="4"/>
        <v>1</v>
      </c>
    </row>
    <row r="289" spans="1:22" ht="15" customHeight="1" x14ac:dyDescent="0.3">
      <c r="A289" t="s">
        <v>321</v>
      </c>
      <c r="B289" s="2">
        <v>46082</v>
      </c>
      <c r="C289" t="s">
        <v>23</v>
      </c>
      <c r="D289" t="s">
        <v>53</v>
      </c>
      <c r="E289">
        <v>7.92</v>
      </c>
      <c r="F289">
        <v>7.86</v>
      </c>
      <c r="G289">
        <v>7.94</v>
      </c>
      <c r="H289">
        <v>7.33</v>
      </c>
      <c r="I289">
        <v>7.64</v>
      </c>
      <c r="J289">
        <v>7.21</v>
      </c>
      <c r="K289">
        <v>9.69</v>
      </c>
      <c r="L289">
        <v>9.51</v>
      </c>
      <c r="M289">
        <v>10</v>
      </c>
      <c r="N289">
        <v>7.54</v>
      </c>
      <c r="O289">
        <v>80.13</v>
      </c>
      <c r="P289">
        <v>9.34</v>
      </c>
      <c r="Q289">
        <v>1</v>
      </c>
      <c r="R289">
        <v>1</v>
      </c>
      <c r="S289">
        <v>0</v>
      </c>
      <c r="T289">
        <v>816</v>
      </c>
      <c r="U289" t="s">
        <v>25</v>
      </c>
      <c r="V289">
        <f t="shared" si="4"/>
        <v>1</v>
      </c>
    </row>
    <row r="290" spans="1:22" ht="15" customHeight="1" x14ac:dyDescent="0.3">
      <c r="A290" t="s">
        <v>322</v>
      </c>
      <c r="B290" s="2">
        <v>46082</v>
      </c>
      <c r="C290" t="s">
        <v>23</v>
      </c>
      <c r="D290" t="s">
        <v>24</v>
      </c>
      <c r="E290">
        <v>7.91</v>
      </c>
      <c r="F290">
        <v>8.14</v>
      </c>
      <c r="G290">
        <v>7.18</v>
      </c>
      <c r="H290">
        <v>7.81</v>
      </c>
      <c r="I290">
        <v>7.56</v>
      </c>
      <c r="J290">
        <v>7.61</v>
      </c>
      <c r="K290">
        <v>9.6999999999999993</v>
      </c>
      <c r="L290">
        <v>9.27</v>
      </c>
      <c r="M290">
        <v>9.11</v>
      </c>
      <c r="N290">
        <v>7.92</v>
      </c>
      <c r="O290">
        <v>78.7</v>
      </c>
      <c r="P290">
        <v>11.94</v>
      </c>
      <c r="Q290">
        <v>1</v>
      </c>
      <c r="R290">
        <v>3</v>
      </c>
      <c r="S290">
        <v>0</v>
      </c>
      <c r="T290">
        <v>1206</v>
      </c>
      <c r="U290" t="s">
        <v>28</v>
      </c>
      <c r="V290">
        <f t="shared" si="4"/>
        <v>0</v>
      </c>
    </row>
    <row r="291" spans="1:22" ht="15" customHeight="1" x14ac:dyDescent="0.3">
      <c r="A291" t="s">
        <v>323</v>
      </c>
      <c r="B291" s="2">
        <v>46082</v>
      </c>
      <c r="C291" t="s">
        <v>23</v>
      </c>
      <c r="D291" t="s">
        <v>27</v>
      </c>
      <c r="E291">
        <v>7.45</v>
      </c>
      <c r="F291">
        <v>8.41</v>
      </c>
      <c r="G291">
        <v>7.4</v>
      </c>
      <c r="H291">
        <v>7.5</v>
      </c>
      <c r="I291">
        <v>7.51</v>
      </c>
      <c r="J291">
        <v>8.1</v>
      </c>
      <c r="K291">
        <v>9.8699999999999992</v>
      </c>
      <c r="L291">
        <v>10</v>
      </c>
      <c r="M291">
        <v>8.5399999999999991</v>
      </c>
      <c r="N291">
        <v>7.69</v>
      </c>
      <c r="O291">
        <v>81.48</v>
      </c>
      <c r="P291">
        <v>10.37</v>
      </c>
      <c r="Q291">
        <v>0</v>
      </c>
      <c r="R291">
        <v>2</v>
      </c>
      <c r="S291">
        <v>0</v>
      </c>
      <c r="T291">
        <v>830</v>
      </c>
      <c r="U291" t="s">
        <v>25</v>
      </c>
      <c r="V291">
        <f t="shared" si="4"/>
        <v>1</v>
      </c>
    </row>
    <row r="292" spans="1:22" ht="15" customHeight="1" x14ac:dyDescent="0.3">
      <c r="A292" t="s">
        <v>324</v>
      </c>
      <c r="B292" s="2">
        <v>46083</v>
      </c>
      <c r="C292" t="s">
        <v>30</v>
      </c>
      <c r="D292" t="s">
        <v>53</v>
      </c>
      <c r="E292">
        <v>7.53</v>
      </c>
      <c r="F292">
        <v>6.44</v>
      </c>
      <c r="G292">
        <v>7.48</v>
      </c>
      <c r="H292">
        <v>7.15</v>
      </c>
      <c r="I292">
        <v>7.35</v>
      </c>
      <c r="J292">
        <v>7.19</v>
      </c>
      <c r="K292">
        <v>10</v>
      </c>
      <c r="L292">
        <v>9.4600000000000009</v>
      </c>
      <c r="M292">
        <v>10</v>
      </c>
      <c r="N292">
        <v>6.3</v>
      </c>
      <c r="O292">
        <v>77.41</v>
      </c>
      <c r="P292">
        <v>10.58</v>
      </c>
      <c r="Q292">
        <v>0</v>
      </c>
      <c r="R292">
        <v>3</v>
      </c>
      <c r="S292">
        <v>0</v>
      </c>
      <c r="T292">
        <v>1180</v>
      </c>
      <c r="U292" t="s">
        <v>28</v>
      </c>
      <c r="V292">
        <f t="shared" si="4"/>
        <v>0</v>
      </c>
    </row>
    <row r="293" spans="1:22" ht="15" customHeight="1" x14ac:dyDescent="0.3">
      <c r="A293" t="s">
        <v>325</v>
      </c>
      <c r="B293" s="2">
        <v>46083</v>
      </c>
      <c r="C293" t="s">
        <v>30</v>
      </c>
      <c r="D293" t="s">
        <v>46</v>
      </c>
      <c r="E293">
        <v>6.78</v>
      </c>
      <c r="F293">
        <v>7.18</v>
      </c>
      <c r="G293">
        <v>7.1</v>
      </c>
      <c r="H293">
        <v>6.64</v>
      </c>
      <c r="I293">
        <v>7.42</v>
      </c>
      <c r="J293">
        <v>6.82</v>
      </c>
      <c r="K293">
        <v>10</v>
      </c>
      <c r="L293">
        <v>9.7899999999999991</v>
      </c>
      <c r="M293">
        <v>9.4600000000000009</v>
      </c>
      <c r="N293">
        <v>7.28</v>
      </c>
      <c r="O293">
        <v>76.45</v>
      </c>
      <c r="P293">
        <v>9.25</v>
      </c>
      <c r="Q293">
        <v>0</v>
      </c>
      <c r="R293">
        <v>4</v>
      </c>
      <c r="S293">
        <v>0</v>
      </c>
      <c r="T293">
        <v>1795</v>
      </c>
      <c r="U293" t="s">
        <v>28</v>
      </c>
      <c r="V293">
        <f t="shared" si="4"/>
        <v>0</v>
      </c>
    </row>
    <row r="294" spans="1:22" ht="15" customHeight="1" x14ac:dyDescent="0.3">
      <c r="A294" t="s">
        <v>326</v>
      </c>
      <c r="B294" s="2">
        <v>46083</v>
      </c>
      <c r="C294" t="s">
        <v>23</v>
      </c>
      <c r="D294" t="s">
        <v>40</v>
      </c>
      <c r="E294">
        <v>7.33</v>
      </c>
      <c r="F294">
        <v>8.09</v>
      </c>
      <c r="G294">
        <v>6.92</v>
      </c>
      <c r="H294">
        <v>8.4600000000000009</v>
      </c>
      <c r="I294">
        <v>7.23</v>
      </c>
      <c r="J294">
        <v>7.86</v>
      </c>
      <c r="K294">
        <v>10</v>
      </c>
      <c r="L294">
        <v>9.69</v>
      </c>
      <c r="M294">
        <v>9.9700000000000006</v>
      </c>
      <c r="N294">
        <v>7.65</v>
      </c>
      <c r="O294">
        <v>83.19</v>
      </c>
      <c r="P294">
        <v>7.23</v>
      </c>
      <c r="Q294">
        <v>0</v>
      </c>
      <c r="R294">
        <v>0</v>
      </c>
      <c r="S294">
        <v>0</v>
      </c>
      <c r="T294">
        <v>750</v>
      </c>
      <c r="U294" t="s">
        <v>25</v>
      </c>
      <c r="V294">
        <f t="shared" si="4"/>
        <v>1</v>
      </c>
    </row>
    <row r="295" spans="1:22" ht="15" customHeight="1" x14ac:dyDescent="0.3">
      <c r="A295" t="s">
        <v>327</v>
      </c>
      <c r="B295" s="2">
        <v>46083</v>
      </c>
      <c r="C295" t="s">
        <v>23</v>
      </c>
      <c r="D295" t="s">
        <v>46</v>
      </c>
      <c r="E295">
        <v>7.39</v>
      </c>
      <c r="F295">
        <v>7.45</v>
      </c>
      <c r="G295">
        <v>7.87</v>
      </c>
      <c r="H295">
        <v>8.0299999999999994</v>
      </c>
      <c r="I295">
        <v>7.01</v>
      </c>
      <c r="J295">
        <v>7.76</v>
      </c>
      <c r="K295">
        <v>10</v>
      </c>
      <c r="L295">
        <v>9.1999999999999993</v>
      </c>
      <c r="M295">
        <v>9.93</v>
      </c>
      <c r="N295">
        <v>7.51</v>
      </c>
      <c r="O295">
        <v>78.66</v>
      </c>
      <c r="P295">
        <v>8.66</v>
      </c>
      <c r="Q295">
        <v>1</v>
      </c>
      <c r="R295">
        <v>3</v>
      </c>
      <c r="S295">
        <v>2</v>
      </c>
      <c r="T295">
        <v>1332</v>
      </c>
      <c r="U295" t="s">
        <v>28</v>
      </c>
      <c r="V295">
        <f t="shared" si="4"/>
        <v>0</v>
      </c>
    </row>
    <row r="296" spans="1:22" ht="15" customHeight="1" x14ac:dyDescent="0.3">
      <c r="A296" t="s">
        <v>328</v>
      </c>
      <c r="B296" s="2">
        <v>46083</v>
      </c>
      <c r="C296" t="s">
        <v>23</v>
      </c>
      <c r="D296" t="s">
        <v>40</v>
      </c>
      <c r="E296">
        <v>7.94</v>
      </c>
      <c r="F296">
        <v>7.48</v>
      </c>
      <c r="G296">
        <v>7.6</v>
      </c>
      <c r="H296">
        <v>7.45</v>
      </c>
      <c r="I296">
        <v>7.75</v>
      </c>
      <c r="J296">
        <v>7.69</v>
      </c>
      <c r="K296">
        <v>10</v>
      </c>
      <c r="L296">
        <v>9.76</v>
      </c>
      <c r="M296">
        <v>9.83</v>
      </c>
      <c r="N296">
        <v>8.1300000000000008</v>
      </c>
      <c r="O296">
        <v>82.13</v>
      </c>
      <c r="P296">
        <v>11.4</v>
      </c>
      <c r="Q296">
        <v>0</v>
      </c>
      <c r="R296">
        <v>3</v>
      </c>
      <c r="S296">
        <v>2</v>
      </c>
      <c r="T296">
        <v>1013</v>
      </c>
      <c r="U296" t="s">
        <v>25</v>
      </c>
      <c r="V296">
        <f t="shared" si="4"/>
        <v>1</v>
      </c>
    </row>
    <row r="297" spans="1:22" ht="15" customHeight="1" x14ac:dyDescent="0.3">
      <c r="A297" t="s">
        <v>329</v>
      </c>
      <c r="B297" s="2">
        <v>46084</v>
      </c>
      <c r="C297" t="s">
        <v>23</v>
      </c>
      <c r="D297" t="s">
        <v>46</v>
      </c>
      <c r="E297">
        <v>7.64</v>
      </c>
      <c r="F297">
        <v>7.74</v>
      </c>
      <c r="G297">
        <v>7.15</v>
      </c>
      <c r="H297">
        <v>7.44</v>
      </c>
      <c r="I297">
        <v>7.21</v>
      </c>
      <c r="J297">
        <v>7.36</v>
      </c>
      <c r="K297">
        <v>10</v>
      </c>
      <c r="L297">
        <v>9.7899999999999991</v>
      </c>
      <c r="M297">
        <v>8.84</v>
      </c>
      <c r="N297">
        <v>7.93</v>
      </c>
      <c r="O297">
        <v>76.61</v>
      </c>
      <c r="P297">
        <v>12.77</v>
      </c>
      <c r="Q297">
        <v>1</v>
      </c>
      <c r="R297">
        <v>5</v>
      </c>
      <c r="S297">
        <v>0</v>
      </c>
      <c r="T297">
        <v>1714</v>
      </c>
      <c r="U297" t="s">
        <v>28</v>
      </c>
      <c r="V297">
        <f t="shared" si="4"/>
        <v>0</v>
      </c>
    </row>
    <row r="298" spans="1:22" ht="15" customHeight="1" x14ac:dyDescent="0.3">
      <c r="A298" t="s">
        <v>330</v>
      </c>
      <c r="B298" s="2">
        <v>46084</v>
      </c>
      <c r="C298" t="s">
        <v>23</v>
      </c>
      <c r="D298" t="s">
        <v>37</v>
      </c>
      <c r="E298">
        <v>7.43</v>
      </c>
      <c r="F298">
        <v>7.92</v>
      </c>
      <c r="G298">
        <v>7.25</v>
      </c>
      <c r="H298">
        <v>7.75</v>
      </c>
      <c r="I298">
        <v>7.31</v>
      </c>
      <c r="J298">
        <v>7.64</v>
      </c>
      <c r="K298">
        <v>9.93</v>
      </c>
      <c r="L298">
        <v>10</v>
      </c>
      <c r="M298">
        <v>8.7100000000000009</v>
      </c>
      <c r="N298">
        <v>7.44</v>
      </c>
      <c r="O298">
        <v>78.89</v>
      </c>
      <c r="P298">
        <v>8.77</v>
      </c>
      <c r="Q298">
        <v>1</v>
      </c>
      <c r="R298">
        <v>1</v>
      </c>
      <c r="S298">
        <v>0</v>
      </c>
      <c r="T298">
        <v>1491</v>
      </c>
      <c r="U298" t="s">
        <v>28</v>
      </c>
      <c r="V298">
        <f t="shared" si="4"/>
        <v>0</v>
      </c>
    </row>
    <row r="299" spans="1:22" ht="15" customHeight="1" x14ac:dyDescent="0.3">
      <c r="A299" t="s">
        <v>331</v>
      </c>
      <c r="B299" s="2">
        <v>46084</v>
      </c>
      <c r="C299" t="s">
        <v>30</v>
      </c>
      <c r="D299" t="s">
        <v>37</v>
      </c>
      <c r="E299">
        <v>7.09</v>
      </c>
      <c r="F299">
        <v>7.38</v>
      </c>
      <c r="G299">
        <v>7.07</v>
      </c>
      <c r="H299">
        <v>7.25</v>
      </c>
      <c r="I299">
        <v>7.54</v>
      </c>
      <c r="J299">
        <v>7.12</v>
      </c>
      <c r="K299">
        <v>9.83</v>
      </c>
      <c r="L299">
        <v>10</v>
      </c>
      <c r="M299">
        <v>9.8699999999999992</v>
      </c>
      <c r="N299">
        <v>7.34</v>
      </c>
      <c r="O299">
        <v>80.48</v>
      </c>
      <c r="P299">
        <v>10.69</v>
      </c>
      <c r="Q299">
        <v>0</v>
      </c>
      <c r="R299">
        <v>0</v>
      </c>
      <c r="S299">
        <v>1</v>
      </c>
      <c r="T299">
        <v>2116</v>
      </c>
      <c r="U299" t="s">
        <v>25</v>
      </c>
      <c r="V299">
        <f t="shared" si="4"/>
        <v>1</v>
      </c>
    </row>
    <row r="300" spans="1:22" ht="15" customHeight="1" x14ac:dyDescent="0.3">
      <c r="A300" t="s">
        <v>332</v>
      </c>
      <c r="B300" s="2">
        <v>46084</v>
      </c>
      <c r="C300" t="s">
        <v>23</v>
      </c>
      <c r="D300" t="s">
        <v>31</v>
      </c>
      <c r="E300">
        <v>7.69</v>
      </c>
      <c r="F300">
        <v>7.8</v>
      </c>
      <c r="G300">
        <v>8.2799999999999994</v>
      </c>
      <c r="H300">
        <v>7.14</v>
      </c>
      <c r="I300">
        <v>7.95</v>
      </c>
      <c r="J300">
        <v>7.81</v>
      </c>
      <c r="K300">
        <v>9.4</v>
      </c>
      <c r="L300">
        <v>9.6199999999999992</v>
      </c>
      <c r="M300">
        <v>9.33</v>
      </c>
      <c r="N300">
        <v>7.7</v>
      </c>
      <c r="O300">
        <v>82.23</v>
      </c>
      <c r="P300">
        <v>12.25</v>
      </c>
      <c r="Q300">
        <v>0</v>
      </c>
      <c r="R300">
        <v>1</v>
      </c>
      <c r="S300">
        <v>0</v>
      </c>
      <c r="T300">
        <v>1599</v>
      </c>
      <c r="U300" t="s">
        <v>25</v>
      </c>
      <c r="V300">
        <f t="shared" si="4"/>
        <v>1</v>
      </c>
    </row>
    <row r="301" spans="1:22" ht="15" customHeight="1" x14ac:dyDescent="0.3">
      <c r="A301" t="s">
        <v>333</v>
      </c>
      <c r="B301" s="2">
        <v>46084</v>
      </c>
      <c r="C301" t="s">
        <v>23</v>
      </c>
      <c r="D301" t="s">
        <v>27</v>
      </c>
      <c r="E301">
        <v>7.63</v>
      </c>
      <c r="F301">
        <v>7.95</v>
      </c>
      <c r="G301">
        <v>7.28</v>
      </c>
      <c r="H301">
        <v>7.75</v>
      </c>
      <c r="I301">
        <v>7.33</v>
      </c>
      <c r="J301">
        <v>8.02</v>
      </c>
      <c r="K301">
        <v>10</v>
      </c>
      <c r="L301">
        <v>10</v>
      </c>
      <c r="M301">
        <v>9.49</v>
      </c>
      <c r="N301">
        <v>7.96</v>
      </c>
      <c r="O301">
        <v>82.91</v>
      </c>
      <c r="P301">
        <v>10.72</v>
      </c>
      <c r="Q301">
        <v>0</v>
      </c>
      <c r="R301">
        <v>1</v>
      </c>
      <c r="S301">
        <v>1</v>
      </c>
      <c r="T301">
        <v>2013</v>
      </c>
      <c r="U301" t="s">
        <v>25</v>
      </c>
      <c r="V301">
        <f t="shared" si="4"/>
        <v>1</v>
      </c>
    </row>
    <row r="302" spans="1:22" ht="15" customHeight="1" x14ac:dyDescent="0.3">
      <c r="A302" t="s">
        <v>334</v>
      </c>
      <c r="B302" s="2">
        <v>46084</v>
      </c>
      <c r="C302" t="s">
        <v>23</v>
      </c>
      <c r="D302" t="s">
        <v>24</v>
      </c>
      <c r="E302">
        <v>7.57</v>
      </c>
      <c r="F302">
        <v>7.78</v>
      </c>
      <c r="G302">
        <v>7.58</v>
      </c>
      <c r="H302">
        <v>7.38</v>
      </c>
      <c r="I302">
        <v>7.67</v>
      </c>
      <c r="J302">
        <v>7.37</v>
      </c>
      <c r="K302">
        <v>10</v>
      </c>
      <c r="L302">
        <v>9.32</v>
      </c>
      <c r="M302">
        <v>9.4700000000000006</v>
      </c>
      <c r="N302">
        <v>7.06</v>
      </c>
      <c r="O302">
        <v>78.209999999999994</v>
      </c>
      <c r="P302">
        <v>9.67</v>
      </c>
      <c r="Q302">
        <v>1</v>
      </c>
      <c r="R302">
        <v>2</v>
      </c>
      <c r="S302">
        <v>0</v>
      </c>
      <c r="T302">
        <v>1374</v>
      </c>
      <c r="U302" t="s">
        <v>28</v>
      </c>
      <c r="V302">
        <f t="shared" si="4"/>
        <v>0</v>
      </c>
    </row>
    <row r="303" spans="1:22" ht="15" customHeight="1" x14ac:dyDescent="0.3">
      <c r="A303" t="s">
        <v>335</v>
      </c>
      <c r="B303" s="2">
        <v>46084</v>
      </c>
      <c r="C303" t="s">
        <v>23</v>
      </c>
      <c r="D303" t="s">
        <v>37</v>
      </c>
      <c r="E303">
        <v>7.67</v>
      </c>
      <c r="F303">
        <v>7.72</v>
      </c>
      <c r="G303">
        <v>8.1300000000000008</v>
      </c>
      <c r="H303">
        <v>7.85</v>
      </c>
      <c r="I303">
        <v>7.53</v>
      </c>
      <c r="J303">
        <v>7.9</v>
      </c>
      <c r="K303">
        <v>9.5</v>
      </c>
      <c r="L303">
        <v>10</v>
      </c>
      <c r="M303">
        <v>9.9600000000000009</v>
      </c>
      <c r="N303">
        <v>8.67</v>
      </c>
      <c r="O303">
        <v>83.44</v>
      </c>
      <c r="P303">
        <v>8.5399999999999991</v>
      </c>
      <c r="Q303">
        <v>0</v>
      </c>
      <c r="R303">
        <v>3</v>
      </c>
      <c r="S303">
        <v>1</v>
      </c>
      <c r="T303">
        <v>1812</v>
      </c>
      <c r="U303" t="s">
        <v>25</v>
      </c>
      <c r="V303">
        <f t="shared" si="4"/>
        <v>1</v>
      </c>
    </row>
    <row r="304" spans="1:22" ht="15" customHeight="1" x14ac:dyDescent="0.3">
      <c r="A304" t="s">
        <v>336</v>
      </c>
      <c r="B304" s="2">
        <v>46084</v>
      </c>
      <c r="C304" t="s">
        <v>23</v>
      </c>
      <c r="D304" t="s">
        <v>40</v>
      </c>
      <c r="E304">
        <v>7.64</v>
      </c>
      <c r="F304">
        <v>7.61</v>
      </c>
      <c r="G304">
        <v>7.11</v>
      </c>
      <c r="H304">
        <v>7.58</v>
      </c>
      <c r="I304">
        <v>7.11</v>
      </c>
      <c r="J304">
        <v>7.45</v>
      </c>
      <c r="K304">
        <v>9.59</v>
      </c>
      <c r="L304">
        <v>9.7100000000000009</v>
      </c>
      <c r="M304">
        <v>9.64</v>
      </c>
      <c r="N304">
        <v>7.66</v>
      </c>
      <c r="O304">
        <v>80.59</v>
      </c>
      <c r="P304">
        <v>14</v>
      </c>
      <c r="Q304">
        <v>0</v>
      </c>
      <c r="R304">
        <v>1</v>
      </c>
      <c r="S304">
        <v>1</v>
      </c>
      <c r="T304">
        <v>1221</v>
      </c>
      <c r="U304" t="s">
        <v>25</v>
      </c>
      <c r="V304">
        <f t="shared" si="4"/>
        <v>1</v>
      </c>
    </row>
    <row r="305" spans="1:22" ht="15" customHeight="1" x14ac:dyDescent="0.3">
      <c r="A305" t="s">
        <v>337</v>
      </c>
      <c r="B305" s="2">
        <v>46085</v>
      </c>
      <c r="C305" t="s">
        <v>23</v>
      </c>
      <c r="D305" t="s">
        <v>37</v>
      </c>
      <c r="E305">
        <v>7.56</v>
      </c>
      <c r="F305">
        <v>7.72</v>
      </c>
      <c r="G305">
        <v>7.46</v>
      </c>
      <c r="H305">
        <v>7.64</v>
      </c>
      <c r="I305">
        <v>7</v>
      </c>
      <c r="J305">
        <v>7.26</v>
      </c>
      <c r="K305">
        <v>9.23</v>
      </c>
      <c r="L305">
        <v>9.89</v>
      </c>
      <c r="M305">
        <v>9.57</v>
      </c>
      <c r="N305">
        <v>7.76</v>
      </c>
      <c r="O305">
        <v>77.099999999999994</v>
      </c>
      <c r="P305">
        <v>12.6</v>
      </c>
      <c r="Q305">
        <v>1</v>
      </c>
      <c r="R305">
        <v>4</v>
      </c>
      <c r="S305">
        <v>0</v>
      </c>
      <c r="T305">
        <v>1617</v>
      </c>
      <c r="U305" t="s">
        <v>28</v>
      </c>
      <c r="V305">
        <f t="shared" si="4"/>
        <v>0</v>
      </c>
    </row>
    <row r="306" spans="1:22" ht="15" customHeight="1" x14ac:dyDescent="0.3">
      <c r="A306" t="s">
        <v>338</v>
      </c>
      <c r="B306" s="2">
        <v>46085</v>
      </c>
      <c r="C306" t="s">
        <v>23</v>
      </c>
      <c r="D306" t="s">
        <v>37</v>
      </c>
      <c r="E306">
        <v>8.25</v>
      </c>
      <c r="F306">
        <v>8.01</v>
      </c>
      <c r="G306">
        <v>7.34</v>
      </c>
      <c r="H306">
        <v>8.0399999999999991</v>
      </c>
      <c r="I306">
        <v>7.75</v>
      </c>
      <c r="J306">
        <v>7.82</v>
      </c>
      <c r="K306">
        <v>9.76</v>
      </c>
      <c r="L306">
        <v>10</v>
      </c>
      <c r="M306">
        <v>9.8800000000000008</v>
      </c>
      <c r="N306">
        <v>7.46</v>
      </c>
      <c r="O306">
        <v>80.290000000000006</v>
      </c>
      <c r="P306">
        <v>11.37</v>
      </c>
      <c r="Q306">
        <v>1</v>
      </c>
      <c r="R306">
        <v>4</v>
      </c>
      <c r="S306">
        <v>1</v>
      </c>
      <c r="T306">
        <v>1858</v>
      </c>
      <c r="U306" t="s">
        <v>25</v>
      </c>
      <c r="V306">
        <f t="shared" si="4"/>
        <v>1</v>
      </c>
    </row>
    <row r="307" spans="1:22" ht="15" customHeight="1" x14ac:dyDescent="0.3">
      <c r="A307" t="s">
        <v>339</v>
      </c>
      <c r="B307" s="2">
        <v>46085</v>
      </c>
      <c r="C307" t="s">
        <v>23</v>
      </c>
      <c r="D307" t="s">
        <v>31</v>
      </c>
      <c r="E307">
        <v>7.85</v>
      </c>
      <c r="F307">
        <v>7.73</v>
      </c>
      <c r="G307">
        <v>7.65</v>
      </c>
      <c r="H307">
        <v>7.52</v>
      </c>
      <c r="I307">
        <v>7.83</v>
      </c>
      <c r="J307">
        <v>7.73</v>
      </c>
      <c r="K307">
        <v>8.81</v>
      </c>
      <c r="L307">
        <v>9.61</v>
      </c>
      <c r="M307">
        <v>9.7899999999999991</v>
      </c>
      <c r="N307">
        <v>8.14</v>
      </c>
      <c r="O307">
        <v>80.66</v>
      </c>
      <c r="P307">
        <v>9.4600000000000009</v>
      </c>
      <c r="Q307">
        <v>0</v>
      </c>
      <c r="R307">
        <v>4</v>
      </c>
      <c r="S307">
        <v>0</v>
      </c>
      <c r="T307">
        <v>996</v>
      </c>
      <c r="U307" t="s">
        <v>25</v>
      </c>
      <c r="V307">
        <f t="shared" si="4"/>
        <v>1</v>
      </c>
    </row>
    <row r="308" spans="1:22" ht="15" customHeight="1" x14ac:dyDescent="0.3">
      <c r="A308" t="s">
        <v>340</v>
      </c>
      <c r="B308" s="2">
        <v>46086</v>
      </c>
      <c r="C308" t="s">
        <v>23</v>
      </c>
      <c r="D308" t="s">
        <v>46</v>
      </c>
      <c r="E308">
        <v>6.77</v>
      </c>
      <c r="F308">
        <v>7.48</v>
      </c>
      <c r="G308">
        <v>7.37</v>
      </c>
      <c r="H308">
        <v>7.63</v>
      </c>
      <c r="I308">
        <v>7.7</v>
      </c>
      <c r="J308">
        <v>7.96</v>
      </c>
      <c r="K308">
        <v>9.9499999999999993</v>
      </c>
      <c r="L308">
        <v>9.65</v>
      </c>
      <c r="M308">
        <v>9.61</v>
      </c>
      <c r="N308">
        <v>8.32</v>
      </c>
      <c r="O308">
        <v>82.44</v>
      </c>
      <c r="P308">
        <v>9.4</v>
      </c>
      <c r="Q308">
        <v>0</v>
      </c>
      <c r="R308">
        <v>0</v>
      </c>
      <c r="S308">
        <v>3</v>
      </c>
      <c r="T308">
        <v>1404</v>
      </c>
      <c r="U308" t="s">
        <v>25</v>
      </c>
      <c r="V308">
        <f t="shared" si="4"/>
        <v>1</v>
      </c>
    </row>
    <row r="309" spans="1:22" ht="15" customHeight="1" x14ac:dyDescent="0.3">
      <c r="A309" t="s">
        <v>341</v>
      </c>
      <c r="B309" s="2">
        <v>46087</v>
      </c>
      <c r="C309" t="s">
        <v>23</v>
      </c>
      <c r="D309" t="s">
        <v>53</v>
      </c>
      <c r="E309">
        <v>7.71</v>
      </c>
      <c r="F309">
        <v>7.76</v>
      </c>
      <c r="G309">
        <v>7.5</v>
      </c>
      <c r="H309">
        <v>7.49</v>
      </c>
      <c r="I309">
        <v>8.3000000000000007</v>
      </c>
      <c r="J309">
        <v>7.76</v>
      </c>
      <c r="K309">
        <v>9.4600000000000009</v>
      </c>
      <c r="L309">
        <v>9.18</v>
      </c>
      <c r="M309">
        <v>9.24</v>
      </c>
      <c r="N309">
        <v>7.95</v>
      </c>
      <c r="O309">
        <v>79.349999999999994</v>
      </c>
      <c r="P309">
        <v>11.87</v>
      </c>
      <c r="Q309">
        <v>1</v>
      </c>
      <c r="R309">
        <v>2</v>
      </c>
      <c r="S309">
        <v>1</v>
      </c>
      <c r="T309">
        <v>1147</v>
      </c>
      <c r="U309" t="s">
        <v>28</v>
      </c>
      <c r="V309">
        <f t="shared" si="4"/>
        <v>0</v>
      </c>
    </row>
    <row r="310" spans="1:22" ht="15" customHeight="1" x14ac:dyDescent="0.3">
      <c r="A310" t="s">
        <v>342</v>
      </c>
      <c r="B310" s="2">
        <v>46088</v>
      </c>
      <c r="C310" t="s">
        <v>23</v>
      </c>
      <c r="D310" t="s">
        <v>33</v>
      </c>
      <c r="E310">
        <v>7.81</v>
      </c>
      <c r="F310">
        <v>7.58</v>
      </c>
      <c r="G310">
        <v>7.25</v>
      </c>
      <c r="H310">
        <v>7.46</v>
      </c>
      <c r="I310">
        <v>7.66</v>
      </c>
      <c r="J310">
        <v>7.12</v>
      </c>
      <c r="K310">
        <v>9.73</v>
      </c>
      <c r="L310">
        <v>9.6999999999999993</v>
      </c>
      <c r="M310">
        <v>9.92</v>
      </c>
      <c r="N310">
        <v>7.58</v>
      </c>
      <c r="O310">
        <v>81.319999999999993</v>
      </c>
      <c r="P310">
        <v>10.68</v>
      </c>
      <c r="Q310">
        <v>0</v>
      </c>
      <c r="R310">
        <v>1</v>
      </c>
      <c r="S310">
        <v>2</v>
      </c>
      <c r="T310">
        <v>1596</v>
      </c>
      <c r="U310" t="s">
        <v>25</v>
      </c>
      <c r="V310">
        <f t="shared" si="4"/>
        <v>1</v>
      </c>
    </row>
    <row r="311" spans="1:22" ht="15" customHeight="1" x14ac:dyDescent="0.3">
      <c r="A311" t="s">
        <v>343</v>
      </c>
      <c r="B311" s="2">
        <v>46088</v>
      </c>
      <c r="C311" t="s">
        <v>23</v>
      </c>
      <c r="D311" t="s">
        <v>33</v>
      </c>
      <c r="E311">
        <v>7.35</v>
      </c>
      <c r="F311">
        <v>8.0299999999999994</v>
      </c>
      <c r="G311">
        <v>6.71</v>
      </c>
      <c r="H311">
        <v>7.15</v>
      </c>
      <c r="I311">
        <v>8.23</v>
      </c>
      <c r="J311">
        <v>7.77</v>
      </c>
      <c r="K311">
        <v>9.3699999999999992</v>
      </c>
      <c r="L311">
        <v>10</v>
      </c>
      <c r="M311">
        <v>10</v>
      </c>
      <c r="N311">
        <v>8.1300000000000008</v>
      </c>
      <c r="O311">
        <v>79.73</v>
      </c>
      <c r="P311">
        <v>9.86</v>
      </c>
      <c r="Q311">
        <v>1</v>
      </c>
      <c r="R311">
        <v>2</v>
      </c>
      <c r="S311">
        <v>1</v>
      </c>
      <c r="T311">
        <v>1216</v>
      </c>
      <c r="U311" t="s">
        <v>28</v>
      </c>
      <c r="V311">
        <f t="shared" si="4"/>
        <v>0</v>
      </c>
    </row>
    <row r="312" spans="1:22" ht="15" customHeight="1" x14ac:dyDescent="0.3">
      <c r="A312" t="s">
        <v>344</v>
      </c>
      <c r="B312" s="2">
        <v>46088</v>
      </c>
      <c r="C312" t="s">
        <v>23</v>
      </c>
      <c r="D312" t="s">
        <v>46</v>
      </c>
      <c r="E312">
        <v>7.75</v>
      </c>
      <c r="F312">
        <v>8.39</v>
      </c>
      <c r="G312">
        <v>7.41</v>
      </c>
      <c r="H312">
        <v>7.41</v>
      </c>
      <c r="I312">
        <v>7.79</v>
      </c>
      <c r="J312">
        <v>7.36</v>
      </c>
      <c r="K312">
        <v>9.82</v>
      </c>
      <c r="L312">
        <v>10</v>
      </c>
      <c r="M312">
        <v>9.07</v>
      </c>
      <c r="N312">
        <v>7.52</v>
      </c>
      <c r="O312">
        <v>81.02</v>
      </c>
      <c r="P312">
        <v>13.4</v>
      </c>
      <c r="Q312">
        <v>0</v>
      </c>
      <c r="R312">
        <v>3</v>
      </c>
      <c r="S312">
        <v>2</v>
      </c>
      <c r="T312">
        <v>1284</v>
      </c>
      <c r="U312" t="s">
        <v>25</v>
      </c>
      <c r="V312">
        <f t="shared" si="4"/>
        <v>1</v>
      </c>
    </row>
    <row r="313" spans="1:22" ht="15" customHeight="1" x14ac:dyDescent="0.3">
      <c r="A313" t="s">
        <v>345</v>
      </c>
      <c r="B313" s="2">
        <v>46088</v>
      </c>
      <c r="C313" t="s">
        <v>23</v>
      </c>
      <c r="D313" t="s">
        <v>53</v>
      </c>
      <c r="E313">
        <v>7.16</v>
      </c>
      <c r="F313">
        <v>8.36</v>
      </c>
      <c r="G313">
        <v>7.5</v>
      </c>
      <c r="H313">
        <v>7.52</v>
      </c>
      <c r="I313">
        <v>7.75</v>
      </c>
      <c r="J313">
        <v>7.26</v>
      </c>
      <c r="K313">
        <v>9.16</v>
      </c>
      <c r="L313">
        <v>9.5</v>
      </c>
      <c r="M313">
        <v>9.34</v>
      </c>
      <c r="N313">
        <v>7.73</v>
      </c>
      <c r="O313">
        <v>80.77</v>
      </c>
      <c r="P313">
        <v>12.52</v>
      </c>
      <c r="Q313">
        <v>0</v>
      </c>
      <c r="R313">
        <v>1</v>
      </c>
      <c r="S313">
        <v>0</v>
      </c>
      <c r="T313">
        <v>1541</v>
      </c>
      <c r="U313" t="s">
        <v>25</v>
      </c>
      <c r="V313">
        <f t="shared" si="4"/>
        <v>1</v>
      </c>
    </row>
    <row r="314" spans="1:22" ht="15" customHeight="1" x14ac:dyDescent="0.3">
      <c r="A314" t="s">
        <v>346</v>
      </c>
      <c r="B314" s="2">
        <v>46089</v>
      </c>
      <c r="C314" t="s">
        <v>23</v>
      </c>
      <c r="D314" t="s">
        <v>40</v>
      </c>
      <c r="E314">
        <v>8.2100000000000009</v>
      </c>
      <c r="F314">
        <v>8.18</v>
      </c>
      <c r="G314">
        <v>7.55</v>
      </c>
      <c r="H314">
        <v>7.39</v>
      </c>
      <c r="I314">
        <v>8.25</v>
      </c>
      <c r="J314">
        <v>7.53</v>
      </c>
      <c r="K314">
        <v>10</v>
      </c>
      <c r="L314">
        <v>10</v>
      </c>
      <c r="M314">
        <v>9.1</v>
      </c>
      <c r="N314">
        <v>7.78</v>
      </c>
      <c r="O314">
        <v>83.99</v>
      </c>
      <c r="P314">
        <v>9.77</v>
      </c>
      <c r="Q314">
        <v>0</v>
      </c>
      <c r="R314">
        <v>0</v>
      </c>
      <c r="S314">
        <v>0</v>
      </c>
      <c r="T314">
        <v>1662</v>
      </c>
      <c r="U314" t="s">
        <v>25</v>
      </c>
      <c r="V314">
        <f t="shared" si="4"/>
        <v>1</v>
      </c>
    </row>
    <row r="315" spans="1:22" ht="15" customHeight="1" x14ac:dyDescent="0.3">
      <c r="A315" t="s">
        <v>347</v>
      </c>
      <c r="B315" s="2">
        <v>46089</v>
      </c>
      <c r="C315" t="s">
        <v>23</v>
      </c>
      <c r="D315" t="s">
        <v>46</v>
      </c>
      <c r="E315">
        <v>8.01</v>
      </c>
      <c r="F315">
        <v>7.36</v>
      </c>
      <c r="G315">
        <v>7.33</v>
      </c>
      <c r="H315">
        <v>8.48</v>
      </c>
      <c r="I315">
        <v>7.61</v>
      </c>
      <c r="J315">
        <v>7.41</v>
      </c>
      <c r="K315">
        <v>9.61</v>
      </c>
      <c r="L315">
        <v>9.48</v>
      </c>
      <c r="M315">
        <v>8.99</v>
      </c>
      <c r="N315">
        <v>7.57</v>
      </c>
      <c r="O315">
        <v>77.349999999999994</v>
      </c>
      <c r="P315">
        <v>10.54</v>
      </c>
      <c r="Q315">
        <v>2</v>
      </c>
      <c r="R315">
        <v>1</v>
      </c>
      <c r="S315">
        <v>1</v>
      </c>
      <c r="T315">
        <v>1591</v>
      </c>
      <c r="U315" t="s">
        <v>28</v>
      </c>
      <c r="V315">
        <f t="shared" si="4"/>
        <v>0</v>
      </c>
    </row>
    <row r="316" spans="1:22" ht="15" customHeight="1" x14ac:dyDescent="0.3">
      <c r="A316" t="s">
        <v>348</v>
      </c>
      <c r="B316" s="2">
        <v>46089</v>
      </c>
      <c r="C316" t="s">
        <v>23</v>
      </c>
      <c r="D316" t="s">
        <v>31</v>
      </c>
      <c r="E316">
        <v>7.81</v>
      </c>
      <c r="F316">
        <v>7.68</v>
      </c>
      <c r="G316">
        <v>7.13</v>
      </c>
      <c r="H316">
        <v>7.88</v>
      </c>
      <c r="I316">
        <v>7.74</v>
      </c>
      <c r="J316">
        <v>7.66</v>
      </c>
      <c r="K316">
        <v>10</v>
      </c>
      <c r="L316">
        <v>10</v>
      </c>
      <c r="M316">
        <v>9.0500000000000007</v>
      </c>
      <c r="N316">
        <v>7.43</v>
      </c>
      <c r="O316">
        <v>79.87</v>
      </c>
      <c r="P316">
        <v>13.29</v>
      </c>
      <c r="Q316">
        <v>0</v>
      </c>
      <c r="R316">
        <v>5</v>
      </c>
      <c r="S316">
        <v>0</v>
      </c>
      <c r="T316">
        <v>965</v>
      </c>
      <c r="U316" t="s">
        <v>28</v>
      </c>
      <c r="V316">
        <f t="shared" si="4"/>
        <v>0</v>
      </c>
    </row>
    <row r="317" spans="1:22" ht="15" customHeight="1" x14ac:dyDescent="0.3">
      <c r="A317" t="s">
        <v>349</v>
      </c>
      <c r="B317" s="2">
        <v>46089</v>
      </c>
      <c r="C317" t="s">
        <v>23</v>
      </c>
      <c r="D317" t="s">
        <v>37</v>
      </c>
      <c r="E317">
        <v>7.79</v>
      </c>
      <c r="F317">
        <v>8.08</v>
      </c>
      <c r="G317">
        <v>7.76</v>
      </c>
      <c r="H317">
        <v>7.85</v>
      </c>
      <c r="I317">
        <v>7.03</v>
      </c>
      <c r="J317">
        <v>8.33</v>
      </c>
      <c r="K317">
        <v>9.7100000000000009</v>
      </c>
      <c r="L317">
        <v>10</v>
      </c>
      <c r="M317">
        <v>9.41</v>
      </c>
      <c r="N317">
        <v>7.64</v>
      </c>
      <c r="O317">
        <v>82.6</v>
      </c>
      <c r="P317">
        <v>10.57</v>
      </c>
      <c r="Q317">
        <v>0</v>
      </c>
      <c r="R317">
        <v>2</v>
      </c>
      <c r="S317">
        <v>1</v>
      </c>
      <c r="T317">
        <v>1256</v>
      </c>
      <c r="U317" t="s">
        <v>25</v>
      </c>
      <c r="V317">
        <f t="shared" si="4"/>
        <v>1</v>
      </c>
    </row>
    <row r="318" spans="1:22" ht="15" customHeight="1" x14ac:dyDescent="0.3">
      <c r="A318" t="s">
        <v>350</v>
      </c>
      <c r="B318" s="2">
        <v>46090</v>
      </c>
      <c r="C318" t="s">
        <v>23</v>
      </c>
      <c r="D318" t="s">
        <v>24</v>
      </c>
      <c r="E318">
        <v>7.83</v>
      </c>
      <c r="F318">
        <v>7.95</v>
      </c>
      <c r="G318">
        <v>7.5</v>
      </c>
      <c r="H318">
        <v>7.4</v>
      </c>
      <c r="I318">
        <v>7.35</v>
      </c>
      <c r="J318">
        <v>7.89</v>
      </c>
      <c r="K318">
        <v>10</v>
      </c>
      <c r="L318">
        <v>9.35</v>
      </c>
      <c r="M318">
        <v>8.91</v>
      </c>
      <c r="N318">
        <v>8.11</v>
      </c>
      <c r="O318">
        <v>80.8</v>
      </c>
      <c r="P318">
        <v>7.62</v>
      </c>
      <c r="Q318">
        <v>0</v>
      </c>
      <c r="R318">
        <v>3</v>
      </c>
      <c r="S318">
        <v>1</v>
      </c>
      <c r="T318">
        <v>1352</v>
      </c>
      <c r="U318" t="s">
        <v>25</v>
      </c>
      <c r="V318">
        <f t="shared" si="4"/>
        <v>1</v>
      </c>
    </row>
    <row r="319" spans="1:22" ht="15" customHeight="1" x14ac:dyDescent="0.3">
      <c r="A319" t="s">
        <v>351</v>
      </c>
      <c r="B319" s="2">
        <v>46090</v>
      </c>
      <c r="C319" t="s">
        <v>23</v>
      </c>
      <c r="D319" t="s">
        <v>46</v>
      </c>
      <c r="E319">
        <v>7.39</v>
      </c>
      <c r="F319">
        <v>8.0500000000000007</v>
      </c>
      <c r="G319">
        <v>7.63</v>
      </c>
      <c r="H319">
        <v>7.7</v>
      </c>
      <c r="I319">
        <v>8.31</v>
      </c>
      <c r="J319">
        <v>7.36</v>
      </c>
      <c r="K319">
        <v>9.8000000000000007</v>
      </c>
      <c r="L319">
        <v>8.99</v>
      </c>
      <c r="M319">
        <v>9.4700000000000006</v>
      </c>
      <c r="N319">
        <v>7.93</v>
      </c>
      <c r="O319">
        <v>81.62</v>
      </c>
      <c r="P319">
        <v>12.66</v>
      </c>
      <c r="Q319">
        <v>0</v>
      </c>
      <c r="R319">
        <v>2</v>
      </c>
      <c r="S319">
        <v>0</v>
      </c>
      <c r="T319">
        <v>1467</v>
      </c>
      <c r="U319" t="s">
        <v>25</v>
      </c>
      <c r="V319">
        <f t="shared" si="4"/>
        <v>1</v>
      </c>
    </row>
    <row r="320" spans="1:22" ht="15" customHeight="1" x14ac:dyDescent="0.3">
      <c r="A320" t="s">
        <v>352</v>
      </c>
      <c r="B320" s="2">
        <v>46090</v>
      </c>
      <c r="C320" t="s">
        <v>23</v>
      </c>
      <c r="D320" t="s">
        <v>31</v>
      </c>
      <c r="E320">
        <v>7.58</v>
      </c>
      <c r="F320">
        <v>7.79</v>
      </c>
      <c r="G320">
        <v>7.41</v>
      </c>
      <c r="H320">
        <v>7.49</v>
      </c>
      <c r="I320">
        <v>7.6</v>
      </c>
      <c r="J320">
        <v>7.27</v>
      </c>
      <c r="K320">
        <v>8.84</v>
      </c>
      <c r="L320">
        <v>10</v>
      </c>
      <c r="M320">
        <v>9.5</v>
      </c>
      <c r="N320">
        <v>8.0500000000000007</v>
      </c>
      <c r="O320">
        <v>79.52</v>
      </c>
      <c r="P320">
        <v>10.54</v>
      </c>
      <c r="Q320">
        <v>0</v>
      </c>
      <c r="R320">
        <v>4</v>
      </c>
      <c r="S320">
        <v>0</v>
      </c>
      <c r="T320">
        <v>1489</v>
      </c>
      <c r="U320" t="s">
        <v>28</v>
      </c>
      <c r="V320">
        <f t="shared" si="4"/>
        <v>0</v>
      </c>
    </row>
    <row r="321" spans="1:22" ht="15" customHeight="1" x14ac:dyDescent="0.3">
      <c r="A321" t="s">
        <v>353</v>
      </c>
      <c r="B321" s="2">
        <v>46090</v>
      </c>
      <c r="C321" t="s">
        <v>23</v>
      </c>
      <c r="D321" t="s">
        <v>37</v>
      </c>
      <c r="E321">
        <v>7.7</v>
      </c>
      <c r="F321">
        <v>8.1</v>
      </c>
      <c r="G321">
        <v>7.3</v>
      </c>
      <c r="H321">
        <v>7.79</v>
      </c>
      <c r="I321">
        <v>8.01</v>
      </c>
      <c r="J321">
        <v>7.72</v>
      </c>
      <c r="K321">
        <v>9.09</v>
      </c>
      <c r="L321">
        <v>9.5500000000000007</v>
      </c>
      <c r="M321">
        <v>9.85</v>
      </c>
      <c r="N321">
        <v>7.2</v>
      </c>
      <c r="O321">
        <v>81.3</v>
      </c>
      <c r="P321">
        <v>7.82</v>
      </c>
      <c r="Q321">
        <v>0</v>
      </c>
      <c r="R321">
        <v>2</v>
      </c>
      <c r="S321">
        <v>0</v>
      </c>
      <c r="T321">
        <v>1122</v>
      </c>
      <c r="U321" t="s">
        <v>25</v>
      </c>
      <c r="V321">
        <f t="shared" si="4"/>
        <v>1</v>
      </c>
    </row>
    <row r="322" spans="1:22" ht="15" customHeight="1" x14ac:dyDescent="0.3">
      <c r="A322" t="s">
        <v>354</v>
      </c>
      <c r="B322" s="2">
        <v>46090</v>
      </c>
      <c r="C322" t="s">
        <v>23</v>
      </c>
      <c r="D322" t="s">
        <v>27</v>
      </c>
      <c r="E322">
        <v>8.25</v>
      </c>
      <c r="F322">
        <v>7.4</v>
      </c>
      <c r="G322">
        <v>8.09</v>
      </c>
      <c r="H322">
        <v>7.4</v>
      </c>
      <c r="I322">
        <v>7.58</v>
      </c>
      <c r="J322">
        <v>7.93</v>
      </c>
      <c r="K322">
        <v>9.9499999999999993</v>
      </c>
      <c r="L322">
        <v>9.81</v>
      </c>
      <c r="M322">
        <v>8.7799999999999994</v>
      </c>
      <c r="N322">
        <v>7.83</v>
      </c>
      <c r="O322">
        <v>81.52</v>
      </c>
      <c r="P322">
        <v>8.66</v>
      </c>
      <c r="Q322">
        <v>0</v>
      </c>
      <c r="R322">
        <v>3</v>
      </c>
      <c r="S322">
        <v>1</v>
      </c>
      <c r="T322">
        <v>1345</v>
      </c>
      <c r="U322" t="s">
        <v>25</v>
      </c>
      <c r="V322">
        <f t="shared" ref="V322:V385" si="5">IF(O322&gt;=80,1,0)</f>
        <v>1</v>
      </c>
    </row>
    <row r="323" spans="1:22" ht="15" customHeight="1" x14ac:dyDescent="0.3">
      <c r="A323" t="s">
        <v>355</v>
      </c>
      <c r="B323" s="2">
        <v>46090</v>
      </c>
      <c r="C323" t="s">
        <v>23</v>
      </c>
      <c r="D323" t="s">
        <v>24</v>
      </c>
      <c r="E323">
        <v>7.42</v>
      </c>
      <c r="F323">
        <v>7.61</v>
      </c>
      <c r="G323">
        <v>7.68</v>
      </c>
      <c r="H323">
        <v>7.77</v>
      </c>
      <c r="I323">
        <v>7.65</v>
      </c>
      <c r="J323">
        <v>7.66</v>
      </c>
      <c r="K323">
        <v>9.9499999999999993</v>
      </c>
      <c r="L323">
        <v>9.7799999999999994</v>
      </c>
      <c r="M323">
        <v>9.75</v>
      </c>
      <c r="N323">
        <v>7.81</v>
      </c>
      <c r="O323">
        <v>81.569999999999993</v>
      </c>
      <c r="P323">
        <v>9.52</v>
      </c>
      <c r="Q323">
        <v>0</v>
      </c>
      <c r="R323">
        <v>3</v>
      </c>
      <c r="S323">
        <v>3</v>
      </c>
      <c r="T323">
        <v>1362</v>
      </c>
      <c r="U323" t="s">
        <v>25</v>
      </c>
      <c r="V323">
        <f t="shared" si="5"/>
        <v>1</v>
      </c>
    </row>
    <row r="324" spans="1:22" ht="15" customHeight="1" x14ac:dyDescent="0.3">
      <c r="A324" t="s">
        <v>356</v>
      </c>
      <c r="B324" s="2">
        <v>46090</v>
      </c>
      <c r="C324" t="s">
        <v>23</v>
      </c>
      <c r="D324" t="s">
        <v>33</v>
      </c>
      <c r="E324">
        <v>7.92</v>
      </c>
      <c r="F324">
        <v>7.74</v>
      </c>
      <c r="G324">
        <v>7.45</v>
      </c>
      <c r="H324">
        <v>8.1999999999999993</v>
      </c>
      <c r="I324">
        <v>7.86</v>
      </c>
      <c r="J324">
        <v>7.72</v>
      </c>
      <c r="K324">
        <v>10</v>
      </c>
      <c r="L324">
        <v>10</v>
      </c>
      <c r="M324">
        <v>9.27</v>
      </c>
      <c r="N324">
        <v>7.81</v>
      </c>
      <c r="O324">
        <v>80.989999999999995</v>
      </c>
      <c r="P324">
        <v>9.7799999999999994</v>
      </c>
      <c r="Q324">
        <v>1</v>
      </c>
      <c r="R324">
        <v>2</v>
      </c>
      <c r="S324">
        <v>1</v>
      </c>
      <c r="T324">
        <v>1437</v>
      </c>
      <c r="U324" t="s">
        <v>25</v>
      </c>
      <c r="V324">
        <f t="shared" si="5"/>
        <v>1</v>
      </c>
    </row>
    <row r="325" spans="1:22" ht="15" customHeight="1" x14ac:dyDescent="0.3">
      <c r="A325" t="s">
        <v>357</v>
      </c>
      <c r="B325" s="2">
        <v>46090</v>
      </c>
      <c r="C325" t="s">
        <v>23</v>
      </c>
      <c r="D325" t="s">
        <v>24</v>
      </c>
      <c r="E325">
        <v>7.81</v>
      </c>
      <c r="F325">
        <v>7.29</v>
      </c>
      <c r="G325">
        <v>7.5</v>
      </c>
      <c r="H325">
        <v>7.15</v>
      </c>
      <c r="I325">
        <v>8.18</v>
      </c>
      <c r="J325">
        <v>8.08</v>
      </c>
      <c r="K325">
        <v>9.98</v>
      </c>
      <c r="L325">
        <v>10</v>
      </c>
      <c r="M325">
        <v>10</v>
      </c>
      <c r="N325">
        <v>8.02</v>
      </c>
      <c r="O325">
        <v>81.010000000000005</v>
      </c>
      <c r="P325">
        <v>7.58</v>
      </c>
      <c r="Q325">
        <v>1</v>
      </c>
      <c r="R325">
        <v>2</v>
      </c>
      <c r="S325">
        <v>0</v>
      </c>
      <c r="T325">
        <v>1066</v>
      </c>
      <c r="U325" t="s">
        <v>25</v>
      </c>
      <c r="V325">
        <f t="shared" si="5"/>
        <v>1</v>
      </c>
    </row>
    <row r="326" spans="1:22" ht="15" customHeight="1" x14ac:dyDescent="0.3">
      <c r="A326" t="s">
        <v>358</v>
      </c>
      <c r="B326" s="2">
        <v>46091</v>
      </c>
      <c r="C326" t="s">
        <v>23</v>
      </c>
      <c r="D326" t="s">
        <v>37</v>
      </c>
      <c r="E326">
        <v>7.62</v>
      </c>
      <c r="F326">
        <v>7.29</v>
      </c>
      <c r="G326">
        <v>7.63</v>
      </c>
      <c r="H326">
        <v>7.8</v>
      </c>
      <c r="I326">
        <v>7.85</v>
      </c>
      <c r="J326">
        <v>8.14</v>
      </c>
      <c r="K326">
        <v>10</v>
      </c>
      <c r="L326">
        <v>9.5500000000000007</v>
      </c>
      <c r="M326">
        <v>9.65</v>
      </c>
      <c r="N326">
        <v>7.92</v>
      </c>
      <c r="O326">
        <v>80.45</v>
      </c>
      <c r="P326">
        <v>8.58</v>
      </c>
      <c r="Q326">
        <v>1</v>
      </c>
      <c r="R326">
        <v>2</v>
      </c>
      <c r="S326">
        <v>1</v>
      </c>
      <c r="T326">
        <v>1795</v>
      </c>
      <c r="U326" t="s">
        <v>25</v>
      </c>
      <c r="V326">
        <f t="shared" si="5"/>
        <v>1</v>
      </c>
    </row>
    <row r="327" spans="1:22" ht="15" customHeight="1" x14ac:dyDescent="0.3">
      <c r="A327" t="s">
        <v>359</v>
      </c>
      <c r="B327" s="2">
        <v>46091</v>
      </c>
      <c r="C327" t="s">
        <v>23</v>
      </c>
      <c r="D327" t="s">
        <v>37</v>
      </c>
      <c r="E327">
        <v>8.2100000000000009</v>
      </c>
      <c r="F327">
        <v>7.78</v>
      </c>
      <c r="G327">
        <v>7.67</v>
      </c>
      <c r="H327">
        <v>7.57</v>
      </c>
      <c r="I327">
        <v>7.87</v>
      </c>
      <c r="J327">
        <v>7.99</v>
      </c>
      <c r="K327">
        <v>9.48</v>
      </c>
      <c r="L327">
        <v>9.94</v>
      </c>
      <c r="M327">
        <v>9.39</v>
      </c>
      <c r="N327">
        <v>7.27</v>
      </c>
      <c r="O327">
        <v>78.16</v>
      </c>
      <c r="P327">
        <v>9.92</v>
      </c>
      <c r="Q327">
        <v>1</v>
      </c>
      <c r="R327">
        <v>6</v>
      </c>
      <c r="S327">
        <v>1</v>
      </c>
      <c r="T327">
        <v>1882</v>
      </c>
      <c r="U327" t="s">
        <v>28</v>
      </c>
      <c r="V327">
        <f t="shared" si="5"/>
        <v>0</v>
      </c>
    </row>
    <row r="328" spans="1:22" ht="15" customHeight="1" x14ac:dyDescent="0.3">
      <c r="A328" t="s">
        <v>360</v>
      </c>
      <c r="B328" s="2">
        <v>46091</v>
      </c>
      <c r="C328" t="s">
        <v>23</v>
      </c>
      <c r="D328" t="s">
        <v>37</v>
      </c>
      <c r="E328">
        <v>7.55</v>
      </c>
      <c r="F328">
        <v>7.98</v>
      </c>
      <c r="G328">
        <v>7.8</v>
      </c>
      <c r="H328">
        <v>7.9</v>
      </c>
      <c r="I328">
        <v>7.61</v>
      </c>
      <c r="J328">
        <v>7.87</v>
      </c>
      <c r="K328">
        <v>10</v>
      </c>
      <c r="L328">
        <v>9.3800000000000008</v>
      </c>
      <c r="M328">
        <v>8.52</v>
      </c>
      <c r="N328">
        <v>7.98</v>
      </c>
      <c r="O328">
        <v>81.099999999999994</v>
      </c>
      <c r="P328">
        <v>11.79</v>
      </c>
      <c r="Q328">
        <v>0</v>
      </c>
      <c r="R328">
        <v>3</v>
      </c>
      <c r="S328">
        <v>1</v>
      </c>
      <c r="T328">
        <v>1201</v>
      </c>
      <c r="U328" t="s">
        <v>25</v>
      </c>
      <c r="V328">
        <f t="shared" si="5"/>
        <v>1</v>
      </c>
    </row>
    <row r="329" spans="1:22" ht="15" customHeight="1" x14ac:dyDescent="0.3">
      <c r="A329" t="s">
        <v>361</v>
      </c>
      <c r="B329" s="2">
        <v>46091</v>
      </c>
      <c r="C329" t="s">
        <v>23</v>
      </c>
      <c r="D329" t="s">
        <v>46</v>
      </c>
      <c r="E329">
        <v>8.07</v>
      </c>
      <c r="F329">
        <v>7.72</v>
      </c>
      <c r="G329">
        <v>8.0299999999999994</v>
      </c>
      <c r="H329">
        <v>7.75</v>
      </c>
      <c r="I329">
        <v>7.68</v>
      </c>
      <c r="J329">
        <v>7.44</v>
      </c>
      <c r="K329">
        <v>9.58</v>
      </c>
      <c r="L329">
        <v>10</v>
      </c>
      <c r="M329">
        <v>8.94</v>
      </c>
      <c r="N329">
        <v>7.93</v>
      </c>
      <c r="O329">
        <v>82.65</v>
      </c>
      <c r="P329">
        <v>11.13</v>
      </c>
      <c r="Q329">
        <v>0</v>
      </c>
      <c r="R329">
        <v>1</v>
      </c>
      <c r="S329">
        <v>0</v>
      </c>
      <c r="T329">
        <v>1144</v>
      </c>
      <c r="U329" t="s">
        <v>25</v>
      </c>
      <c r="V329">
        <f t="shared" si="5"/>
        <v>1</v>
      </c>
    </row>
    <row r="330" spans="1:22" ht="15" customHeight="1" x14ac:dyDescent="0.3">
      <c r="A330" t="s">
        <v>362</v>
      </c>
      <c r="B330" s="2">
        <v>46091</v>
      </c>
      <c r="C330" t="s">
        <v>23</v>
      </c>
      <c r="D330" t="s">
        <v>31</v>
      </c>
      <c r="E330">
        <v>7.64</v>
      </c>
      <c r="F330">
        <v>7.82</v>
      </c>
      <c r="G330">
        <v>7.46</v>
      </c>
      <c r="H330">
        <v>8</v>
      </c>
      <c r="I330">
        <v>7.32</v>
      </c>
      <c r="J330">
        <v>7.36</v>
      </c>
      <c r="K330">
        <v>9.56</v>
      </c>
      <c r="L330">
        <v>10</v>
      </c>
      <c r="M330">
        <v>9.4499999999999993</v>
      </c>
      <c r="N330">
        <v>7.5</v>
      </c>
      <c r="O330">
        <v>79.099999999999994</v>
      </c>
      <c r="P330">
        <v>11.86</v>
      </c>
      <c r="Q330">
        <v>1</v>
      </c>
      <c r="R330">
        <v>2</v>
      </c>
      <c r="S330">
        <v>0</v>
      </c>
      <c r="T330">
        <v>1137</v>
      </c>
      <c r="U330" t="s">
        <v>28</v>
      </c>
      <c r="V330">
        <f t="shared" si="5"/>
        <v>0</v>
      </c>
    </row>
    <row r="331" spans="1:22" ht="15" customHeight="1" x14ac:dyDescent="0.3">
      <c r="A331" t="s">
        <v>363</v>
      </c>
      <c r="B331" s="2">
        <v>46091</v>
      </c>
      <c r="C331" t="s">
        <v>23</v>
      </c>
      <c r="D331" t="s">
        <v>53</v>
      </c>
      <c r="E331">
        <v>7.64</v>
      </c>
      <c r="F331">
        <v>8.27</v>
      </c>
      <c r="G331">
        <v>7.45</v>
      </c>
      <c r="H331">
        <v>7.72</v>
      </c>
      <c r="I331">
        <v>7.72</v>
      </c>
      <c r="J331">
        <v>7.15</v>
      </c>
      <c r="K331">
        <v>9.91</v>
      </c>
      <c r="L331">
        <v>9.2899999999999991</v>
      </c>
      <c r="M331">
        <v>10</v>
      </c>
      <c r="N331">
        <v>8.3000000000000007</v>
      </c>
      <c r="O331">
        <v>76.44</v>
      </c>
      <c r="P331">
        <v>10.48</v>
      </c>
      <c r="Q331">
        <v>3</v>
      </c>
      <c r="R331">
        <v>2</v>
      </c>
      <c r="S331">
        <v>0</v>
      </c>
      <c r="T331">
        <v>1391</v>
      </c>
      <c r="U331" t="s">
        <v>28</v>
      </c>
      <c r="V331">
        <f t="shared" si="5"/>
        <v>0</v>
      </c>
    </row>
    <row r="332" spans="1:22" ht="15" customHeight="1" x14ac:dyDescent="0.3">
      <c r="A332" t="s">
        <v>364</v>
      </c>
      <c r="B332" s="2">
        <v>46091</v>
      </c>
      <c r="C332" t="s">
        <v>23</v>
      </c>
      <c r="D332" t="s">
        <v>37</v>
      </c>
      <c r="E332">
        <v>7.54</v>
      </c>
      <c r="F332">
        <v>7.46</v>
      </c>
      <c r="G332">
        <v>7.4</v>
      </c>
      <c r="H332">
        <v>7.62</v>
      </c>
      <c r="I332">
        <v>7.28</v>
      </c>
      <c r="J332">
        <v>7.39</v>
      </c>
      <c r="K332">
        <v>9.66</v>
      </c>
      <c r="L332">
        <v>9.75</v>
      </c>
      <c r="M332">
        <v>9.27</v>
      </c>
      <c r="N332">
        <v>7.87</v>
      </c>
      <c r="O332">
        <v>80.75</v>
      </c>
      <c r="P332">
        <v>10.1</v>
      </c>
      <c r="Q332">
        <v>0</v>
      </c>
      <c r="R332">
        <v>1</v>
      </c>
      <c r="S332">
        <v>1</v>
      </c>
      <c r="T332">
        <v>2001</v>
      </c>
      <c r="U332" t="s">
        <v>25</v>
      </c>
      <c r="V332">
        <f t="shared" si="5"/>
        <v>1</v>
      </c>
    </row>
    <row r="333" spans="1:22" ht="15" customHeight="1" x14ac:dyDescent="0.3">
      <c r="A333" t="s">
        <v>365</v>
      </c>
      <c r="B333" s="2">
        <v>46091</v>
      </c>
      <c r="C333" t="s">
        <v>23</v>
      </c>
      <c r="D333" t="s">
        <v>40</v>
      </c>
      <c r="E333">
        <v>7.49</v>
      </c>
      <c r="F333">
        <v>7.8</v>
      </c>
      <c r="G333">
        <v>7.31</v>
      </c>
      <c r="H333">
        <v>7.69</v>
      </c>
      <c r="I333">
        <v>7.46</v>
      </c>
      <c r="J333">
        <v>8.4499999999999993</v>
      </c>
      <c r="K333">
        <v>10</v>
      </c>
      <c r="L333">
        <v>9.3699999999999992</v>
      </c>
      <c r="M333">
        <v>9.1</v>
      </c>
      <c r="N333">
        <v>7.55</v>
      </c>
      <c r="O333">
        <v>78.709999999999994</v>
      </c>
      <c r="P333">
        <v>7.54</v>
      </c>
      <c r="Q333">
        <v>1</v>
      </c>
      <c r="R333">
        <v>3</v>
      </c>
      <c r="S333">
        <v>1</v>
      </c>
      <c r="T333">
        <v>1363</v>
      </c>
      <c r="U333" t="s">
        <v>28</v>
      </c>
      <c r="V333">
        <f t="shared" si="5"/>
        <v>0</v>
      </c>
    </row>
    <row r="334" spans="1:22" ht="15" customHeight="1" x14ac:dyDescent="0.3">
      <c r="A334" t="s">
        <v>366</v>
      </c>
      <c r="B334" s="2">
        <v>46091</v>
      </c>
      <c r="C334" t="s">
        <v>23</v>
      </c>
      <c r="D334" t="s">
        <v>31</v>
      </c>
      <c r="E334">
        <v>7.97</v>
      </c>
      <c r="F334">
        <v>8.17</v>
      </c>
      <c r="G334">
        <v>7.6</v>
      </c>
      <c r="H334">
        <v>7.65</v>
      </c>
      <c r="I334">
        <v>7.15</v>
      </c>
      <c r="J334">
        <v>7.64</v>
      </c>
      <c r="K334">
        <v>9.48</v>
      </c>
      <c r="L334">
        <v>10</v>
      </c>
      <c r="M334">
        <v>9.93</v>
      </c>
      <c r="N334">
        <v>8.1999999999999993</v>
      </c>
      <c r="O334">
        <v>80.8</v>
      </c>
      <c r="P334">
        <v>12.41</v>
      </c>
      <c r="Q334">
        <v>1</v>
      </c>
      <c r="R334">
        <v>2</v>
      </c>
      <c r="S334">
        <v>1</v>
      </c>
      <c r="T334">
        <v>1421</v>
      </c>
      <c r="U334" t="s">
        <v>25</v>
      </c>
      <c r="V334">
        <f t="shared" si="5"/>
        <v>1</v>
      </c>
    </row>
    <row r="335" spans="1:22" ht="15" customHeight="1" x14ac:dyDescent="0.3">
      <c r="A335" t="s">
        <v>367</v>
      </c>
      <c r="B335" s="2">
        <v>46092</v>
      </c>
      <c r="C335" t="s">
        <v>23</v>
      </c>
      <c r="D335" t="s">
        <v>24</v>
      </c>
      <c r="E335">
        <v>7.71</v>
      </c>
      <c r="F335">
        <v>7.87</v>
      </c>
      <c r="G335">
        <v>7.77</v>
      </c>
      <c r="H335">
        <v>7.73</v>
      </c>
      <c r="I335">
        <v>7.25</v>
      </c>
      <c r="J335">
        <v>7.75</v>
      </c>
      <c r="K335">
        <v>10</v>
      </c>
      <c r="L335">
        <v>10</v>
      </c>
      <c r="M335">
        <v>10</v>
      </c>
      <c r="N335">
        <v>7.87</v>
      </c>
      <c r="O335">
        <v>83.46</v>
      </c>
      <c r="P335">
        <v>8.69</v>
      </c>
      <c r="Q335">
        <v>0</v>
      </c>
      <c r="R335">
        <v>1</v>
      </c>
      <c r="S335">
        <v>2</v>
      </c>
      <c r="T335">
        <v>1104</v>
      </c>
      <c r="U335" t="s">
        <v>25</v>
      </c>
      <c r="V335">
        <f t="shared" si="5"/>
        <v>1</v>
      </c>
    </row>
    <row r="336" spans="1:22" ht="15" customHeight="1" x14ac:dyDescent="0.3">
      <c r="A336" t="s">
        <v>368</v>
      </c>
      <c r="B336" s="2">
        <v>46092</v>
      </c>
      <c r="C336" t="s">
        <v>23</v>
      </c>
      <c r="D336" t="s">
        <v>40</v>
      </c>
      <c r="E336">
        <v>7.96</v>
      </c>
      <c r="F336">
        <v>7.62</v>
      </c>
      <c r="G336">
        <v>7.96</v>
      </c>
      <c r="H336">
        <v>7.36</v>
      </c>
      <c r="I336">
        <v>7.5</v>
      </c>
      <c r="J336">
        <v>7.82</v>
      </c>
      <c r="K336">
        <v>9.73</v>
      </c>
      <c r="L336">
        <v>9.44</v>
      </c>
      <c r="M336">
        <v>9.52</v>
      </c>
      <c r="N336">
        <v>7.26</v>
      </c>
      <c r="O336">
        <v>80.180000000000007</v>
      </c>
      <c r="P336">
        <v>10.56</v>
      </c>
      <c r="Q336">
        <v>0</v>
      </c>
      <c r="R336">
        <v>4</v>
      </c>
      <c r="S336">
        <v>1</v>
      </c>
      <c r="T336">
        <v>1407</v>
      </c>
      <c r="U336" t="s">
        <v>25</v>
      </c>
      <c r="V336">
        <f t="shared" si="5"/>
        <v>1</v>
      </c>
    </row>
    <row r="337" spans="1:22" ht="15" customHeight="1" x14ac:dyDescent="0.3">
      <c r="A337" t="s">
        <v>369</v>
      </c>
      <c r="B337" s="2">
        <v>46092</v>
      </c>
      <c r="C337" t="s">
        <v>23</v>
      </c>
      <c r="D337" t="s">
        <v>46</v>
      </c>
      <c r="E337">
        <v>7.75</v>
      </c>
      <c r="F337">
        <v>7.54</v>
      </c>
      <c r="G337">
        <v>8.06</v>
      </c>
      <c r="H337">
        <v>7.9</v>
      </c>
      <c r="I337">
        <v>7.8</v>
      </c>
      <c r="J337">
        <v>7.81</v>
      </c>
      <c r="K337">
        <v>10</v>
      </c>
      <c r="L337">
        <v>9.9</v>
      </c>
      <c r="M337">
        <v>9.9700000000000006</v>
      </c>
      <c r="N337">
        <v>7.29</v>
      </c>
      <c r="O337">
        <v>77.03</v>
      </c>
      <c r="P337">
        <v>11.42</v>
      </c>
      <c r="Q337">
        <v>3</v>
      </c>
      <c r="R337">
        <v>2</v>
      </c>
      <c r="S337">
        <v>1</v>
      </c>
      <c r="T337">
        <v>1120</v>
      </c>
      <c r="U337" t="s">
        <v>28</v>
      </c>
      <c r="V337">
        <f t="shared" si="5"/>
        <v>0</v>
      </c>
    </row>
    <row r="338" spans="1:22" ht="15" customHeight="1" x14ac:dyDescent="0.3">
      <c r="A338" t="s">
        <v>370</v>
      </c>
      <c r="B338" s="2">
        <v>46092</v>
      </c>
      <c r="C338" t="s">
        <v>30</v>
      </c>
      <c r="D338" t="s">
        <v>33</v>
      </c>
      <c r="E338">
        <v>7.15</v>
      </c>
      <c r="F338">
        <v>7.16</v>
      </c>
      <c r="G338">
        <v>7.41</v>
      </c>
      <c r="H338">
        <v>7.47</v>
      </c>
      <c r="I338">
        <v>7.09</v>
      </c>
      <c r="J338">
        <v>6.97</v>
      </c>
      <c r="K338">
        <v>10</v>
      </c>
      <c r="L338">
        <v>10</v>
      </c>
      <c r="M338">
        <v>9.7100000000000009</v>
      </c>
      <c r="N338">
        <v>7.13</v>
      </c>
      <c r="O338">
        <v>75.59</v>
      </c>
      <c r="P338">
        <v>11.19</v>
      </c>
      <c r="Q338">
        <v>2</v>
      </c>
      <c r="R338">
        <v>1</v>
      </c>
      <c r="S338">
        <v>1</v>
      </c>
      <c r="T338">
        <v>1449</v>
      </c>
      <c r="U338" t="s">
        <v>28</v>
      </c>
      <c r="V338">
        <f t="shared" si="5"/>
        <v>0</v>
      </c>
    </row>
    <row r="339" spans="1:22" ht="15" customHeight="1" x14ac:dyDescent="0.3">
      <c r="A339" t="s">
        <v>371</v>
      </c>
      <c r="B339" s="2">
        <v>46093</v>
      </c>
      <c r="C339" t="s">
        <v>23</v>
      </c>
      <c r="D339" t="s">
        <v>46</v>
      </c>
      <c r="E339">
        <v>7.69</v>
      </c>
      <c r="F339">
        <v>7.85</v>
      </c>
      <c r="G339">
        <v>7.81</v>
      </c>
      <c r="H339">
        <v>8.2200000000000006</v>
      </c>
      <c r="I339">
        <v>7.42</v>
      </c>
      <c r="J339">
        <v>7.9</v>
      </c>
      <c r="K339">
        <v>9.81</v>
      </c>
      <c r="L339">
        <v>9.4</v>
      </c>
      <c r="M339">
        <v>9.1</v>
      </c>
      <c r="N339">
        <v>8.14</v>
      </c>
      <c r="O339">
        <v>81.34</v>
      </c>
      <c r="P339">
        <v>11.1</v>
      </c>
      <c r="Q339">
        <v>0</v>
      </c>
      <c r="R339">
        <v>4</v>
      </c>
      <c r="S339">
        <v>1</v>
      </c>
      <c r="T339">
        <v>1407</v>
      </c>
      <c r="U339" t="s">
        <v>25</v>
      </c>
      <c r="V339">
        <f t="shared" si="5"/>
        <v>1</v>
      </c>
    </row>
    <row r="340" spans="1:22" ht="15" customHeight="1" x14ac:dyDescent="0.3">
      <c r="A340" t="s">
        <v>372</v>
      </c>
      <c r="B340" s="2">
        <v>46093</v>
      </c>
      <c r="C340" t="s">
        <v>23</v>
      </c>
      <c r="D340" t="s">
        <v>53</v>
      </c>
      <c r="E340">
        <v>7.74</v>
      </c>
      <c r="F340">
        <v>7.84</v>
      </c>
      <c r="G340">
        <v>7.45</v>
      </c>
      <c r="H340">
        <v>7.72</v>
      </c>
      <c r="I340">
        <v>7.95</v>
      </c>
      <c r="J340">
        <v>7.56</v>
      </c>
      <c r="K340">
        <v>9.6300000000000008</v>
      </c>
      <c r="L340">
        <v>9.43</v>
      </c>
      <c r="M340">
        <v>9.77</v>
      </c>
      <c r="N340">
        <v>7.66</v>
      </c>
      <c r="O340">
        <v>80.75</v>
      </c>
      <c r="P340">
        <v>8.89</v>
      </c>
      <c r="Q340">
        <v>1</v>
      </c>
      <c r="R340">
        <v>0</v>
      </c>
      <c r="S340">
        <v>3</v>
      </c>
      <c r="T340">
        <v>871</v>
      </c>
      <c r="U340" t="s">
        <v>25</v>
      </c>
      <c r="V340">
        <f t="shared" si="5"/>
        <v>1</v>
      </c>
    </row>
    <row r="341" spans="1:22" ht="15" customHeight="1" x14ac:dyDescent="0.3">
      <c r="A341" t="s">
        <v>373</v>
      </c>
      <c r="B341" s="2">
        <v>46093</v>
      </c>
      <c r="C341" t="s">
        <v>23</v>
      </c>
      <c r="D341" t="s">
        <v>37</v>
      </c>
      <c r="E341">
        <v>8.23</v>
      </c>
      <c r="F341">
        <v>7.86</v>
      </c>
      <c r="G341">
        <v>7.86</v>
      </c>
      <c r="H341">
        <v>7.52</v>
      </c>
      <c r="I341">
        <v>7.86</v>
      </c>
      <c r="J341">
        <v>7.74</v>
      </c>
      <c r="K341">
        <v>9.51</v>
      </c>
      <c r="L341">
        <v>9.66</v>
      </c>
      <c r="M341">
        <v>9.57</v>
      </c>
      <c r="N341">
        <v>7.77</v>
      </c>
      <c r="O341">
        <v>83.09</v>
      </c>
      <c r="P341">
        <v>11.22</v>
      </c>
      <c r="Q341">
        <v>0</v>
      </c>
      <c r="R341">
        <v>1</v>
      </c>
      <c r="S341">
        <v>2</v>
      </c>
      <c r="T341">
        <v>367</v>
      </c>
      <c r="U341" t="s">
        <v>25</v>
      </c>
      <c r="V341">
        <f t="shared" si="5"/>
        <v>1</v>
      </c>
    </row>
    <row r="342" spans="1:22" ht="15" customHeight="1" x14ac:dyDescent="0.3">
      <c r="A342" t="s">
        <v>374</v>
      </c>
      <c r="B342" s="2">
        <v>46093</v>
      </c>
      <c r="C342" t="s">
        <v>23</v>
      </c>
      <c r="D342" t="s">
        <v>31</v>
      </c>
      <c r="E342">
        <v>7.84</v>
      </c>
      <c r="F342">
        <v>7.95</v>
      </c>
      <c r="G342">
        <v>8.17</v>
      </c>
      <c r="H342">
        <v>7.51</v>
      </c>
      <c r="I342">
        <v>8.25</v>
      </c>
      <c r="J342">
        <v>6.87</v>
      </c>
      <c r="K342">
        <v>10</v>
      </c>
      <c r="L342">
        <v>9.3699999999999992</v>
      </c>
      <c r="M342">
        <v>10</v>
      </c>
      <c r="N342">
        <v>7.39</v>
      </c>
      <c r="O342">
        <v>81.849999999999994</v>
      </c>
      <c r="P342">
        <v>12.4</v>
      </c>
      <c r="Q342">
        <v>0</v>
      </c>
      <c r="R342">
        <v>3</v>
      </c>
      <c r="S342">
        <v>1</v>
      </c>
      <c r="T342">
        <v>2072</v>
      </c>
      <c r="U342" t="s">
        <v>25</v>
      </c>
      <c r="V342">
        <f t="shared" si="5"/>
        <v>1</v>
      </c>
    </row>
    <row r="343" spans="1:22" ht="15" customHeight="1" x14ac:dyDescent="0.3">
      <c r="A343" t="s">
        <v>375</v>
      </c>
      <c r="B343" s="2">
        <v>46094</v>
      </c>
      <c r="C343" t="s">
        <v>23</v>
      </c>
      <c r="D343" t="s">
        <v>27</v>
      </c>
      <c r="E343">
        <v>7.77</v>
      </c>
      <c r="F343">
        <v>7.5</v>
      </c>
      <c r="G343">
        <v>7.52</v>
      </c>
      <c r="H343">
        <v>7.97</v>
      </c>
      <c r="I343">
        <v>7.96</v>
      </c>
      <c r="J343">
        <v>7.94</v>
      </c>
      <c r="K343">
        <v>10</v>
      </c>
      <c r="L343">
        <v>9.56</v>
      </c>
      <c r="M343">
        <v>9.4</v>
      </c>
      <c r="N343">
        <v>8.01</v>
      </c>
      <c r="O343">
        <v>82.13</v>
      </c>
      <c r="P343">
        <v>8.36</v>
      </c>
      <c r="Q343">
        <v>0</v>
      </c>
      <c r="R343">
        <v>3</v>
      </c>
      <c r="S343">
        <v>0</v>
      </c>
      <c r="T343">
        <v>1664</v>
      </c>
      <c r="U343" t="s">
        <v>25</v>
      </c>
      <c r="V343">
        <f t="shared" si="5"/>
        <v>1</v>
      </c>
    </row>
    <row r="344" spans="1:22" ht="15" customHeight="1" x14ac:dyDescent="0.3">
      <c r="A344" t="s">
        <v>376</v>
      </c>
      <c r="B344" s="2">
        <v>46094</v>
      </c>
      <c r="C344" t="s">
        <v>23</v>
      </c>
      <c r="D344" t="s">
        <v>24</v>
      </c>
      <c r="E344">
        <v>7.53</v>
      </c>
      <c r="F344">
        <v>7.87</v>
      </c>
      <c r="G344">
        <v>7.58</v>
      </c>
      <c r="H344">
        <v>7.71</v>
      </c>
      <c r="I344">
        <v>7.31</v>
      </c>
      <c r="J344">
        <v>7.86</v>
      </c>
      <c r="K344">
        <v>9.34</v>
      </c>
      <c r="L344">
        <v>10</v>
      </c>
      <c r="M344">
        <v>9.7100000000000009</v>
      </c>
      <c r="N344">
        <v>7.57</v>
      </c>
      <c r="O344">
        <v>79.98</v>
      </c>
      <c r="P344">
        <v>13.17</v>
      </c>
      <c r="Q344">
        <v>0</v>
      </c>
      <c r="R344">
        <v>5</v>
      </c>
      <c r="S344">
        <v>2</v>
      </c>
      <c r="T344">
        <v>1319</v>
      </c>
      <c r="U344" t="s">
        <v>28</v>
      </c>
      <c r="V344">
        <f t="shared" si="5"/>
        <v>0</v>
      </c>
    </row>
    <row r="345" spans="1:22" ht="15" customHeight="1" x14ac:dyDescent="0.3">
      <c r="A345" t="s">
        <v>377</v>
      </c>
      <c r="B345" s="2">
        <v>46094</v>
      </c>
      <c r="C345" t="s">
        <v>23</v>
      </c>
      <c r="D345" t="s">
        <v>37</v>
      </c>
      <c r="E345">
        <v>7.95</v>
      </c>
      <c r="F345">
        <v>8.1999999999999993</v>
      </c>
      <c r="G345">
        <v>7.37</v>
      </c>
      <c r="H345">
        <v>7.58</v>
      </c>
      <c r="I345">
        <v>7.86</v>
      </c>
      <c r="J345">
        <v>7.73</v>
      </c>
      <c r="K345">
        <v>9.9600000000000009</v>
      </c>
      <c r="L345">
        <v>9.81</v>
      </c>
      <c r="M345">
        <v>9.3000000000000007</v>
      </c>
      <c r="N345">
        <v>8.3000000000000007</v>
      </c>
      <c r="O345">
        <v>81.040000000000006</v>
      </c>
      <c r="P345">
        <v>12.58</v>
      </c>
      <c r="Q345">
        <v>1</v>
      </c>
      <c r="R345">
        <v>2</v>
      </c>
      <c r="S345">
        <v>1</v>
      </c>
      <c r="T345">
        <v>1373</v>
      </c>
      <c r="U345" t="s">
        <v>25</v>
      </c>
      <c r="V345">
        <f t="shared" si="5"/>
        <v>1</v>
      </c>
    </row>
    <row r="346" spans="1:22" ht="15" customHeight="1" x14ac:dyDescent="0.3">
      <c r="A346" t="s">
        <v>378</v>
      </c>
      <c r="B346" s="2">
        <v>46094</v>
      </c>
      <c r="C346" t="s">
        <v>30</v>
      </c>
      <c r="D346" t="s">
        <v>46</v>
      </c>
      <c r="E346">
        <v>6.89</v>
      </c>
      <c r="F346">
        <v>7.54</v>
      </c>
      <c r="G346">
        <v>7.15</v>
      </c>
      <c r="H346">
        <v>6.9</v>
      </c>
      <c r="I346">
        <v>6.92</v>
      </c>
      <c r="J346">
        <v>7.47</v>
      </c>
      <c r="K346">
        <v>9.5500000000000007</v>
      </c>
      <c r="L346">
        <v>9.7200000000000006</v>
      </c>
      <c r="M346">
        <v>9.93</v>
      </c>
      <c r="N346">
        <v>7.24</v>
      </c>
      <c r="O346">
        <v>75.31</v>
      </c>
      <c r="P346">
        <v>7.75</v>
      </c>
      <c r="Q346">
        <v>1</v>
      </c>
      <c r="R346">
        <v>4</v>
      </c>
      <c r="S346">
        <v>1</v>
      </c>
      <c r="T346">
        <v>2143</v>
      </c>
      <c r="U346" t="s">
        <v>28</v>
      </c>
      <c r="V346">
        <f t="shared" si="5"/>
        <v>0</v>
      </c>
    </row>
    <row r="347" spans="1:22" ht="15" customHeight="1" x14ac:dyDescent="0.3">
      <c r="A347" t="s">
        <v>379</v>
      </c>
      <c r="B347" s="2">
        <v>46095</v>
      </c>
      <c r="C347" t="s">
        <v>23</v>
      </c>
      <c r="D347" t="s">
        <v>46</v>
      </c>
      <c r="E347">
        <v>7.67</v>
      </c>
      <c r="F347">
        <v>7.49</v>
      </c>
      <c r="G347">
        <v>7.89</v>
      </c>
      <c r="H347">
        <v>7.69</v>
      </c>
      <c r="I347">
        <v>8.15</v>
      </c>
      <c r="J347">
        <v>7.91</v>
      </c>
      <c r="K347">
        <v>10</v>
      </c>
      <c r="L347">
        <v>9.7899999999999991</v>
      </c>
      <c r="M347">
        <v>9.6999999999999993</v>
      </c>
      <c r="N347">
        <v>7.93</v>
      </c>
      <c r="O347">
        <v>83.73</v>
      </c>
      <c r="P347">
        <v>12.16</v>
      </c>
      <c r="Q347">
        <v>0</v>
      </c>
      <c r="R347">
        <v>1</v>
      </c>
      <c r="S347">
        <v>0</v>
      </c>
      <c r="T347">
        <v>1347</v>
      </c>
      <c r="U347" t="s">
        <v>25</v>
      </c>
      <c r="V347">
        <f t="shared" si="5"/>
        <v>1</v>
      </c>
    </row>
    <row r="348" spans="1:22" ht="15" customHeight="1" x14ac:dyDescent="0.3">
      <c r="A348" t="s">
        <v>380</v>
      </c>
      <c r="B348" s="2">
        <v>46095</v>
      </c>
      <c r="C348" t="s">
        <v>23</v>
      </c>
      <c r="D348" t="s">
        <v>37</v>
      </c>
      <c r="E348">
        <v>7.83</v>
      </c>
      <c r="F348">
        <v>7.56</v>
      </c>
      <c r="G348">
        <v>7.53</v>
      </c>
      <c r="H348">
        <v>7.62</v>
      </c>
      <c r="I348">
        <v>7.45</v>
      </c>
      <c r="J348">
        <v>7.77</v>
      </c>
      <c r="K348">
        <v>10</v>
      </c>
      <c r="L348">
        <v>10</v>
      </c>
      <c r="M348">
        <v>10</v>
      </c>
      <c r="N348">
        <v>7.64</v>
      </c>
      <c r="O348">
        <v>80.900000000000006</v>
      </c>
      <c r="P348">
        <v>13.15</v>
      </c>
      <c r="Q348">
        <v>1</v>
      </c>
      <c r="R348">
        <v>1</v>
      </c>
      <c r="S348">
        <v>0</v>
      </c>
      <c r="T348">
        <v>2048</v>
      </c>
      <c r="U348" t="s">
        <v>25</v>
      </c>
      <c r="V348">
        <f t="shared" si="5"/>
        <v>1</v>
      </c>
    </row>
    <row r="349" spans="1:22" ht="15" customHeight="1" x14ac:dyDescent="0.3">
      <c r="A349" t="s">
        <v>381</v>
      </c>
      <c r="B349" s="2">
        <v>46095</v>
      </c>
      <c r="C349" t="s">
        <v>23</v>
      </c>
      <c r="D349" t="s">
        <v>37</v>
      </c>
      <c r="E349">
        <v>8.0399999999999991</v>
      </c>
      <c r="F349">
        <v>7.61</v>
      </c>
      <c r="G349">
        <v>7.38</v>
      </c>
      <c r="H349">
        <v>7.96</v>
      </c>
      <c r="I349">
        <v>7.95</v>
      </c>
      <c r="J349">
        <v>7.98</v>
      </c>
      <c r="K349">
        <v>9.3800000000000008</v>
      </c>
      <c r="L349">
        <v>9.68</v>
      </c>
      <c r="M349">
        <v>10</v>
      </c>
      <c r="N349">
        <v>7.47</v>
      </c>
      <c r="O349">
        <v>82.45</v>
      </c>
      <c r="P349">
        <v>9.15</v>
      </c>
      <c r="Q349">
        <v>0</v>
      </c>
      <c r="R349">
        <v>2</v>
      </c>
      <c r="S349">
        <v>1</v>
      </c>
      <c r="T349">
        <v>1394</v>
      </c>
      <c r="U349" t="s">
        <v>25</v>
      </c>
      <c r="V349">
        <f t="shared" si="5"/>
        <v>1</v>
      </c>
    </row>
    <row r="350" spans="1:22" ht="15" customHeight="1" x14ac:dyDescent="0.3">
      <c r="A350" t="s">
        <v>382</v>
      </c>
      <c r="B350" s="2">
        <v>46095</v>
      </c>
      <c r="C350" t="s">
        <v>23</v>
      </c>
      <c r="D350" t="s">
        <v>24</v>
      </c>
      <c r="E350">
        <v>7.72</v>
      </c>
      <c r="F350">
        <v>7.95</v>
      </c>
      <c r="G350">
        <v>7.26</v>
      </c>
      <c r="H350">
        <v>7.55</v>
      </c>
      <c r="I350">
        <v>7.22</v>
      </c>
      <c r="J350">
        <v>7.81</v>
      </c>
      <c r="K350">
        <v>9.35</v>
      </c>
      <c r="L350">
        <v>9.4</v>
      </c>
      <c r="M350">
        <v>9.91</v>
      </c>
      <c r="N350">
        <v>7.69</v>
      </c>
      <c r="O350">
        <v>80.86</v>
      </c>
      <c r="P350">
        <v>11.19</v>
      </c>
      <c r="Q350">
        <v>0</v>
      </c>
      <c r="R350">
        <v>2</v>
      </c>
      <c r="S350">
        <v>1</v>
      </c>
      <c r="T350">
        <v>1346</v>
      </c>
      <c r="U350" t="s">
        <v>25</v>
      </c>
      <c r="V350">
        <f t="shared" si="5"/>
        <v>1</v>
      </c>
    </row>
    <row r="351" spans="1:22" ht="15" customHeight="1" x14ac:dyDescent="0.3">
      <c r="A351" t="s">
        <v>383</v>
      </c>
      <c r="B351" s="2">
        <v>46096</v>
      </c>
      <c r="C351" t="s">
        <v>23</v>
      </c>
      <c r="D351" t="s">
        <v>53</v>
      </c>
      <c r="E351">
        <v>7.96</v>
      </c>
      <c r="F351">
        <v>8.06</v>
      </c>
      <c r="G351">
        <v>7.83</v>
      </c>
      <c r="H351">
        <v>7.58</v>
      </c>
      <c r="I351">
        <v>7.65</v>
      </c>
      <c r="J351">
        <v>7.96</v>
      </c>
      <c r="K351">
        <v>10</v>
      </c>
      <c r="L351">
        <v>10</v>
      </c>
      <c r="M351">
        <v>9.67</v>
      </c>
      <c r="N351">
        <v>7.45</v>
      </c>
      <c r="O351">
        <v>77.150000000000006</v>
      </c>
      <c r="P351">
        <v>11.01</v>
      </c>
      <c r="Q351">
        <v>3</v>
      </c>
      <c r="R351">
        <v>2</v>
      </c>
      <c r="S351">
        <v>1</v>
      </c>
      <c r="T351">
        <v>921</v>
      </c>
      <c r="U351" t="s">
        <v>28</v>
      </c>
      <c r="V351">
        <f t="shared" si="5"/>
        <v>0</v>
      </c>
    </row>
    <row r="352" spans="1:22" ht="15" customHeight="1" x14ac:dyDescent="0.3">
      <c r="A352" t="s">
        <v>384</v>
      </c>
      <c r="B352" s="2">
        <v>46096</v>
      </c>
      <c r="C352" t="s">
        <v>23</v>
      </c>
      <c r="D352" t="s">
        <v>37</v>
      </c>
      <c r="E352">
        <v>7.92</v>
      </c>
      <c r="F352">
        <v>7.59</v>
      </c>
      <c r="G352">
        <v>7.89</v>
      </c>
      <c r="H352">
        <v>8.11</v>
      </c>
      <c r="I352">
        <v>7.04</v>
      </c>
      <c r="J352">
        <v>7.78</v>
      </c>
      <c r="K352">
        <v>9.42</v>
      </c>
      <c r="L352">
        <v>9.14</v>
      </c>
      <c r="M352">
        <v>9.2899999999999991</v>
      </c>
      <c r="N352">
        <v>7.62</v>
      </c>
      <c r="O352">
        <v>81.3</v>
      </c>
      <c r="P352">
        <v>12.36</v>
      </c>
      <c r="Q352">
        <v>0</v>
      </c>
      <c r="R352">
        <v>1</v>
      </c>
      <c r="S352">
        <v>0</v>
      </c>
      <c r="T352">
        <v>1668</v>
      </c>
      <c r="U352" t="s">
        <v>25</v>
      </c>
      <c r="V352">
        <f t="shared" si="5"/>
        <v>1</v>
      </c>
    </row>
    <row r="353" spans="1:22" ht="15" customHeight="1" x14ac:dyDescent="0.3">
      <c r="A353" t="s">
        <v>385</v>
      </c>
      <c r="B353" s="2">
        <v>46096</v>
      </c>
      <c r="C353" t="s">
        <v>30</v>
      </c>
      <c r="D353" t="s">
        <v>24</v>
      </c>
      <c r="E353">
        <v>6.84</v>
      </c>
      <c r="F353">
        <v>7.05</v>
      </c>
      <c r="G353">
        <v>6.83</v>
      </c>
      <c r="H353">
        <v>7.15</v>
      </c>
      <c r="I353">
        <v>6.62</v>
      </c>
      <c r="J353">
        <v>7.23</v>
      </c>
      <c r="K353">
        <v>9.9600000000000009</v>
      </c>
      <c r="L353">
        <v>9.64</v>
      </c>
      <c r="M353">
        <v>9.83</v>
      </c>
      <c r="N353">
        <v>6.87</v>
      </c>
      <c r="O353">
        <v>78.03</v>
      </c>
      <c r="P353">
        <v>7.88</v>
      </c>
      <c r="Q353">
        <v>0</v>
      </c>
      <c r="R353">
        <v>0</v>
      </c>
      <c r="S353">
        <v>1</v>
      </c>
      <c r="T353">
        <v>1931</v>
      </c>
      <c r="U353" t="s">
        <v>28</v>
      </c>
      <c r="V353">
        <f t="shared" si="5"/>
        <v>0</v>
      </c>
    </row>
    <row r="354" spans="1:22" ht="15" customHeight="1" x14ac:dyDescent="0.3">
      <c r="A354" t="s">
        <v>386</v>
      </c>
      <c r="B354" s="2">
        <v>46097</v>
      </c>
      <c r="C354" t="s">
        <v>23</v>
      </c>
      <c r="D354" t="s">
        <v>24</v>
      </c>
      <c r="E354">
        <v>7.63</v>
      </c>
      <c r="F354">
        <v>7.96</v>
      </c>
      <c r="G354">
        <v>7.8</v>
      </c>
      <c r="H354">
        <v>7.67</v>
      </c>
      <c r="I354">
        <v>7.42</v>
      </c>
      <c r="J354">
        <v>7.44</v>
      </c>
      <c r="K354">
        <v>9.4600000000000009</v>
      </c>
      <c r="L354">
        <v>9.94</v>
      </c>
      <c r="M354">
        <v>9.85</v>
      </c>
      <c r="N354">
        <v>7.79</v>
      </c>
      <c r="O354">
        <v>76.959999999999994</v>
      </c>
      <c r="P354">
        <v>12.8</v>
      </c>
      <c r="Q354">
        <v>2</v>
      </c>
      <c r="R354">
        <v>4</v>
      </c>
      <c r="S354">
        <v>0</v>
      </c>
      <c r="T354">
        <v>1459</v>
      </c>
      <c r="U354" t="s">
        <v>28</v>
      </c>
      <c r="V354">
        <f t="shared" si="5"/>
        <v>0</v>
      </c>
    </row>
    <row r="355" spans="1:22" ht="15" customHeight="1" x14ac:dyDescent="0.3">
      <c r="A355" t="s">
        <v>387</v>
      </c>
      <c r="B355" s="2">
        <v>46097</v>
      </c>
      <c r="C355" t="s">
        <v>23</v>
      </c>
      <c r="D355" t="s">
        <v>24</v>
      </c>
      <c r="E355">
        <v>8.24</v>
      </c>
      <c r="F355">
        <v>8.15</v>
      </c>
      <c r="G355">
        <v>7.39</v>
      </c>
      <c r="H355">
        <v>7.51</v>
      </c>
      <c r="I355">
        <v>8.17</v>
      </c>
      <c r="J355">
        <v>7.62</v>
      </c>
      <c r="K355">
        <v>10</v>
      </c>
      <c r="L355">
        <v>10</v>
      </c>
      <c r="M355">
        <v>9.34</v>
      </c>
      <c r="N355">
        <v>7.61</v>
      </c>
      <c r="O355">
        <v>82.53</v>
      </c>
      <c r="P355">
        <v>10.69</v>
      </c>
      <c r="Q355">
        <v>0</v>
      </c>
      <c r="R355">
        <v>3</v>
      </c>
      <c r="S355">
        <v>0</v>
      </c>
      <c r="T355">
        <v>1271</v>
      </c>
      <c r="U355" t="s">
        <v>25</v>
      </c>
      <c r="V355">
        <f t="shared" si="5"/>
        <v>1</v>
      </c>
    </row>
    <row r="356" spans="1:22" ht="15" customHeight="1" x14ac:dyDescent="0.3">
      <c r="A356" t="s">
        <v>388</v>
      </c>
      <c r="B356" s="2">
        <v>46097</v>
      </c>
      <c r="C356" t="s">
        <v>23</v>
      </c>
      <c r="D356" t="s">
        <v>33</v>
      </c>
      <c r="E356">
        <v>8.0399999999999991</v>
      </c>
      <c r="F356">
        <v>8.1300000000000008</v>
      </c>
      <c r="G356">
        <v>7.81</v>
      </c>
      <c r="H356">
        <v>8.08</v>
      </c>
      <c r="I356">
        <v>7.67</v>
      </c>
      <c r="J356">
        <v>7.81</v>
      </c>
      <c r="K356">
        <v>10</v>
      </c>
      <c r="L356">
        <v>10</v>
      </c>
      <c r="M356">
        <v>9.44</v>
      </c>
      <c r="N356">
        <v>7.21</v>
      </c>
      <c r="O356">
        <v>80.7</v>
      </c>
      <c r="P356">
        <v>14</v>
      </c>
      <c r="Q356">
        <v>1</v>
      </c>
      <c r="R356">
        <v>3</v>
      </c>
      <c r="S356">
        <v>2</v>
      </c>
      <c r="T356">
        <v>1026</v>
      </c>
      <c r="U356" t="s">
        <v>25</v>
      </c>
      <c r="V356">
        <f t="shared" si="5"/>
        <v>1</v>
      </c>
    </row>
    <row r="357" spans="1:22" ht="15" customHeight="1" x14ac:dyDescent="0.3">
      <c r="A357" t="s">
        <v>389</v>
      </c>
      <c r="B357" s="2">
        <v>46097</v>
      </c>
      <c r="C357" t="s">
        <v>23</v>
      </c>
      <c r="D357" t="s">
        <v>27</v>
      </c>
      <c r="E357">
        <v>7.72</v>
      </c>
      <c r="F357">
        <v>7.46</v>
      </c>
      <c r="G357">
        <v>7.09</v>
      </c>
      <c r="H357">
        <v>8.15</v>
      </c>
      <c r="I357">
        <v>8.06</v>
      </c>
      <c r="J357">
        <v>7.37</v>
      </c>
      <c r="K357">
        <v>10</v>
      </c>
      <c r="L357">
        <v>9.76</v>
      </c>
      <c r="M357">
        <v>9.5</v>
      </c>
      <c r="N357">
        <v>7.67</v>
      </c>
      <c r="O357">
        <v>82.28</v>
      </c>
      <c r="P357">
        <v>10.050000000000001</v>
      </c>
      <c r="Q357">
        <v>0</v>
      </c>
      <c r="R357">
        <v>1</v>
      </c>
      <c r="S357">
        <v>1</v>
      </c>
      <c r="T357">
        <v>1043</v>
      </c>
      <c r="U357" t="s">
        <v>25</v>
      </c>
      <c r="V357">
        <f t="shared" si="5"/>
        <v>1</v>
      </c>
    </row>
    <row r="358" spans="1:22" ht="15" customHeight="1" x14ac:dyDescent="0.3">
      <c r="A358" t="s">
        <v>390</v>
      </c>
      <c r="B358" s="2">
        <v>46097</v>
      </c>
      <c r="C358" t="s">
        <v>23</v>
      </c>
      <c r="D358" t="s">
        <v>37</v>
      </c>
      <c r="E358">
        <v>7.53</v>
      </c>
      <c r="F358">
        <v>7.47</v>
      </c>
      <c r="G358">
        <v>8.06</v>
      </c>
      <c r="H358">
        <v>7.57</v>
      </c>
      <c r="I358">
        <v>7.63</v>
      </c>
      <c r="J358">
        <v>7.6</v>
      </c>
      <c r="K358">
        <v>9.6199999999999992</v>
      </c>
      <c r="L358">
        <v>9.44</v>
      </c>
      <c r="M358">
        <v>9.94</v>
      </c>
      <c r="N358">
        <v>8.1199999999999992</v>
      </c>
      <c r="O358">
        <v>82.49</v>
      </c>
      <c r="P358">
        <v>9.73</v>
      </c>
      <c r="Q358">
        <v>0</v>
      </c>
      <c r="R358">
        <v>1</v>
      </c>
      <c r="S358">
        <v>3</v>
      </c>
      <c r="T358">
        <v>1003</v>
      </c>
      <c r="U358" t="s">
        <v>25</v>
      </c>
      <c r="V358">
        <f t="shared" si="5"/>
        <v>1</v>
      </c>
    </row>
    <row r="359" spans="1:22" ht="15" customHeight="1" x14ac:dyDescent="0.3">
      <c r="A359" t="s">
        <v>391</v>
      </c>
      <c r="B359" s="2">
        <v>46097</v>
      </c>
      <c r="C359" t="s">
        <v>23</v>
      </c>
      <c r="D359" t="s">
        <v>40</v>
      </c>
      <c r="E359">
        <v>7.76</v>
      </c>
      <c r="F359">
        <v>7.49</v>
      </c>
      <c r="G359">
        <v>7.69</v>
      </c>
      <c r="H359">
        <v>7.08</v>
      </c>
      <c r="I359">
        <v>7.55</v>
      </c>
      <c r="J359">
        <v>7.83</v>
      </c>
      <c r="K359">
        <v>9.9600000000000009</v>
      </c>
      <c r="L359">
        <v>9.3699999999999992</v>
      </c>
      <c r="M359">
        <v>10</v>
      </c>
      <c r="N359">
        <v>8.34</v>
      </c>
      <c r="O359">
        <v>81.56</v>
      </c>
      <c r="P359">
        <v>9.6300000000000008</v>
      </c>
      <c r="Q359">
        <v>0</v>
      </c>
      <c r="R359">
        <v>3</v>
      </c>
      <c r="S359">
        <v>0</v>
      </c>
      <c r="T359">
        <v>1195</v>
      </c>
      <c r="U359" t="s">
        <v>25</v>
      </c>
      <c r="V359">
        <f t="shared" si="5"/>
        <v>1</v>
      </c>
    </row>
    <row r="360" spans="1:22" ht="15" customHeight="1" x14ac:dyDescent="0.3">
      <c r="A360" t="s">
        <v>392</v>
      </c>
      <c r="B360" s="2">
        <v>46098</v>
      </c>
      <c r="C360" t="s">
        <v>23</v>
      </c>
      <c r="D360" t="s">
        <v>37</v>
      </c>
      <c r="E360">
        <v>7.82</v>
      </c>
      <c r="F360">
        <v>7.65</v>
      </c>
      <c r="G360">
        <v>6.85</v>
      </c>
      <c r="H360">
        <v>8.2899999999999991</v>
      </c>
      <c r="I360">
        <v>7.99</v>
      </c>
      <c r="J360">
        <v>7.66</v>
      </c>
      <c r="K360">
        <v>10</v>
      </c>
      <c r="L360">
        <v>9.18</v>
      </c>
      <c r="M360">
        <v>10</v>
      </c>
      <c r="N360">
        <v>7.77</v>
      </c>
      <c r="O360">
        <v>77.709999999999994</v>
      </c>
      <c r="P360">
        <v>12.1</v>
      </c>
      <c r="Q360">
        <v>2</v>
      </c>
      <c r="R360">
        <v>3</v>
      </c>
      <c r="S360">
        <v>1</v>
      </c>
      <c r="T360">
        <v>1359</v>
      </c>
      <c r="U360" t="s">
        <v>28</v>
      </c>
      <c r="V360">
        <f t="shared" si="5"/>
        <v>0</v>
      </c>
    </row>
    <row r="361" spans="1:22" ht="15" customHeight="1" x14ac:dyDescent="0.3">
      <c r="A361" t="s">
        <v>393</v>
      </c>
      <c r="B361" s="2">
        <v>46098</v>
      </c>
      <c r="C361" t="s">
        <v>23</v>
      </c>
      <c r="D361" t="s">
        <v>31</v>
      </c>
      <c r="E361">
        <v>7.57</v>
      </c>
      <c r="F361">
        <v>7.79</v>
      </c>
      <c r="G361">
        <v>7.68</v>
      </c>
      <c r="H361">
        <v>7.65</v>
      </c>
      <c r="I361">
        <v>7.87</v>
      </c>
      <c r="J361">
        <v>7.51</v>
      </c>
      <c r="K361">
        <v>9.84</v>
      </c>
      <c r="L361">
        <v>10</v>
      </c>
      <c r="M361">
        <v>9.69</v>
      </c>
      <c r="N361">
        <v>7.74</v>
      </c>
      <c r="O361">
        <v>77.84</v>
      </c>
      <c r="P361">
        <v>9.8699999999999992</v>
      </c>
      <c r="Q361">
        <v>2</v>
      </c>
      <c r="R361">
        <v>3</v>
      </c>
      <c r="S361">
        <v>0</v>
      </c>
      <c r="T361">
        <v>2061</v>
      </c>
      <c r="U361" t="s">
        <v>28</v>
      </c>
      <c r="V361">
        <f t="shared" si="5"/>
        <v>0</v>
      </c>
    </row>
    <row r="362" spans="1:22" ht="15" customHeight="1" x14ac:dyDescent="0.3">
      <c r="A362" t="s">
        <v>394</v>
      </c>
      <c r="B362" s="2">
        <v>46098</v>
      </c>
      <c r="C362" t="s">
        <v>30</v>
      </c>
      <c r="D362" t="s">
        <v>33</v>
      </c>
      <c r="E362">
        <v>6.86</v>
      </c>
      <c r="F362">
        <v>7.47</v>
      </c>
      <c r="G362">
        <v>7.61</v>
      </c>
      <c r="H362">
        <v>7.71</v>
      </c>
      <c r="I362">
        <v>7.53</v>
      </c>
      <c r="J362">
        <v>6.93</v>
      </c>
      <c r="K362">
        <v>10</v>
      </c>
      <c r="L362">
        <v>9.41</v>
      </c>
      <c r="M362">
        <v>9.57</v>
      </c>
      <c r="N362">
        <v>7.85</v>
      </c>
      <c r="O362">
        <v>80.45</v>
      </c>
      <c r="P362">
        <v>8.57</v>
      </c>
      <c r="Q362">
        <v>0</v>
      </c>
      <c r="R362">
        <v>1</v>
      </c>
      <c r="S362">
        <v>2</v>
      </c>
      <c r="T362">
        <v>1868</v>
      </c>
      <c r="U362" t="s">
        <v>25</v>
      </c>
      <c r="V362">
        <f t="shared" si="5"/>
        <v>1</v>
      </c>
    </row>
    <row r="363" spans="1:22" ht="15" customHeight="1" x14ac:dyDescent="0.3">
      <c r="A363" t="s">
        <v>395</v>
      </c>
      <c r="B363" s="2">
        <v>46099</v>
      </c>
      <c r="C363" t="s">
        <v>23</v>
      </c>
      <c r="D363" t="s">
        <v>27</v>
      </c>
      <c r="E363">
        <v>7.64</v>
      </c>
      <c r="F363">
        <v>7.53</v>
      </c>
      <c r="G363">
        <v>8</v>
      </c>
      <c r="H363">
        <v>7.82</v>
      </c>
      <c r="I363">
        <v>7.97</v>
      </c>
      <c r="J363">
        <v>7.62</v>
      </c>
      <c r="K363">
        <v>10</v>
      </c>
      <c r="L363">
        <v>9.64</v>
      </c>
      <c r="M363">
        <v>9.5299999999999994</v>
      </c>
      <c r="N363">
        <v>7.81</v>
      </c>
      <c r="O363">
        <v>81.58</v>
      </c>
      <c r="P363">
        <v>11.21</v>
      </c>
      <c r="Q363">
        <v>0</v>
      </c>
      <c r="R363">
        <v>4</v>
      </c>
      <c r="S363">
        <v>0</v>
      </c>
      <c r="T363">
        <v>1777</v>
      </c>
      <c r="U363" t="s">
        <v>25</v>
      </c>
      <c r="V363">
        <f t="shared" si="5"/>
        <v>1</v>
      </c>
    </row>
    <row r="364" spans="1:22" ht="15" customHeight="1" x14ac:dyDescent="0.3">
      <c r="A364" t="s">
        <v>396</v>
      </c>
      <c r="B364" s="2">
        <v>46099</v>
      </c>
      <c r="C364" t="s">
        <v>23</v>
      </c>
      <c r="D364" t="s">
        <v>53</v>
      </c>
      <c r="E364">
        <v>7.44</v>
      </c>
      <c r="F364">
        <v>7.52</v>
      </c>
      <c r="G364">
        <v>7.49</v>
      </c>
      <c r="H364">
        <v>7.41</v>
      </c>
      <c r="I364">
        <v>7.55</v>
      </c>
      <c r="J364">
        <v>8.14</v>
      </c>
      <c r="K364">
        <v>9.01</v>
      </c>
      <c r="L364">
        <v>9.1999999999999993</v>
      </c>
      <c r="M364">
        <v>9.1300000000000008</v>
      </c>
      <c r="N364">
        <v>7.54</v>
      </c>
      <c r="O364">
        <v>76.930000000000007</v>
      </c>
      <c r="P364">
        <v>12.31</v>
      </c>
      <c r="Q364">
        <v>1</v>
      </c>
      <c r="R364">
        <v>3</v>
      </c>
      <c r="S364">
        <v>2</v>
      </c>
      <c r="T364">
        <v>1115</v>
      </c>
      <c r="U364" t="s">
        <v>28</v>
      </c>
      <c r="V364">
        <f t="shared" si="5"/>
        <v>0</v>
      </c>
    </row>
    <row r="365" spans="1:22" ht="15" customHeight="1" x14ac:dyDescent="0.3">
      <c r="A365" t="s">
        <v>397</v>
      </c>
      <c r="B365" s="2">
        <v>46099</v>
      </c>
      <c r="C365" t="s">
        <v>23</v>
      </c>
      <c r="D365" t="s">
        <v>24</v>
      </c>
      <c r="E365">
        <v>7.52</v>
      </c>
      <c r="F365">
        <v>7.28</v>
      </c>
      <c r="G365">
        <v>7.7</v>
      </c>
      <c r="H365">
        <v>7.21</v>
      </c>
      <c r="I365">
        <v>8.26</v>
      </c>
      <c r="J365">
        <v>8.16</v>
      </c>
      <c r="K365">
        <v>10</v>
      </c>
      <c r="L365">
        <v>9.6</v>
      </c>
      <c r="M365">
        <v>9.2899999999999991</v>
      </c>
      <c r="N365">
        <v>8.11</v>
      </c>
      <c r="O365">
        <v>82.63</v>
      </c>
      <c r="P365">
        <v>10.75</v>
      </c>
      <c r="Q365">
        <v>0</v>
      </c>
      <c r="R365">
        <v>1</v>
      </c>
      <c r="S365">
        <v>1</v>
      </c>
      <c r="T365">
        <v>1113</v>
      </c>
      <c r="U365" t="s">
        <v>25</v>
      </c>
      <c r="V365">
        <f t="shared" si="5"/>
        <v>1</v>
      </c>
    </row>
    <row r="366" spans="1:22" ht="15" customHeight="1" x14ac:dyDescent="0.3">
      <c r="A366" t="s">
        <v>398</v>
      </c>
      <c r="B366" s="2">
        <v>46100</v>
      </c>
      <c r="C366" t="s">
        <v>23</v>
      </c>
      <c r="D366" t="s">
        <v>40</v>
      </c>
      <c r="E366">
        <v>7.53</v>
      </c>
      <c r="F366">
        <v>7.74</v>
      </c>
      <c r="G366">
        <v>7.56</v>
      </c>
      <c r="H366">
        <v>7.52</v>
      </c>
      <c r="I366">
        <v>7.53</v>
      </c>
      <c r="J366">
        <v>7.71</v>
      </c>
      <c r="K366">
        <v>9.14</v>
      </c>
      <c r="L366">
        <v>9.5399999999999991</v>
      </c>
      <c r="M366">
        <v>9.6999999999999993</v>
      </c>
      <c r="N366">
        <v>7.78</v>
      </c>
      <c r="O366">
        <v>77.75</v>
      </c>
      <c r="P366">
        <v>10.95</v>
      </c>
      <c r="Q366">
        <v>1</v>
      </c>
      <c r="R366">
        <v>4</v>
      </c>
      <c r="S366">
        <v>0</v>
      </c>
      <c r="T366">
        <v>1013</v>
      </c>
      <c r="U366" t="s">
        <v>28</v>
      </c>
      <c r="V366">
        <f t="shared" si="5"/>
        <v>0</v>
      </c>
    </row>
    <row r="367" spans="1:22" ht="15" customHeight="1" x14ac:dyDescent="0.3">
      <c r="A367" t="s">
        <v>399</v>
      </c>
      <c r="B367" s="2">
        <v>46100</v>
      </c>
      <c r="C367" t="s">
        <v>23</v>
      </c>
      <c r="D367" t="s">
        <v>24</v>
      </c>
      <c r="E367">
        <v>8.02</v>
      </c>
      <c r="F367">
        <v>8.14</v>
      </c>
      <c r="G367">
        <v>7.34</v>
      </c>
      <c r="H367">
        <v>8.01</v>
      </c>
      <c r="I367">
        <v>7.86</v>
      </c>
      <c r="J367">
        <v>7.68</v>
      </c>
      <c r="K367">
        <v>9.8800000000000008</v>
      </c>
      <c r="L367">
        <v>10</v>
      </c>
      <c r="M367">
        <v>10</v>
      </c>
      <c r="N367">
        <v>7.32</v>
      </c>
      <c r="O367">
        <v>81.260000000000005</v>
      </c>
      <c r="P367">
        <v>11.51</v>
      </c>
      <c r="Q367">
        <v>1</v>
      </c>
      <c r="R367">
        <v>2</v>
      </c>
      <c r="S367">
        <v>1</v>
      </c>
      <c r="T367">
        <v>876</v>
      </c>
      <c r="U367" t="s">
        <v>25</v>
      </c>
      <c r="V367">
        <f t="shared" si="5"/>
        <v>1</v>
      </c>
    </row>
    <row r="368" spans="1:22" ht="15" customHeight="1" x14ac:dyDescent="0.3">
      <c r="A368" t="s">
        <v>400</v>
      </c>
      <c r="B368" s="2">
        <v>46100</v>
      </c>
      <c r="C368" t="s">
        <v>23</v>
      </c>
      <c r="D368" t="s">
        <v>24</v>
      </c>
      <c r="E368">
        <v>7.29</v>
      </c>
      <c r="F368">
        <v>7.34</v>
      </c>
      <c r="G368">
        <v>7.51</v>
      </c>
      <c r="H368">
        <v>8.15</v>
      </c>
      <c r="I368">
        <v>7.89</v>
      </c>
      <c r="J368">
        <v>7.51</v>
      </c>
      <c r="K368">
        <v>10</v>
      </c>
      <c r="L368">
        <v>9.2200000000000006</v>
      </c>
      <c r="M368">
        <v>10</v>
      </c>
      <c r="N368">
        <v>7.55</v>
      </c>
      <c r="O368">
        <v>79.95</v>
      </c>
      <c r="P368">
        <v>11.8</v>
      </c>
      <c r="Q368">
        <v>1</v>
      </c>
      <c r="R368">
        <v>1</v>
      </c>
      <c r="S368">
        <v>2</v>
      </c>
      <c r="T368">
        <v>1359</v>
      </c>
      <c r="U368" t="s">
        <v>28</v>
      </c>
      <c r="V368">
        <f t="shared" si="5"/>
        <v>0</v>
      </c>
    </row>
    <row r="369" spans="1:22" ht="15" customHeight="1" x14ac:dyDescent="0.3">
      <c r="A369" t="s">
        <v>401</v>
      </c>
      <c r="B369" s="2">
        <v>46101</v>
      </c>
      <c r="C369" t="s">
        <v>23</v>
      </c>
      <c r="D369" t="s">
        <v>40</v>
      </c>
      <c r="E369">
        <v>7.99</v>
      </c>
      <c r="F369">
        <v>7.85</v>
      </c>
      <c r="G369">
        <v>7.53</v>
      </c>
      <c r="H369">
        <v>7.73</v>
      </c>
      <c r="I369">
        <v>8.44</v>
      </c>
      <c r="J369">
        <v>7.98</v>
      </c>
      <c r="K369">
        <v>10</v>
      </c>
      <c r="L369">
        <v>9.56</v>
      </c>
      <c r="M369">
        <v>9.91</v>
      </c>
      <c r="N369">
        <v>8.48</v>
      </c>
      <c r="O369">
        <v>84.47</v>
      </c>
      <c r="P369">
        <v>11.3</v>
      </c>
      <c r="Q369">
        <v>0</v>
      </c>
      <c r="R369">
        <v>2</v>
      </c>
      <c r="S369">
        <v>0</v>
      </c>
      <c r="T369">
        <v>1654</v>
      </c>
      <c r="U369" t="s">
        <v>25</v>
      </c>
      <c r="V369">
        <f t="shared" si="5"/>
        <v>1</v>
      </c>
    </row>
    <row r="370" spans="1:22" ht="15" customHeight="1" x14ac:dyDescent="0.3">
      <c r="A370" t="s">
        <v>402</v>
      </c>
      <c r="B370" s="2">
        <v>46101</v>
      </c>
      <c r="C370" t="s">
        <v>23</v>
      </c>
      <c r="D370" t="s">
        <v>33</v>
      </c>
      <c r="E370">
        <v>7.62</v>
      </c>
      <c r="F370">
        <v>7.61</v>
      </c>
      <c r="G370">
        <v>7.48</v>
      </c>
      <c r="H370">
        <v>7.78</v>
      </c>
      <c r="I370">
        <v>7.54</v>
      </c>
      <c r="J370">
        <v>7.59</v>
      </c>
      <c r="K370">
        <v>9.11</v>
      </c>
      <c r="L370">
        <v>10</v>
      </c>
      <c r="M370">
        <v>9</v>
      </c>
      <c r="N370">
        <v>8.25</v>
      </c>
      <c r="O370">
        <v>79.989999999999995</v>
      </c>
      <c r="P370">
        <v>11.84</v>
      </c>
      <c r="Q370">
        <v>0</v>
      </c>
      <c r="R370">
        <v>4</v>
      </c>
      <c r="S370">
        <v>0</v>
      </c>
      <c r="T370">
        <v>1064</v>
      </c>
      <c r="U370" t="s">
        <v>28</v>
      </c>
      <c r="V370">
        <f t="shared" si="5"/>
        <v>0</v>
      </c>
    </row>
    <row r="371" spans="1:22" ht="15" customHeight="1" x14ac:dyDescent="0.3">
      <c r="A371" t="s">
        <v>403</v>
      </c>
      <c r="B371" s="2">
        <v>46101</v>
      </c>
      <c r="C371" t="s">
        <v>23</v>
      </c>
      <c r="D371" t="s">
        <v>37</v>
      </c>
      <c r="E371">
        <v>7.84</v>
      </c>
      <c r="F371">
        <v>7.86</v>
      </c>
      <c r="G371">
        <v>7.61</v>
      </c>
      <c r="H371">
        <v>7.14</v>
      </c>
      <c r="I371">
        <v>7.28</v>
      </c>
      <c r="J371">
        <v>7.52</v>
      </c>
      <c r="K371">
        <v>10</v>
      </c>
      <c r="L371">
        <v>9.35</v>
      </c>
      <c r="M371">
        <v>9.41</v>
      </c>
      <c r="N371">
        <v>7.3</v>
      </c>
      <c r="O371">
        <v>79.33</v>
      </c>
      <c r="P371">
        <v>9.57</v>
      </c>
      <c r="Q371">
        <v>0</v>
      </c>
      <c r="R371">
        <v>4</v>
      </c>
      <c r="S371">
        <v>3</v>
      </c>
      <c r="T371">
        <v>1372</v>
      </c>
      <c r="U371" t="s">
        <v>28</v>
      </c>
      <c r="V371">
        <f t="shared" si="5"/>
        <v>0</v>
      </c>
    </row>
    <row r="372" spans="1:22" ht="15" customHeight="1" x14ac:dyDescent="0.3">
      <c r="A372" t="s">
        <v>404</v>
      </c>
      <c r="B372" s="2">
        <v>46101</v>
      </c>
      <c r="C372" t="s">
        <v>23</v>
      </c>
      <c r="D372" t="s">
        <v>40</v>
      </c>
      <c r="E372">
        <v>7.28</v>
      </c>
      <c r="F372">
        <v>7.51</v>
      </c>
      <c r="G372">
        <v>7.2</v>
      </c>
      <c r="H372">
        <v>7.29</v>
      </c>
      <c r="I372">
        <v>7.43</v>
      </c>
      <c r="J372">
        <v>7.41</v>
      </c>
      <c r="K372">
        <v>9.89</v>
      </c>
      <c r="L372">
        <v>10</v>
      </c>
      <c r="M372">
        <v>9.4600000000000009</v>
      </c>
      <c r="N372">
        <v>7.29</v>
      </c>
      <c r="O372">
        <v>76.260000000000005</v>
      </c>
      <c r="P372">
        <v>11.87</v>
      </c>
      <c r="Q372">
        <v>1</v>
      </c>
      <c r="R372">
        <v>5</v>
      </c>
      <c r="S372">
        <v>1</v>
      </c>
      <c r="T372">
        <v>1150</v>
      </c>
      <c r="U372" t="s">
        <v>28</v>
      </c>
      <c r="V372">
        <f t="shared" si="5"/>
        <v>0</v>
      </c>
    </row>
    <row r="373" spans="1:22" ht="15" customHeight="1" x14ac:dyDescent="0.3">
      <c r="A373" t="s">
        <v>405</v>
      </c>
      <c r="B373" s="2">
        <v>46101</v>
      </c>
      <c r="C373" t="s">
        <v>23</v>
      </c>
      <c r="D373" t="s">
        <v>46</v>
      </c>
      <c r="E373">
        <v>7.76</v>
      </c>
      <c r="F373">
        <v>8.2200000000000006</v>
      </c>
      <c r="G373">
        <v>7.71</v>
      </c>
      <c r="H373">
        <v>8.01</v>
      </c>
      <c r="I373">
        <v>7.31</v>
      </c>
      <c r="J373">
        <v>7.39</v>
      </c>
      <c r="K373">
        <v>9.52</v>
      </c>
      <c r="L373">
        <v>10</v>
      </c>
      <c r="M373">
        <v>8.9600000000000009</v>
      </c>
      <c r="N373">
        <v>7.17</v>
      </c>
      <c r="O373">
        <v>80.55</v>
      </c>
      <c r="P373">
        <v>10.4</v>
      </c>
      <c r="Q373">
        <v>0</v>
      </c>
      <c r="R373">
        <v>3</v>
      </c>
      <c r="S373">
        <v>1</v>
      </c>
      <c r="T373">
        <v>1437</v>
      </c>
      <c r="U373" t="s">
        <v>25</v>
      </c>
      <c r="V373">
        <f t="shared" si="5"/>
        <v>1</v>
      </c>
    </row>
    <row r="374" spans="1:22" ht="15" customHeight="1" x14ac:dyDescent="0.3">
      <c r="A374" t="s">
        <v>406</v>
      </c>
      <c r="B374" s="2">
        <v>46101</v>
      </c>
      <c r="C374" t="s">
        <v>23</v>
      </c>
      <c r="D374" t="s">
        <v>53</v>
      </c>
      <c r="E374">
        <v>7.94</v>
      </c>
      <c r="F374">
        <v>7.74</v>
      </c>
      <c r="G374">
        <v>7.2</v>
      </c>
      <c r="H374">
        <v>7.6</v>
      </c>
      <c r="I374">
        <v>7.63</v>
      </c>
      <c r="J374">
        <v>7.46</v>
      </c>
      <c r="K374">
        <v>10</v>
      </c>
      <c r="L374">
        <v>9.8800000000000008</v>
      </c>
      <c r="M374">
        <v>10</v>
      </c>
      <c r="N374">
        <v>7.45</v>
      </c>
      <c r="O374">
        <v>79.41</v>
      </c>
      <c r="P374">
        <v>9.8800000000000008</v>
      </c>
      <c r="Q374">
        <v>1</v>
      </c>
      <c r="R374">
        <v>3</v>
      </c>
      <c r="S374">
        <v>0</v>
      </c>
      <c r="T374">
        <v>1556</v>
      </c>
      <c r="U374" t="s">
        <v>28</v>
      </c>
      <c r="V374">
        <f t="shared" si="5"/>
        <v>0</v>
      </c>
    </row>
    <row r="375" spans="1:22" ht="15" customHeight="1" x14ac:dyDescent="0.3">
      <c r="A375" t="s">
        <v>407</v>
      </c>
      <c r="B375" s="2">
        <v>46101</v>
      </c>
      <c r="C375" t="s">
        <v>23</v>
      </c>
      <c r="D375" t="s">
        <v>24</v>
      </c>
      <c r="E375">
        <v>7.31</v>
      </c>
      <c r="F375">
        <v>7.51</v>
      </c>
      <c r="G375">
        <v>7.7</v>
      </c>
      <c r="H375">
        <v>7.65</v>
      </c>
      <c r="I375">
        <v>7.33</v>
      </c>
      <c r="J375">
        <v>7.69</v>
      </c>
      <c r="K375">
        <v>9.3699999999999992</v>
      </c>
      <c r="L375">
        <v>9.91</v>
      </c>
      <c r="M375">
        <v>9.48</v>
      </c>
      <c r="N375">
        <v>7.83</v>
      </c>
      <c r="O375">
        <v>79.28</v>
      </c>
      <c r="P375">
        <v>10.01</v>
      </c>
      <c r="Q375">
        <v>1</v>
      </c>
      <c r="R375">
        <v>1</v>
      </c>
      <c r="S375">
        <v>0</v>
      </c>
      <c r="T375">
        <v>737</v>
      </c>
      <c r="U375" t="s">
        <v>28</v>
      </c>
      <c r="V375">
        <f t="shared" si="5"/>
        <v>0</v>
      </c>
    </row>
    <row r="376" spans="1:22" ht="15" customHeight="1" x14ac:dyDescent="0.3">
      <c r="A376" t="s">
        <v>408</v>
      </c>
      <c r="B376" s="2">
        <v>46101</v>
      </c>
      <c r="C376" t="s">
        <v>23</v>
      </c>
      <c r="D376" t="s">
        <v>24</v>
      </c>
      <c r="E376">
        <v>7.95</v>
      </c>
      <c r="F376">
        <v>7.73</v>
      </c>
      <c r="G376">
        <v>6.97</v>
      </c>
      <c r="H376">
        <v>7.27</v>
      </c>
      <c r="I376">
        <v>7.5</v>
      </c>
      <c r="J376">
        <v>7.59</v>
      </c>
      <c r="K376">
        <v>9.19</v>
      </c>
      <c r="L376">
        <v>9.5500000000000007</v>
      </c>
      <c r="M376">
        <v>9.65</v>
      </c>
      <c r="N376">
        <v>7.48</v>
      </c>
      <c r="O376">
        <v>78.38</v>
      </c>
      <c r="P376">
        <v>10.23</v>
      </c>
      <c r="Q376">
        <v>0</v>
      </c>
      <c r="R376">
        <v>5</v>
      </c>
      <c r="S376">
        <v>1</v>
      </c>
      <c r="T376">
        <v>823</v>
      </c>
      <c r="U376" t="s">
        <v>28</v>
      </c>
      <c r="V376">
        <f t="shared" si="5"/>
        <v>0</v>
      </c>
    </row>
    <row r="377" spans="1:22" ht="15" customHeight="1" x14ac:dyDescent="0.3">
      <c r="A377" t="s">
        <v>409</v>
      </c>
      <c r="B377" s="2">
        <v>46102</v>
      </c>
      <c r="C377" t="s">
        <v>23</v>
      </c>
      <c r="D377" t="s">
        <v>33</v>
      </c>
      <c r="E377">
        <v>7.47</v>
      </c>
      <c r="F377">
        <v>7.55</v>
      </c>
      <c r="G377">
        <v>7.62</v>
      </c>
      <c r="H377">
        <v>7.49</v>
      </c>
      <c r="I377">
        <v>7.94</v>
      </c>
      <c r="J377">
        <v>7.5</v>
      </c>
      <c r="K377">
        <v>10</v>
      </c>
      <c r="L377">
        <v>9.68</v>
      </c>
      <c r="M377">
        <v>10</v>
      </c>
      <c r="N377">
        <v>7.51</v>
      </c>
      <c r="O377">
        <v>80.77</v>
      </c>
      <c r="P377">
        <v>9.59</v>
      </c>
      <c r="Q377">
        <v>0</v>
      </c>
      <c r="R377">
        <v>4</v>
      </c>
      <c r="S377">
        <v>0</v>
      </c>
      <c r="T377">
        <v>1605</v>
      </c>
      <c r="U377" t="s">
        <v>25</v>
      </c>
      <c r="V377">
        <f t="shared" si="5"/>
        <v>1</v>
      </c>
    </row>
    <row r="378" spans="1:22" ht="15" customHeight="1" x14ac:dyDescent="0.3">
      <c r="A378" t="s">
        <v>410</v>
      </c>
      <c r="B378" s="2">
        <v>46102</v>
      </c>
      <c r="C378" t="s">
        <v>30</v>
      </c>
      <c r="D378" t="s">
        <v>24</v>
      </c>
      <c r="E378">
        <v>7.14</v>
      </c>
      <c r="F378">
        <v>7.59</v>
      </c>
      <c r="G378">
        <v>6.95</v>
      </c>
      <c r="H378">
        <v>7.26</v>
      </c>
      <c r="I378">
        <v>6.84</v>
      </c>
      <c r="J378">
        <v>6.97</v>
      </c>
      <c r="K378">
        <v>9.49</v>
      </c>
      <c r="L378">
        <v>10</v>
      </c>
      <c r="M378">
        <v>9.4</v>
      </c>
      <c r="N378">
        <v>7.01</v>
      </c>
      <c r="O378">
        <v>76.63</v>
      </c>
      <c r="P378">
        <v>9.49</v>
      </c>
      <c r="Q378">
        <v>1</v>
      </c>
      <c r="R378">
        <v>0</v>
      </c>
      <c r="S378">
        <v>0</v>
      </c>
      <c r="T378">
        <v>1535</v>
      </c>
      <c r="U378" t="s">
        <v>28</v>
      </c>
      <c r="V378">
        <f t="shared" si="5"/>
        <v>0</v>
      </c>
    </row>
    <row r="379" spans="1:22" ht="15" customHeight="1" x14ac:dyDescent="0.3">
      <c r="A379" t="s">
        <v>411</v>
      </c>
      <c r="B379" s="2">
        <v>46102</v>
      </c>
      <c r="C379" t="s">
        <v>23</v>
      </c>
      <c r="D379" t="s">
        <v>53</v>
      </c>
      <c r="E379">
        <v>7.62</v>
      </c>
      <c r="F379">
        <v>7.97</v>
      </c>
      <c r="G379">
        <v>6.84</v>
      </c>
      <c r="H379">
        <v>7.74</v>
      </c>
      <c r="I379">
        <v>7.55</v>
      </c>
      <c r="J379">
        <v>7.89</v>
      </c>
      <c r="K379">
        <v>9.74</v>
      </c>
      <c r="L379">
        <v>9.24</v>
      </c>
      <c r="M379">
        <v>10</v>
      </c>
      <c r="N379">
        <v>7.94</v>
      </c>
      <c r="O379">
        <v>81.03</v>
      </c>
      <c r="P379">
        <v>11.57</v>
      </c>
      <c r="Q379">
        <v>0</v>
      </c>
      <c r="R379">
        <v>3</v>
      </c>
      <c r="S379">
        <v>0</v>
      </c>
      <c r="T379">
        <v>1734</v>
      </c>
      <c r="U379" t="s">
        <v>25</v>
      </c>
      <c r="V379">
        <f t="shared" si="5"/>
        <v>1</v>
      </c>
    </row>
    <row r="380" spans="1:22" ht="15" customHeight="1" x14ac:dyDescent="0.3">
      <c r="A380" t="s">
        <v>412</v>
      </c>
      <c r="B380" s="2">
        <v>46102</v>
      </c>
      <c r="C380" t="s">
        <v>23</v>
      </c>
      <c r="D380" t="s">
        <v>37</v>
      </c>
      <c r="E380">
        <v>7.09</v>
      </c>
      <c r="F380">
        <v>7.96</v>
      </c>
      <c r="G380">
        <v>7.03</v>
      </c>
      <c r="H380">
        <v>7.22</v>
      </c>
      <c r="I380">
        <v>7.26</v>
      </c>
      <c r="J380">
        <v>7.85</v>
      </c>
      <c r="K380">
        <v>9.4</v>
      </c>
      <c r="L380">
        <v>9.42</v>
      </c>
      <c r="M380">
        <v>9.1300000000000008</v>
      </c>
      <c r="N380">
        <v>7.17</v>
      </c>
      <c r="O380">
        <v>78.540000000000006</v>
      </c>
      <c r="P380">
        <v>8.83</v>
      </c>
      <c r="Q380">
        <v>0</v>
      </c>
      <c r="R380">
        <v>2</v>
      </c>
      <c r="S380">
        <v>1</v>
      </c>
      <c r="T380">
        <v>1241</v>
      </c>
      <c r="U380" t="s">
        <v>28</v>
      </c>
      <c r="V380">
        <f t="shared" si="5"/>
        <v>0</v>
      </c>
    </row>
    <row r="381" spans="1:22" ht="15" customHeight="1" x14ac:dyDescent="0.3">
      <c r="A381" t="s">
        <v>413</v>
      </c>
      <c r="B381" s="2">
        <v>46103</v>
      </c>
      <c r="C381" t="s">
        <v>23</v>
      </c>
      <c r="D381" t="s">
        <v>37</v>
      </c>
      <c r="E381">
        <v>7.48</v>
      </c>
      <c r="F381">
        <v>7.96</v>
      </c>
      <c r="G381">
        <v>7.57</v>
      </c>
      <c r="H381">
        <v>7.71</v>
      </c>
      <c r="I381">
        <v>7.78</v>
      </c>
      <c r="J381">
        <v>7.57</v>
      </c>
      <c r="K381">
        <v>10</v>
      </c>
      <c r="L381">
        <v>8.98</v>
      </c>
      <c r="M381">
        <v>9.7200000000000006</v>
      </c>
      <c r="N381">
        <v>7.88</v>
      </c>
      <c r="O381">
        <v>81.650000000000006</v>
      </c>
      <c r="P381">
        <v>9.15</v>
      </c>
      <c r="Q381">
        <v>0</v>
      </c>
      <c r="R381">
        <v>2</v>
      </c>
      <c r="S381">
        <v>1</v>
      </c>
      <c r="T381">
        <v>1101</v>
      </c>
      <c r="U381" t="s">
        <v>25</v>
      </c>
      <c r="V381">
        <f t="shared" si="5"/>
        <v>1</v>
      </c>
    </row>
    <row r="382" spans="1:22" ht="15" customHeight="1" x14ac:dyDescent="0.3">
      <c r="A382" t="s">
        <v>414</v>
      </c>
      <c r="B382" s="2">
        <v>46103</v>
      </c>
      <c r="C382" t="s">
        <v>23</v>
      </c>
      <c r="D382" t="s">
        <v>40</v>
      </c>
      <c r="E382">
        <v>7.98</v>
      </c>
      <c r="F382">
        <v>7.76</v>
      </c>
      <c r="G382">
        <v>7.55</v>
      </c>
      <c r="H382">
        <v>7.74</v>
      </c>
      <c r="I382">
        <v>8.26</v>
      </c>
      <c r="J382">
        <v>7.14</v>
      </c>
      <c r="K382">
        <v>9.26</v>
      </c>
      <c r="L382">
        <v>9.89</v>
      </c>
      <c r="M382">
        <v>9.68</v>
      </c>
      <c r="N382">
        <v>8.1300000000000008</v>
      </c>
      <c r="O382">
        <v>82.88</v>
      </c>
      <c r="P382">
        <v>12.84</v>
      </c>
      <c r="Q382">
        <v>0</v>
      </c>
      <c r="R382">
        <v>1</v>
      </c>
      <c r="S382">
        <v>1</v>
      </c>
      <c r="T382">
        <v>1530</v>
      </c>
      <c r="U382" t="s">
        <v>25</v>
      </c>
      <c r="V382">
        <f t="shared" si="5"/>
        <v>1</v>
      </c>
    </row>
    <row r="383" spans="1:22" ht="15" customHeight="1" x14ac:dyDescent="0.3">
      <c r="A383" t="s">
        <v>415</v>
      </c>
      <c r="B383" s="2">
        <v>46103</v>
      </c>
      <c r="C383" t="s">
        <v>23</v>
      </c>
      <c r="D383" t="s">
        <v>31</v>
      </c>
      <c r="E383">
        <v>7.2</v>
      </c>
      <c r="F383">
        <v>7.18</v>
      </c>
      <c r="G383">
        <v>6.93</v>
      </c>
      <c r="H383">
        <v>7.7</v>
      </c>
      <c r="I383">
        <v>7.75</v>
      </c>
      <c r="J383">
        <v>7.46</v>
      </c>
      <c r="K383">
        <v>9.8800000000000008</v>
      </c>
      <c r="L383">
        <v>9.8800000000000008</v>
      </c>
      <c r="M383">
        <v>9.56</v>
      </c>
      <c r="N383">
        <v>7.19</v>
      </c>
      <c r="O383">
        <v>73.72</v>
      </c>
      <c r="P383">
        <v>13.1</v>
      </c>
      <c r="Q383">
        <v>2</v>
      </c>
      <c r="R383">
        <v>6</v>
      </c>
      <c r="S383">
        <v>0</v>
      </c>
      <c r="T383">
        <v>897</v>
      </c>
      <c r="U383" t="s">
        <v>28</v>
      </c>
      <c r="V383">
        <f t="shared" si="5"/>
        <v>0</v>
      </c>
    </row>
    <row r="384" spans="1:22" ht="15" customHeight="1" x14ac:dyDescent="0.3">
      <c r="A384" t="s">
        <v>416</v>
      </c>
      <c r="B384" s="2">
        <v>46103</v>
      </c>
      <c r="C384" t="s">
        <v>23</v>
      </c>
      <c r="D384" t="s">
        <v>40</v>
      </c>
      <c r="E384">
        <v>7.53</v>
      </c>
      <c r="F384">
        <v>7.82</v>
      </c>
      <c r="G384">
        <v>7.51</v>
      </c>
      <c r="H384">
        <v>7.49</v>
      </c>
      <c r="I384">
        <v>7.82</v>
      </c>
      <c r="J384">
        <v>7.59</v>
      </c>
      <c r="K384">
        <v>9.16</v>
      </c>
      <c r="L384">
        <v>9.4700000000000006</v>
      </c>
      <c r="M384">
        <v>9.57</v>
      </c>
      <c r="N384">
        <v>7.34</v>
      </c>
      <c r="O384">
        <v>78.31</v>
      </c>
      <c r="P384">
        <v>12.88</v>
      </c>
      <c r="Q384">
        <v>1</v>
      </c>
      <c r="R384">
        <v>2</v>
      </c>
      <c r="S384">
        <v>0</v>
      </c>
      <c r="T384">
        <v>1398</v>
      </c>
      <c r="U384" t="s">
        <v>28</v>
      </c>
      <c r="V384">
        <f t="shared" si="5"/>
        <v>0</v>
      </c>
    </row>
    <row r="385" spans="1:22" ht="15" customHeight="1" x14ac:dyDescent="0.3">
      <c r="A385" t="s">
        <v>417</v>
      </c>
      <c r="B385" s="2">
        <v>46103</v>
      </c>
      <c r="C385" t="s">
        <v>23</v>
      </c>
      <c r="D385" t="s">
        <v>31</v>
      </c>
      <c r="E385">
        <v>7.67</v>
      </c>
      <c r="F385">
        <v>7.31</v>
      </c>
      <c r="G385">
        <v>7.69</v>
      </c>
      <c r="H385">
        <v>7.81</v>
      </c>
      <c r="I385">
        <v>7.64</v>
      </c>
      <c r="J385">
        <v>8.27</v>
      </c>
      <c r="K385">
        <v>9.91</v>
      </c>
      <c r="L385">
        <v>9.94</v>
      </c>
      <c r="M385">
        <v>9.67</v>
      </c>
      <c r="N385">
        <v>7.63</v>
      </c>
      <c r="O385">
        <v>82.55</v>
      </c>
      <c r="P385">
        <v>12.24</v>
      </c>
      <c r="Q385">
        <v>0</v>
      </c>
      <c r="R385">
        <v>2</v>
      </c>
      <c r="S385">
        <v>0</v>
      </c>
      <c r="T385">
        <v>1636</v>
      </c>
      <c r="U385" t="s">
        <v>25</v>
      </c>
      <c r="V385">
        <f t="shared" si="5"/>
        <v>1</v>
      </c>
    </row>
    <row r="386" spans="1:22" ht="15" customHeight="1" x14ac:dyDescent="0.3">
      <c r="A386" t="s">
        <v>418</v>
      </c>
      <c r="B386" s="2">
        <v>46103</v>
      </c>
      <c r="C386" t="s">
        <v>23</v>
      </c>
      <c r="D386" t="s">
        <v>31</v>
      </c>
      <c r="E386">
        <v>7.91</v>
      </c>
      <c r="F386">
        <v>7.65</v>
      </c>
      <c r="G386">
        <v>7.84</v>
      </c>
      <c r="H386">
        <v>7.79</v>
      </c>
      <c r="I386">
        <v>7.73</v>
      </c>
      <c r="J386">
        <v>7.87</v>
      </c>
      <c r="K386">
        <v>9.4700000000000006</v>
      </c>
      <c r="L386">
        <v>9.5399999999999991</v>
      </c>
      <c r="M386">
        <v>8.74</v>
      </c>
      <c r="N386">
        <v>7.55</v>
      </c>
      <c r="O386">
        <v>80.58</v>
      </c>
      <c r="P386">
        <v>7.94</v>
      </c>
      <c r="Q386">
        <v>0</v>
      </c>
      <c r="R386">
        <v>3</v>
      </c>
      <c r="S386">
        <v>1</v>
      </c>
      <c r="T386">
        <v>1748</v>
      </c>
      <c r="U386" t="s">
        <v>25</v>
      </c>
      <c r="V386">
        <f t="shared" ref="V386:V449" si="6">IF(O386&gt;=80,1,0)</f>
        <v>1</v>
      </c>
    </row>
    <row r="387" spans="1:22" ht="15" customHeight="1" x14ac:dyDescent="0.3">
      <c r="A387" t="s">
        <v>419</v>
      </c>
      <c r="B387" s="2">
        <v>46103</v>
      </c>
      <c r="C387" t="s">
        <v>23</v>
      </c>
      <c r="D387" t="s">
        <v>37</v>
      </c>
      <c r="E387">
        <v>7.75</v>
      </c>
      <c r="F387">
        <v>7.58</v>
      </c>
      <c r="G387">
        <v>7.58</v>
      </c>
      <c r="H387">
        <v>7.63</v>
      </c>
      <c r="I387">
        <v>7.73</v>
      </c>
      <c r="J387">
        <v>8.09</v>
      </c>
      <c r="K387">
        <v>9.83</v>
      </c>
      <c r="L387">
        <v>9.02</v>
      </c>
      <c r="M387">
        <v>9.09</v>
      </c>
      <c r="N387">
        <v>7.13</v>
      </c>
      <c r="O387">
        <v>81.430000000000007</v>
      </c>
      <c r="P387">
        <v>8.99</v>
      </c>
      <c r="Q387">
        <v>0</v>
      </c>
      <c r="R387">
        <v>0</v>
      </c>
      <c r="S387">
        <v>1</v>
      </c>
      <c r="T387">
        <v>1128</v>
      </c>
      <c r="U387" t="s">
        <v>25</v>
      </c>
      <c r="V387">
        <f t="shared" si="6"/>
        <v>1</v>
      </c>
    </row>
    <row r="388" spans="1:22" ht="15" customHeight="1" x14ac:dyDescent="0.3">
      <c r="A388" t="s">
        <v>420</v>
      </c>
      <c r="B388" s="2">
        <v>46103</v>
      </c>
      <c r="C388" t="s">
        <v>30</v>
      </c>
      <c r="D388" t="s">
        <v>37</v>
      </c>
      <c r="E388">
        <v>7.13</v>
      </c>
      <c r="F388">
        <v>7.2</v>
      </c>
      <c r="G388">
        <v>7.12</v>
      </c>
      <c r="H388">
        <v>6.93</v>
      </c>
      <c r="I388">
        <v>7.46</v>
      </c>
      <c r="J388">
        <v>7.09</v>
      </c>
      <c r="K388">
        <v>9.8800000000000008</v>
      </c>
      <c r="L388">
        <v>9.3699999999999992</v>
      </c>
      <c r="M388">
        <v>9.7799999999999994</v>
      </c>
      <c r="N388">
        <v>7.34</v>
      </c>
      <c r="O388">
        <v>77.8</v>
      </c>
      <c r="P388">
        <v>9.74</v>
      </c>
      <c r="Q388">
        <v>0</v>
      </c>
      <c r="R388">
        <v>3</v>
      </c>
      <c r="S388">
        <v>1</v>
      </c>
      <c r="T388">
        <v>1474</v>
      </c>
      <c r="U388" t="s">
        <v>28</v>
      </c>
      <c r="V388">
        <f t="shared" si="6"/>
        <v>0</v>
      </c>
    </row>
    <row r="389" spans="1:22" ht="15" customHeight="1" x14ac:dyDescent="0.3">
      <c r="A389" t="s">
        <v>421</v>
      </c>
      <c r="B389" s="2">
        <v>46104</v>
      </c>
      <c r="C389" t="s">
        <v>30</v>
      </c>
      <c r="D389" t="s">
        <v>24</v>
      </c>
      <c r="E389">
        <v>7.22</v>
      </c>
      <c r="F389">
        <v>7.56</v>
      </c>
      <c r="G389">
        <v>7.01</v>
      </c>
      <c r="H389">
        <v>6.93</v>
      </c>
      <c r="I389">
        <v>6.61</v>
      </c>
      <c r="J389">
        <v>7.14</v>
      </c>
      <c r="K389">
        <v>9.26</v>
      </c>
      <c r="L389">
        <v>9.9499999999999993</v>
      </c>
      <c r="M389">
        <v>10</v>
      </c>
      <c r="N389">
        <v>6.45</v>
      </c>
      <c r="O389">
        <v>76.63</v>
      </c>
      <c r="P389">
        <v>8.34</v>
      </c>
      <c r="Q389">
        <v>0</v>
      </c>
      <c r="R389">
        <v>3</v>
      </c>
      <c r="S389">
        <v>0</v>
      </c>
      <c r="T389">
        <v>2147</v>
      </c>
      <c r="U389" t="s">
        <v>28</v>
      </c>
      <c r="V389">
        <f t="shared" si="6"/>
        <v>0</v>
      </c>
    </row>
    <row r="390" spans="1:22" ht="15" customHeight="1" x14ac:dyDescent="0.3">
      <c r="A390" t="s">
        <v>422</v>
      </c>
      <c r="B390" s="2">
        <v>46104</v>
      </c>
      <c r="C390" t="s">
        <v>23</v>
      </c>
      <c r="D390" t="s">
        <v>31</v>
      </c>
      <c r="E390">
        <v>6.84</v>
      </c>
      <c r="F390">
        <v>7.72</v>
      </c>
      <c r="G390">
        <v>8.02</v>
      </c>
      <c r="H390">
        <v>8.17</v>
      </c>
      <c r="I390">
        <v>7.5</v>
      </c>
      <c r="J390">
        <v>7.47</v>
      </c>
      <c r="K390">
        <v>9.85</v>
      </c>
      <c r="L390">
        <v>9.2100000000000009</v>
      </c>
      <c r="M390">
        <v>9.42</v>
      </c>
      <c r="N390">
        <v>7.11</v>
      </c>
      <c r="O390">
        <v>75.81</v>
      </c>
      <c r="P390">
        <v>10.65</v>
      </c>
      <c r="Q390">
        <v>2</v>
      </c>
      <c r="R390">
        <v>3</v>
      </c>
      <c r="S390">
        <v>1</v>
      </c>
      <c r="T390">
        <v>1618</v>
      </c>
      <c r="U390" t="s">
        <v>28</v>
      </c>
      <c r="V390">
        <f t="shared" si="6"/>
        <v>0</v>
      </c>
    </row>
    <row r="391" spans="1:22" ht="15" customHeight="1" x14ac:dyDescent="0.3">
      <c r="A391" t="s">
        <v>423</v>
      </c>
      <c r="B391" s="2">
        <v>46104</v>
      </c>
      <c r="C391" t="s">
        <v>23</v>
      </c>
      <c r="D391" t="s">
        <v>37</v>
      </c>
      <c r="E391">
        <v>8.2200000000000006</v>
      </c>
      <c r="F391">
        <v>7.58</v>
      </c>
      <c r="G391">
        <v>7.98</v>
      </c>
      <c r="H391">
        <v>7.62</v>
      </c>
      <c r="I391">
        <v>7.55</v>
      </c>
      <c r="J391">
        <v>8.15</v>
      </c>
      <c r="K391">
        <v>9.35</v>
      </c>
      <c r="L391">
        <v>10</v>
      </c>
      <c r="M391">
        <v>9.42</v>
      </c>
      <c r="N391">
        <v>7.39</v>
      </c>
      <c r="O391">
        <v>80.290000000000006</v>
      </c>
      <c r="P391">
        <v>9</v>
      </c>
      <c r="Q391">
        <v>1</v>
      </c>
      <c r="R391">
        <v>2</v>
      </c>
      <c r="S391">
        <v>1</v>
      </c>
      <c r="T391">
        <v>1761</v>
      </c>
      <c r="U391" t="s">
        <v>25</v>
      </c>
      <c r="V391">
        <f t="shared" si="6"/>
        <v>1</v>
      </c>
    </row>
    <row r="392" spans="1:22" ht="15" customHeight="1" x14ac:dyDescent="0.3">
      <c r="A392" t="s">
        <v>424</v>
      </c>
      <c r="B392" s="2">
        <v>46104</v>
      </c>
      <c r="C392" t="s">
        <v>23</v>
      </c>
      <c r="D392" t="s">
        <v>24</v>
      </c>
      <c r="E392">
        <v>7.51</v>
      </c>
      <c r="F392">
        <v>7.28</v>
      </c>
      <c r="G392">
        <v>7.97</v>
      </c>
      <c r="H392">
        <v>7.82</v>
      </c>
      <c r="I392">
        <v>7.95</v>
      </c>
      <c r="J392">
        <v>7.6</v>
      </c>
      <c r="K392">
        <v>9.84</v>
      </c>
      <c r="L392">
        <v>9.77</v>
      </c>
      <c r="M392">
        <v>10</v>
      </c>
      <c r="N392">
        <v>7.99</v>
      </c>
      <c r="O392">
        <v>83.73</v>
      </c>
      <c r="P392">
        <v>11.16</v>
      </c>
      <c r="Q392">
        <v>0</v>
      </c>
      <c r="R392">
        <v>0</v>
      </c>
      <c r="S392">
        <v>0</v>
      </c>
      <c r="T392">
        <v>1191</v>
      </c>
      <c r="U392" t="s">
        <v>25</v>
      </c>
      <c r="V392">
        <f t="shared" si="6"/>
        <v>1</v>
      </c>
    </row>
    <row r="393" spans="1:22" ht="15" customHeight="1" x14ac:dyDescent="0.3">
      <c r="A393" t="s">
        <v>425</v>
      </c>
      <c r="B393" s="2">
        <v>46104</v>
      </c>
      <c r="C393" t="s">
        <v>23</v>
      </c>
      <c r="D393" t="s">
        <v>37</v>
      </c>
      <c r="E393">
        <v>8.1999999999999993</v>
      </c>
      <c r="F393">
        <v>7.58</v>
      </c>
      <c r="G393">
        <v>7.8</v>
      </c>
      <c r="H393">
        <v>7.62</v>
      </c>
      <c r="I393">
        <v>7.32</v>
      </c>
      <c r="J393">
        <v>8.0500000000000007</v>
      </c>
      <c r="K393">
        <v>9.84</v>
      </c>
      <c r="L393">
        <v>9.74</v>
      </c>
      <c r="M393">
        <v>9.76</v>
      </c>
      <c r="N393">
        <v>7.63</v>
      </c>
      <c r="O393">
        <v>80.040000000000006</v>
      </c>
      <c r="P393">
        <v>8.5299999999999994</v>
      </c>
      <c r="Q393">
        <v>1</v>
      </c>
      <c r="R393">
        <v>3</v>
      </c>
      <c r="S393">
        <v>0</v>
      </c>
      <c r="T393">
        <v>1303</v>
      </c>
      <c r="U393" t="s">
        <v>25</v>
      </c>
      <c r="V393">
        <f t="shared" si="6"/>
        <v>1</v>
      </c>
    </row>
    <row r="394" spans="1:22" ht="15" customHeight="1" x14ac:dyDescent="0.3">
      <c r="A394" t="s">
        <v>426</v>
      </c>
      <c r="B394" s="2">
        <v>46104</v>
      </c>
      <c r="C394" t="s">
        <v>23</v>
      </c>
      <c r="D394" t="s">
        <v>53</v>
      </c>
      <c r="E394">
        <v>7.7</v>
      </c>
      <c r="F394">
        <v>7.52</v>
      </c>
      <c r="G394">
        <v>7.48</v>
      </c>
      <c r="H394">
        <v>7.74</v>
      </c>
      <c r="I394">
        <v>7.54</v>
      </c>
      <c r="J394">
        <v>7.54</v>
      </c>
      <c r="K394">
        <v>9.23</v>
      </c>
      <c r="L394">
        <v>9.06</v>
      </c>
      <c r="M394">
        <v>9.49</v>
      </c>
      <c r="N394">
        <v>7.76</v>
      </c>
      <c r="O394">
        <v>78.56</v>
      </c>
      <c r="P394">
        <v>11.58</v>
      </c>
      <c r="Q394">
        <v>1</v>
      </c>
      <c r="R394">
        <v>1</v>
      </c>
      <c r="S394">
        <v>0</v>
      </c>
      <c r="T394">
        <v>1215</v>
      </c>
      <c r="U394" t="s">
        <v>28</v>
      </c>
      <c r="V394">
        <f t="shared" si="6"/>
        <v>0</v>
      </c>
    </row>
    <row r="395" spans="1:22" ht="15" customHeight="1" x14ac:dyDescent="0.3">
      <c r="A395" t="s">
        <v>427</v>
      </c>
      <c r="B395" s="2">
        <v>46104</v>
      </c>
      <c r="C395" t="s">
        <v>23</v>
      </c>
      <c r="D395" t="s">
        <v>53</v>
      </c>
      <c r="E395">
        <v>8.23</v>
      </c>
      <c r="F395">
        <v>8.49</v>
      </c>
      <c r="G395">
        <v>7.64</v>
      </c>
      <c r="H395">
        <v>7.5</v>
      </c>
      <c r="I395">
        <v>7.48</v>
      </c>
      <c r="J395">
        <v>7.6</v>
      </c>
      <c r="K395">
        <v>9.3800000000000008</v>
      </c>
      <c r="L395">
        <v>9.39</v>
      </c>
      <c r="M395">
        <v>9.6999999999999993</v>
      </c>
      <c r="N395">
        <v>7.72</v>
      </c>
      <c r="O395">
        <v>82.63</v>
      </c>
      <c r="P395">
        <v>11.38</v>
      </c>
      <c r="Q395">
        <v>0</v>
      </c>
      <c r="R395">
        <v>1</v>
      </c>
      <c r="S395">
        <v>1</v>
      </c>
      <c r="T395">
        <v>1351</v>
      </c>
      <c r="U395" t="s">
        <v>25</v>
      </c>
      <c r="V395">
        <f t="shared" si="6"/>
        <v>1</v>
      </c>
    </row>
    <row r="396" spans="1:22" ht="15" customHeight="1" x14ac:dyDescent="0.3">
      <c r="A396" t="s">
        <v>428</v>
      </c>
      <c r="B396" s="2">
        <v>46104</v>
      </c>
      <c r="C396" t="s">
        <v>23</v>
      </c>
      <c r="D396" t="s">
        <v>24</v>
      </c>
      <c r="E396">
        <v>7.62</v>
      </c>
      <c r="F396">
        <v>7.91</v>
      </c>
      <c r="G396">
        <v>7.64</v>
      </c>
      <c r="H396">
        <v>7.7</v>
      </c>
      <c r="I396">
        <v>8.17</v>
      </c>
      <c r="J396">
        <v>7.78</v>
      </c>
      <c r="K396">
        <v>10</v>
      </c>
      <c r="L396">
        <v>9.83</v>
      </c>
      <c r="M396">
        <v>10</v>
      </c>
      <c r="N396">
        <v>7.58</v>
      </c>
      <c r="O396">
        <v>79.22</v>
      </c>
      <c r="P396">
        <v>12.61</v>
      </c>
      <c r="Q396">
        <v>1</v>
      </c>
      <c r="R396">
        <v>6</v>
      </c>
      <c r="S396">
        <v>0</v>
      </c>
      <c r="T396">
        <v>1528</v>
      </c>
      <c r="U396" t="s">
        <v>28</v>
      </c>
      <c r="V396">
        <f t="shared" si="6"/>
        <v>0</v>
      </c>
    </row>
    <row r="397" spans="1:22" ht="15" customHeight="1" x14ac:dyDescent="0.3">
      <c r="A397" t="s">
        <v>429</v>
      </c>
      <c r="B397" s="2">
        <v>46105</v>
      </c>
      <c r="C397" t="s">
        <v>23</v>
      </c>
      <c r="D397" t="s">
        <v>27</v>
      </c>
      <c r="E397">
        <v>7.58</v>
      </c>
      <c r="F397">
        <v>7.83</v>
      </c>
      <c r="G397">
        <v>7.36</v>
      </c>
      <c r="H397">
        <v>7.63</v>
      </c>
      <c r="I397">
        <v>7.61</v>
      </c>
      <c r="J397">
        <v>7.05</v>
      </c>
      <c r="K397">
        <v>9.7799999999999994</v>
      </c>
      <c r="L397">
        <v>9.64</v>
      </c>
      <c r="M397">
        <v>8.39</v>
      </c>
      <c r="N397">
        <v>7.91</v>
      </c>
      <c r="O397">
        <v>78.790000000000006</v>
      </c>
      <c r="P397">
        <v>10.41</v>
      </c>
      <c r="Q397">
        <v>0</v>
      </c>
      <c r="R397">
        <v>4</v>
      </c>
      <c r="S397">
        <v>0</v>
      </c>
      <c r="T397">
        <v>2153</v>
      </c>
      <c r="U397" t="s">
        <v>28</v>
      </c>
      <c r="V397">
        <f t="shared" si="6"/>
        <v>0</v>
      </c>
    </row>
    <row r="398" spans="1:22" ht="15" customHeight="1" x14ac:dyDescent="0.3">
      <c r="A398" t="s">
        <v>430</v>
      </c>
      <c r="B398" s="2">
        <v>46105</v>
      </c>
      <c r="C398" t="s">
        <v>23</v>
      </c>
      <c r="D398" t="s">
        <v>46</v>
      </c>
      <c r="E398">
        <v>7.95</v>
      </c>
      <c r="F398">
        <v>7.91</v>
      </c>
      <c r="G398">
        <v>7.95</v>
      </c>
      <c r="H398">
        <v>7.66</v>
      </c>
      <c r="I398">
        <v>7.74</v>
      </c>
      <c r="J398">
        <v>7.79</v>
      </c>
      <c r="K398">
        <v>9.49</v>
      </c>
      <c r="L398">
        <v>10</v>
      </c>
      <c r="M398">
        <v>9.86</v>
      </c>
      <c r="N398">
        <v>8</v>
      </c>
      <c r="O398">
        <v>82.35</v>
      </c>
      <c r="P398">
        <v>9.64</v>
      </c>
      <c r="Q398">
        <v>0</v>
      </c>
      <c r="R398">
        <v>4</v>
      </c>
      <c r="S398">
        <v>0</v>
      </c>
      <c r="T398">
        <v>1478</v>
      </c>
      <c r="U398" t="s">
        <v>25</v>
      </c>
      <c r="V398">
        <f t="shared" si="6"/>
        <v>1</v>
      </c>
    </row>
    <row r="399" spans="1:22" ht="15" customHeight="1" x14ac:dyDescent="0.3">
      <c r="A399" t="s">
        <v>431</v>
      </c>
      <c r="B399" s="2">
        <v>46105</v>
      </c>
      <c r="C399" t="s">
        <v>23</v>
      </c>
      <c r="D399" t="s">
        <v>24</v>
      </c>
      <c r="E399">
        <v>7.57</v>
      </c>
      <c r="F399">
        <v>7.96</v>
      </c>
      <c r="G399">
        <v>7.66</v>
      </c>
      <c r="H399">
        <v>7.62</v>
      </c>
      <c r="I399">
        <v>7.07</v>
      </c>
      <c r="J399">
        <v>8.16</v>
      </c>
      <c r="K399">
        <v>9.41</v>
      </c>
      <c r="L399">
        <v>9.4</v>
      </c>
      <c r="M399">
        <v>10</v>
      </c>
      <c r="N399">
        <v>7.73</v>
      </c>
      <c r="O399">
        <v>81.569999999999993</v>
      </c>
      <c r="P399">
        <v>13.96</v>
      </c>
      <c r="Q399">
        <v>0</v>
      </c>
      <c r="R399">
        <v>2</v>
      </c>
      <c r="S399">
        <v>0</v>
      </c>
      <c r="T399">
        <v>1277</v>
      </c>
      <c r="U399" t="s">
        <v>25</v>
      </c>
      <c r="V399">
        <f t="shared" si="6"/>
        <v>1</v>
      </c>
    </row>
    <row r="400" spans="1:22" ht="15" customHeight="1" x14ac:dyDescent="0.3">
      <c r="A400" t="s">
        <v>432</v>
      </c>
      <c r="B400" s="2">
        <v>46105</v>
      </c>
      <c r="C400" t="s">
        <v>30</v>
      </c>
      <c r="D400" t="s">
        <v>46</v>
      </c>
      <c r="E400">
        <v>6.81</v>
      </c>
      <c r="F400">
        <v>7.19</v>
      </c>
      <c r="G400">
        <v>6.78</v>
      </c>
      <c r="H400">
        <v>6.96</v>
      </c>
      <c r="I400">
        <v>7.16</v>
      </c>
      <c r="J400">
        <v>7.06</v>
      </c>
      <c r="K400">
        <v>9.81</v>
      </c>
      <c r="L400">
        <v>9.08</v>
      </c>
      <c r="M400">
        <v>10</v>
      </c>
      <c r="N400">
        <v>7.65</v>
      </c>
      <c r="O400">
        <v>77.010000000000005</v>
      </c>
      <c r="P400">
        <v>11.82</v>
      </c>
      <c r="Q400">
        <v>0</v>
      </c>
      <c r="R400">
        <v>3</v>
      </c>
      <c r="S400">
        <v>1</v>
      </c>
      <c r="T400">
        <v>1944</v>
      </c>
      <c r="U400" t="s">
        <v>28</v>
      </c>
      <c r="V400">
        <f t="shared" si="6"/>
        <v>0</v>
      </c>
    </row>
    <row r="401" spans="1:22" ht="15" customHeight="1" x14ac:dyDescent="0.3">
      <c r="A401" t="s">
        <v>433</v>
      </c>
      <c r="B401" s="2">
        <v>46106</v>
      </c>
      <c r="C401" t="s">
        <v>23</v>
      </c>
      <c r="D401" t="s">
        <v>31</v>
      </c>
      <c r="E401">
        <v>7.95</v>
      </c>
      <c r="F401">
        <v>7.89</v>
      </c>
      <c r="G401">
        <v>7.75</v>
      </c>
      <c r="H401">
        <v>7.35</v>
      </c>
      <c r="I401">
        <v>8.01</v>
      </c>
      <c r="J401">
        <v>7.54</v>
      </c>
      <c r="K401">
        <v>9.35</v>
      </c>
      <c r="L401">
        <v>9.5399999999999991</v>
      </c>
      <c r="M401">
        <v>9.2100000000000009</v>
      </c>
      <c r="N401">
        <v>7.82</v>
      </c>
      <c r="O401">
        <v>73.92</v>
      </c>
      <c r="P401">
        <v>11.65</v>
      </c>
      <c r="Q401">
        <v>2</v>
      </c>
      <c r="R401">
        <v>9</v>
      </c>
      <c r="S401">
        <v>0</v>
      </c>
      <c r="T401">
        <v>1929</v>
      </c>
      <c r="U401" t="s">
        <v>28</v>
      </c>
      <c r="V401">
        <f t="shared" si="6"/>
        <v>0</v>
      </c>
    </row>
    <row r="402" spans="1:22" ht="15" customHeight="1" x14ac:dyDescent="0.3">
      <c r="A402" t="s">
        <v>434</v>
      </c>
      <c r="B402" s="2">
        <v>46106</v>
      </c>
      <c r="C402" t="s">
        <v>23</v>
      </c>
      <c r="D402" t="s">
        <v>33</v>
      </c>
      <c r="E402">
        <v>8.11</v>
      </c>
      <c r="F402">
        <v>7.66</v>
      </c>
      <c r="G402">
        <v>7.31</v>
      </c>
      <c r="H402">
        <v>8.01</v>
      </c>
      <c r="I402">
        <v>7.65</v>
      </c>
      <c r="J402">
        <v>7.78</v>
      </c>
      <c r="K402">
        <v>9.98</v>
      </c>
      <c r="L402">
        <v>9.27</v>
      </c>
      <c r="M402">
        <v>10</v>
      </c>
      <c r="N402">
        <v>6.95</v>
      </c>
      <c r="O402">
        <v>78.209999999999994</v>
      </c>
      <c r="P402">
        <v>13.32</v>
      </c>
      <c r="Q402">
        <v>1</v>
      </c>
      <c r="R402">
        <v>5</v>
      </c>
      <c r="S402">
        <v>1</v>
      </c>
      <c r="T402">
        <v>671</v>
      </c>
      <c r="U402" t="s">
        <v>28</v>
      </c>
      <c r="V402">
        <f t="shared" si="6"/>
        <v>0</v>
      </c>
    </row>
    <row r="403" spans="1:22" ht="15" customHeight="1" x14ac:dyDescent="0.3">
      <c r="A403" t="s">
        <v>435</v>
      </c>
      <c r="B403" s="2">
        <v>46106</v>
      </c>
      <c r="C403" t="s">
        <v>23</v>
      </c>
      <c r="D403" t="s">
        <v>33</v>
      </c>
      <c r="E403">
        <v>8.31</v>
      </c>
      <c r="F403">
        <v>7.61</v>
      </c>
      <c r="G403">
        <v>7.23</v>
      </c>
      <c r="H403">
        <v>7.77</v>
      </c>
      <c r="I403">
        <v>7.78</v>
      </c>
      <c r="J403">
        <v>7.5</v>
      </c>
      <c r="K403">
        <v>10</v>
      </c>
      <c r="L403">
        <v>9.51</v>
      </c>
      <c r="M403">
        <v>9.14</v>
      </c>
      <c r="N403">
        <v>7.76</v>
      </c>
      <c r="O403">
        <v>78.61</v>
      </c>
      <c r="P403">
        <v>11.89</v>
      </c>
      <c r="Q403">
        <v>1</v>
      </c>
      <c r="R403">
        <v>4</v>
      </c>
      <c r="S403">
        <v>1</v>
      </c>
      <c r="T403">
        <v>1807</v>
      </c>
      <c r="U403" t="s">
        <v>28</v>
      </c>
      <c r="V403">
        <f t="shared" si="6"/>
        <v>0</v>
      </c>
    </row>
    <row r="404" spans="1:22" ht="15" customHeight="1" x14ac:dyDescent="0.3">
      <c r="A404" t="s">
        <v>436</v>
      </c>
      <c r="B404" s="2">
        <v>46106</v>
      </c>
      <c r="C404" t="s">
        <v>30</v>
      </c>
      <c r="D404" t="s">
        <v>40</v>
      </c>
      <c r="E404">
        <v>7.01</v>
      </c>
      <c r="F404">
        <v>6.56</v>
      </c>
      <c r="G404">
        <v>6.89</v>
      </c>
      <c r="H404">
        <v>7.07</v>
      </c>
      <c r="I404">
        <v>7.37</v>
      </c>
      <c r="J404">
        <v>7.02</v>
      </c>
      <c r="K404">
        <v>9.23</v>
      </c>
      <c r="L404">
        <v>9.94</v>
      </c>
      <c r="M404">
        <v>9.77</v>
      </c>
      <c r="N404">
        <v>7.45</v>
      </c>
      <c r="O404">
        <v>77.319999999999993</v>
      </c>
      <c r="P404">
        <v>10.54</v>
      </c>
      <c r="Q404">
        <v>0</v>
      </c>
      <c r="R404">
        <v>2</v>
      </c>
      <c r="S404">
        <v>2</v>
      </c>
      <c r="T404">
        <v>1259</v>
      </c>
      <c r="U404" t="s">
        <v>28</v>
      </c>
      <c r="V404">
        <f t="shared" si="6"/>
        <v>0</v>
      </c>
    </row>
    <row r="405" spans="1:22" ht="15" customHeight="1" x14ac:dyDescent="0.3">
      <c r="A405" t="s">
        <v>437</v>
      </c>
      <c r="B405" s="2">
        <v>46106</v>
      </c>
      <c r="C405" t="s">
        <v>23</v>
      </c>
      <c r="D405" t="s">
        <v>27</v>
      </c>
      <c r="E405">
        <v>8.6</v>
      </c>
      <c r="F405">
        <v>7.18</v>
      </c>
      <c r="G405">
        <v>7.91</v>
      </c>
      <c r="H405">
        <v>7.81</v>
      </c>
      <c r="I405">
        <v>7.62</v>
      </c>
      <c r="J405">
        <v>8.09</v>
      </c>
      <c r="K405">
        <v>9.2100000000000009</v>
      </c>
      <c r="L405">
        <v>9.77</v>
      </c>
      <c r="M405">
        <v>10</v>
      </c>
      <c r="N405">
        <v>7.63</v>
      </c>
      <c r="O405">
        <v>80.819999999999993</v>
      </c>
      <c r="P405">
        <v>9.73</v>
      </c>
      <c r="Q405">
        <v>0</v>
      </c>
      <c r="R405">
        <v>6</v>
      </c>
      <c r="S405">
        <v>0</v>
      </c>
      <c r="T405">
        <v>1447</v>
      </c>
      <c r="U405" t="s">
        <v>25</v>
      </c>
      <c r="V405">
        <f t="shared" si="6"/>
        <v>1</v>
      </c>
    </row>
    <row r="406" spans="1:22" ht="15" customHeight="1" x14ac:dyDescent="0.3">
      <c r="A406" t="s">
        <v>438</v>
      </c>
      <c r="B406" s="2">
        <v>46106</v>
      </c>
      <c r="C406" t="s">
        <v>23</v>
      </c>
      <c r="D406" t="s">
        <v>37</v>
      </c>
      <c r="E406">
        <v>7.48</v>
      </c>
      <c r="F406">
        <v>7.85</v>
      </c>
      <c r="G406">
        <v>8.0500000000000007</v>
      </c>
      <c r="H406">
        <v>8.15</v>
      </c>
      <c r="I406">
        <v>7.71</v>
      </c>
      <c r="J406">
        <v>7.97</v>
      </c>
      <c r="K406">
        <v>10</v>
      </c>
      <c r="L406">
        <v>9.68</v>
      </c>
      <c r="M406">
        <v>9.69</v>
      </c>
      <c r="N406">
        <v>7.95</v>
      </c>
      <c r="O406">
        <v>81.52</v>
      </c>
      <c r="P406">
        <v>10.28</v>
      </c>
      <c r="Q406">
        <v>1</v>
      </c>
      <c r="R406">
        <v>2</v>
      </c>
      <c r="S406">
        <v>0</v>
      </c>
      <c r="T406">
        <v>1976</v>
      </c>
      <c r="U406" t="s">
        <v>25</v>
      </c>
      <c r="V406">
        <f t="shared" si="6"/>
        <v>1</v>
      </c>
    </row>
    <row r="407" spans="1:22" ht="15" customHeight="1" x14ac:dyDescent="0.3">
      <c r="A407" t="s">
        <v>439</v>
      </c>
      <c r="B407" s="2">
        <v>46107</v>
      </c>
      <c r="C407" t="s">
        <v>23</v>
      </c>
      <c r="D407" t="s">
        <v>24</v>
      </c>
      <c r="E407">
        <v>7.41</v>
      </c>
      <c r="F407">
        <v>7.88</v>
      </c>
      <c r="G407">
        <v>7.7</v>
      </c>
      <c r="H407">
        <v>7.79</v>
      </c>
      <c r="I407">
        <v>7.59</v>
      </c>
      <c r="J407">
        <v>7.58</v>
      </c>
      <c r="K407">
        <v>10</v>
      </c>
      <c r="L407">
        <v>8.94</v>
      </c>
      <c r="M407">
        <v>10</v>
      </c>
      <c r="N407">
        <v>7.81</v>
      </c>
      <c r="O407">
        <v>80.69</v>
      </c>
      <c r="P407">
        <v>10.57</v>
      </c>
      <c r="Q407">
        <v>0</v>
      </c>
      <c r="R407">
        <v>4</v>
      </c>
      <c r="S407">
        <v>1</v>
      </c>
      <c r="T407">
        <v>300</v>
      </c>
      <c r="U407" t="s">
        <v>25</v>
      </c>
      <c r="V407">
        <f t="shared" si="6"/>
        <v>1</v>
      </c>
    </row>
    <row r="408" spans="1:22" ht="15" customHeight="1" x14ac:dyDescent="0.3">
      <c r="A408" t="s">
        <v>440</v>
      </c>
      <c r="B408" s="2">
        <v>46107</v>
      </c>
      <c r="C408" t="s">
        <v>23</v>
      </c>
      <c r="D408" t="s">
        <v>27</v>
      </c>
      <c r="E408">
        <v>7.74</v>
      </c>
      <c r="F408">
        <v>7.98</v>
      </c>
      <c r="G408">
        <v>7.54</v>
      </c>
      <c r="H408">
        <v>7.6</v>
      </c>
      <c r="I408">
        <v>8.09</v>
      </c>
      <c r="J408">
        <v>7.51</v>
      </c>
      <c r="K408">
        <v>10</v>
      </c>
      <c r="L408">
        <v>10</v>
      </c>
      <c r="M408">
        <v>8.93</v>
      </c>
      <c r="N408">
        <v>7.79</v>
      </c>
      <c r="O408">
        <v>81.180000000000007</v>
      </c>
      <c r="P408">
        <v>9.4600000000000009</v>
      </c>
      <c r="Q408">
        <v>1</v>
      </c>
      <c r="R408">
        <v>0</v>
      </c>
      <c r="S408">
        <v>0</v>
      </c>
      <c r="T408">
        <v>1286</v>
      </c>
      <c r="U408" t="s">
        <v>25</v>
      </c>
      <c r="V408">
        <f t="shared" si="6"/>
        <v>1</v>
      </c>
    </row>
    <row r="409" spans="1:22" ht="15" customHeight="1" x14ac:dyDescent="0.3">
      <c r="A409" t="s">
        <v>441</v>
      </c>
      <c r="B409" s="2">
        <v>46107</v>
      </c>
      <c r="C409" t="s">
        <v>23</v>
      </c>
      <c r="D409" t="s">
        <v>24</v>
      </c>
      <c r="E409">
        <v>7.41</v>
      </c>
      <c r="F409">
        <v>7.46</v>
      </c>
      <c r="G409">
        <v>7.46</v>
      </c>
      <c r="H409">
        <v>7.07</v>
      </c>
      <c r="I409">
        <v>7.22</v>
      </c>
      <c r="J409">
        <v>7.58</v>
      </c>
      <c r="K409">
        <v>9.76</v>
      </c>
      <c r="L409">
        <v>9.6300000000000008</v>
      </c>
      <c r="M409">
        <v>8.7100000000000009</v>
      </c>
      <c r="N409">
        <v>7.54</v>
      </c>
      <c r="O409">
        <v>79.83</v>
      </c>
      <c r="P409">
        <v>11.94</v>
      </c>
      <c r="Q409">
        <v>0</v>
      </c>
      <c r="R409">
        <v>0</v>
      </c>
      <c r="S409">
        <v>0</v>
      </c>
      <c r="T409">
        <v>1702</v>
      </c>
      <c r="U409" t="s">
        <v>28</v>
      </c>
      <c r="V409">
        <f t="shared" si="6"/>
        <v>0</v>
      </c>
    </row>
    <row r="410" spans="1:22" ht="15" customHeight="1" x14ac:dyDescent="0.3">
      <c r="A410" t="s">
        <v>442</v>
      </c>
      <c r="B410" s="2">
        <v>46107</v>
      </c>
      <c r="C410" t="s">
        <v>23</v>
      </c>
      <c r="D410" t="s">
        <v>53</v>
      </c>
      <c r="E410">
        <v>7.22</v>
      </c>
      <c r="F410">
        <v>7.6</v>
      </c>
      <c r="G410">
        <v>7.19</v>
      </c>
      <c r="H410">
        <v>7.74</v>
      </c>
      <c r="I410">
        <v>6.99</v>
      </c>
      <c r="J410">
        <v>7.38</v>
      </c>
      <c r="K410">
        <v>9.8000000000000007</v>
      </c>
      <c r="L410">
        <v>8.86</v>
      </c>
      <c r="M410">
        <v>8.82</v>
      </c>
      <c r="N410">
        <v>8.0500000000000007</v>
      </c>
      <c r="O410">
        <v>75.14</v>
      </c>
      <c r="P410">
        <v>8.09</v>
      </c>
      <c r="Q410">
        <v>2</v>
      </c>
      <c r="R410">
        <v>1</v>
      </c>
      <c r="S410">
        <v>1</v>
      </c>
      <c r="T410">
        <v>1142</v>
      </c>
      <c r="U410" t="s">
        <v>28</v>
      </c>
      <c r="V410">
        <f t="shared" si="6"/>
        <v>0</v>
      </c>
    </row>
    <row r="411" spans="1:22" ht="15" customHeight="1" x14ac:dyDescent="0.3">
      <c r="A411" t="s">
        <v>443</v>
      </c>
      <c r="B411" s="2">
        <v>46107</v>
      </c>
      <c r="C411" t="s">
        <v>23</v>
      </c>
      <c r="D411" t="s">
        <v>33</v>
      </c>
      <c r="E411">
        <v>8.11</v>
      </c>
      <c r="F411">
        <v>7.63</v>
      </c>
      <c r="G411">
        <v>7.56</v>
      </c>
      <c r="H411">
        <v>7.52</v>
      </c>
      <c r="I411">
        <v>7.5</v>
      </c>
      <c r="J411">
        <v>8.01</v>
      </c>
      <c r="K411">
        <v>9.59</v>
      </c>
      <c r="L411">
        <v>9.2899999999999991</v>
      </c>
      <c r="M411">
        <v>8.0399999999999991</v>
      </c>
      <c r="N411">
        <v>7.5</v>
      </c>
      <c r="O411">
        <v>76.760000000000005</v>
      </c>
      <c r="P411">
        <v>6.96</v>
      </c>
      <c r="Q411">
        <v>1</v>
      </c>
      <c r="R411">
        <v>4</v>
      </c>
      <c r="S411">
        <v>0</v>
      </c>
      <c r="T411">
        <v>799</v>
      </c>
      <c r="U411" t="s">
        <v>28</v>
      </c>
      <c r="V411">
        <f t="shared" si="6"/>
        <v>0</v>
      </c>
    </row>
    <row r="412" spans="1:22" ht="15" customHeight="1" x14ac:dyDescent="0.3">
      <c r="A412" t="s">
        <v>444</v>
      </c>
      <c r="B412" s="2">
        <v>46108</v>
      </c>
      <c r="C412" t="s">
        <v>23</v>
      </c>
      <c r="D412" t="s">
        <v>40</v>
      </c>
      <c r="E412">
        <v>7.47</v>
      </c>
      <c r="F412">
        <v>8.25</v>
      </c>
      <c r="G412">
        <v>7.52</v>
      </c>
      <c r="H412">
        <v>7.61</v>
      </c>
      <c r="I412">
        <v>8.09</v>
      </c>
      <c r="J412">
        <v>8</v>
      </c>
      <c r="K412">
        <v>9.91</v>
      </c>
      <c r="L412">
        <v>9.5399999999999991</v>
      </c>
      <c r="M412">
        <v>10</v>
      </c>
      <c r="N412">
        <v>7.84</v>
      </c>
      <c r="O412">
        <v>83.23</v>
      </c>
      <c r="P412">
        <v>11.48</v>
      </c>
      <c r="Q412">
        <v>0</v>
      </c>
      <c r="R412">
        <v>2</v>
      </c>
      <c r="S412">
        <v>0</v>
      </c>
      <c r="T412">
        <v>1354</v>
      </c>
      <c r="U412" t="s">
        <v>25</v>
      </c>
      <c r="V412">
        <f t="shared" si="6"/>
        <v>1</v>
      </c>
    </row>
    <row r="413" spans="1:22" ht="15" customHeight="1" x14ac:dyDescent="0.3">
      <c r="A413" t="s">
        <v>445</v>
      </c>
      <c r="B413" s="2">
        <v>46108</v>
      </c>
      <c r="C413" t="s">
        <v>23</v>
      </c>
      <c r="D413" t="s">
        <v>33</v>
      </c>
      <c r="E413">
        <v>7.9</v>
      </c>
      <c r="F413">
        <v>7.6</v>
      </c>
      <c r="G413">
        <v>7.72</v>
      </c>
      <c r="H413">
        <v>7.35</v>
      </c>
      <c r="I413">
        <v>7.67</v>
      </c>
      <c r="J413">
        <v>7.22</v>
      </c>
      <c r="K413">
        <v>9.49</v>
      </c>
      <c r="L413">
        <v>9.48</v>
      </c>
      <c r="M413">
        <v>9.8699999999999992</v>
      </c>
      <c r="N413">
        <v>7.75</v>
      </c>
      <c r="O413">
        <v>80.06</v>
      </c>
      <c r="P413">
        <v>10.11</v>
      </c>
      <c r="Q413">
        <v>1</v>
      </c>
      <c r="R413">
        <v>0</v>
      </c>
      <c r="S413">
        <v>1</v>
      </c>
      <c r="T413">
        <v>1315</v>
      </c>
      <c r="U413" t="s">
        <v>25</v>
      </c>
      <c r="V413">
        <f t="shared" si="6"/>
        <v>1</v>
      </c>
    </row>
    <row r="414" spans="1:22" ht="15" customHeight="1" x14ac:dyDescent="0.3">
      <c r="A414" t="s">
        <v>446</v>
      </c>
      <c r="B414" s="2">
        <v>46108</v>
      </c>
      <c r="C414" t="s">
        <v>23</v>
      </c>
      <c r="D414" t="s">
        <v>24</v>
      </c>
      <c r="E414">
        <v>7.89</v>
      </c>
      <c r="F414">
        <v>7.44</v>
      </c>
      <c r="G414">
        <v>7.69</v>
      </c>
      <c r="H414">
        <v>7.69</v>
      </c>
      <c r="I414">
        <v>7.06</v>
      </c>
      <c r="J414">
        <v>7.88</v>
      </c>
      <c r="K414">
        <v>10</v>
      </c>
      <c r="L414">
        <v>9.77</v>
      </c>
      <c r="M414">
        <v>8.9</v>
      </c>
      <c r="N414">
        <v>7.96</v>
      </c>
      <c r="O414">
        <v>82.27</v>
      </c>
      <c r="P414">
        <v>8.61</v>
      </c>
      <c r="Q414">
        <v>0</v>
      </c>
      <c r="R414">
        <v>0</v>
      </c>
      <c r="S414">
        <v>1</v>
      </c>
      <c r="T414">
        <v>1382</v>
      </c>
      <c r="U414" t="s">
        <v>25</v>
      </c>
      <c r="V414">
        <f t="shared" si="6"/>
        <v>1</v>
      </c>
    </row>
    <row r="415" spans="1:22" ht="15" customHeight="1" x14ac:dyDescent="0.3">
      <c r="A415" t="s">
        <v>447</v>
      </c>
      <c r="B415" s="2">
        <v>46108</v>
      </c>
      <c r="C415" t="s">
        <v>23</v>
      </c>
      <c r="D415" t="s">
        <v>46</v>
      </c>
      <c r="E415">
        <v>7.61</v>
      </c>
      <c r="F415">
        <v>7.91</v>
      </c>
      <c r="G415">
        <v>7.46</v>
      </c>
      <c r="H415">
        <v>8.3000000000000007</v>
      </c>
      <c r="I415">
        <v>7.22</v>
      </c>
      <c r="J415">
        <v>8.4</v>
      </c>
      <c r="K415">
        <v>9.44</v>
      </c>
      <c r="L415">
        <v>10</v>
      </c>
      <c r="M415">
        <v>10</v>
      </c>
      <c r="N415">
        <v>7.88</v>
      </c>
      <c r="O415">
        <v>82.23</v>
      </c>
      <c r="P415">
        <v>8</v>
      </c>
      <c r="Q415">
        <v>0</v>
      </c>
      <c r="R415">
        <v>4</v>
      </c>
      <c r="S415">
        <v>3</v>
      </c>
      <c r="T415">
        <v>1027</v>
      </c>
      <c r="U415" t="s">
        <v>25</v>
      </c>
      <c r="V415">
        <f t="shared" si="6"/>
        <v>1</v>
      </c>
    </row>
    <row r="416" spans="1:22" ht="15" customHeight="1" x14ac:dyDescent="0.3">
      <c r="A416" t="s">
        <v>448</v>
      </c>
      <c r="B416" s="2">
        <v>46108</v>
      </c>
      <c r="C416" t="s">
        <v>23</v>
      </c>
      <c r="D416" t="s">
        <v>37</v>
      </c>
      <c r="E416">
        <v>7.28</v>
      </c>
      <c r="F416">
        <v>7.43</v>
      </c>
      <c r="G416">
        <v>7.41</v>
      </c>
      <c r="H416">
        <v>7.51</v>
      </c>
      <c r="I416">
        <v>7.55</v>
      </c>
      <c r="J416">
        <v>7.82</v>
      </c>
      <c r="K416">
        <v>9.48</v>
      </c>
      <c r="L416">
        <v>10</v>
      </c>
      <c r="M416">
        <v>9.26</v>
      </c>
      <c r="N416">
        <v>7.93</v>
      </c>
      <c r="O416">
        <v>79.680000000000007</v>
      </c>
      <c r="P416">
        <v>12.85</v>
      </c>
      <c r="Q416">
        <v>0</v>
      </c>
      <c r="R416">
        <v>4</v>
      </c>
      <c r="S416">
        <v>2</v>
      </c>
      <c r="T416">
        <v>1721</v>
      </c>
      <c r="U416" t="s">
        <v>28</v>
      </c>
      <c r="V416">
        <f t="shared" si="6"/>
        <v>0</v>
      </c>
    </row>
    <row r="417" spans="1:22" ht="15" customHeight="1" x14ac:dyDescent="0.3">
      <c r="A417" t="s">
        <v>449</v>
      </c>
      <c r="B417" s="2">
        <v>46109</v>
      </c>
      <c r="C417" t="s">
        <v>23</v>
      </c>
      <c r="D417" t="s">
        <v>53</v>
      </c>
      <c r="E417">
        <v>7.71</v>
      </c>
      <c r="F417">
        <v>7.33</v>
      </c>
      <c r="G417">
        <v>7.91</v>
      </c>
      <c r="H417">
        <v>7.59</v>
      </c>
      <c r="I417">
        <v>7.56</v>
      </c>
      <c r="J417">
        <v>7.58</v>
      </c>
      <c r="K417">
        <v>9.41</v>
      </c>
      <c r="L417">
        <v>9.2899999999999991</v>
      </c>
      <c r="M417">
        <v>10</v>
      </c>
      <c r="N417">
        <v>7.75</v>
      </c>
      <c r="O417">
        <v>79.13</v>
      </c>
      <c r="P417">
        <v>10.199999999999999</v>
      </c>
      <c r="Q417">
        <v>1</v>
      </c>
      <c r="R417">
        <v>2</v>
      </c>
      <c r="S417">
        <v>0</v>
      </c>
      <c r="T417">
        <v>834</v>
      </c>
      <c r="U417" t="s">
        <v>28</v>
      </c>
      <c r="V417">
        <f t="shared" si="6"/>
        <v>0</v>
      </c>
    </row>
    <row r="418" spans="1:22" ht="15" customHeight="1" x14ac:dyDescent="0.3">
      <c r="A418" t="s">
        <v>450</v>
      </c>
      <c r="B418" s="2">
        <v>46109</v>
      </c>
      <c r="C418" t="s">
        <v>23</v>
      </c>
      <c r="D418" t="s">
        <v>31</v>
      </c>
      <c r="E418">
        <v>7.53</v>
      </c>
      <c r="F418">
        <v>8.18</v>
      </c>
      <c r="G418">
        <v>7.7</v>
      </c>
      <c r="H418">
        <v>7.92</v>
      </c>
      <c r="I418">
        <v>7.86</v>
      </c>
      <c r="J418">
        <v>7.7</v>
      </c>
      <c r="K418">
        <v>9.6199999999999992</v>
      </c>
      <c r="L418">
        <v>9.75</v>
      </c>
      <c r="M418">
        <v>9.94</v>
      </c>
      <c r="N418">
        <v>7.86</v>
      </c>
      <c r="O418">
        <v>82.05</v>
      </c>
      <c r="P418">
        <v>11.39</v>
      </c>
      <c r="Q418">
        <v>1</v>
      </c>
      <c r="R418">
        <v>0</v>
      </c>
      <c r="S418">
        <v>1</v>
      </c>
      <c r="T418">
        <v>609</v>
      </c>
      <c r="U418" t="s">
        <v>25</v>
      </c>
      <c r="V418">
        <f t="shared" si="6"/>
        <v>1</v>
      </c>
    </row>
    <row r="419" spans="1:22" ht="15" customHeight="1" x14ac:dyDescent="0.3">
      <c r="A419" t="s">
        <v>451</v>
      </c>
      <c r="B419" s="2">
        <v>46109</v>
      </c>
      <c r="C419" t="s">
        <v>23</v>
      </c>
      <c r="D419" t="s">
        <v>40</v>
      </c>
      <c r="E419">
        <v>7.33</v>
      </c>
      <c r="F419">
        <v>7.54</v>
      </c>
      <c r="G419">
        <v>8.3699999999999992</v>
      </c>
      <c r="H419">
        <v>8.08</v>
      </c>
      <c r="I419">
        <v>7.54</v>
      </c>
      <c r="J419">
        <v>8.1999999999999993</v>
      </c>
      <c r="K419">
        <v>10</v>
      </c>
      <c r="L419">
        <v>10</v>
      </c>
      <c r="M419">
        <v>10</v>
      </c>
      <c r="N419">
        <v>7.61</v>
      </c>
      <c r="O419">
        <v>84.19</v>
      </c>
      <c r="P419">
        <v>10.28</v>
      </c>
      <c r="Q419">
        <v>0</v>
      </c>
      <c r="R419">
        <v>1</v>
      </c>
      <c r="S419">
        <v>0</v>
      </c>
      <c r="T419">
        <v>1633</v>
      </c>
      <c r="U419" t="s">
        <v>25</v>
      </c>
      <c r="V419">
        <f t="shared" si="6"/>
        <v>1</v>
      </c>
    </row>
    <row r="420" spans="1:22" ht="15" customHeight="1" x14ac:dyDescent="0.3">
      <c r="A420" t="s">
        <v>452</v>
      </c>
      <c r="B420" s="2">
        <v>46109</v>
      </c>
      <c r="C420" t="s">
        <v>23</v>
      </c>
      <c r="D420" t="s">
        <v>40</v>
      </c>
      <c r="E420">
        <v>7.16</v>
      </c>
      <c r="F420">
        <v>7.68</v>
      </c>
      <c r="G420">
        <v>6.93</v>
      </c>
      <c r="H420">
        <v>7.81</v>
      </c>
      <c r="I420">
        <v>7.43</v>
      </c>
      <c r="J420">
        <v>7.5</v>
      </c>
      <c r="K420">
        <v>9.61</v>
      </c>
      <c r="L420">
        <v>9.81</v>
      </c>
      <c r="M420">
        <v>8.8800000000000008</v>
      </c>
      <c r="N420">
        <v>7.09</v>
      </c>
      <c r="O420">
        <v>77.91</v>
      </c>
      <c r="P420">
        <v>8.58</v>
      </c>
      <c r="Q420">
        <v>1</v>
      </c>
      <c r="R420">
        <v>0</v>
      </c>
      <c r="S420">
        <v>2</v>
      </c>
      <c r="T420">
        <v>1569</v>
      </c>
      <c r="U420" t="s">
        <v>28</v>
      </c>
      <c r="V420">
        <f t="shared" si="6"/>
        <v>0</v>
      </c>
    </row>
    <row r="421" spans="1:22" ht="15" customHeight="1" x14ac:dyDescent="0.3">
      <c r="A421" t="s">
        <v>453</v>
      </c>
      <c r="B421" s="2">
        <v>46110</v>
      </c>
      <c r="C421" t="s">
        <v>23</v>
      </c>
      <c r="D421" t="s">
        <v>24</v>
      </c>
      <c r="E421">
        <v>7.99</v>
      </c>
      <c r="F421">
        <v>8.41</v>
      </c>
      <c r="G421">
        <v>8</v>
      </c>
      <c r="H421">
        <v>7.85</v>
      </c>
      <c r="I421">
        <v>7.88</v>
      </c>
      <c r="J421">
        <v>7.61</v>
      </c>
      <c r="K421">
        <v>9.51</v>
      </c>
      <c r="L421">
        <v>9.24</v>
      </c>
      <c r="M421">
        <v>10</v>
      </c>
      <c r="N421">
        <v>7.58</v>
      </c>
      <c r="O421">
        <v>81.06</v>
      </c>
      <c r="P421">
        <v>9.24</v>
      </c>
      <c r="Q421">
        <v>1</v>
      </c>
      <c r="R421">
        <v>2</v>
      </c>
      <c r="S421">
        <v>0</v>
      </c>
      <c r="T421">
        <v>962</v>
      </c>
      <c r="U421" t="s">
        <v>25</v>
      </c>
      <c r="V421">
        <f t="shared" si="6"/>
        <v>1</v>
      </c>
    </row>
    <row r="422" spans="1:22" ht="15" customHeight="1" x14ac:dyDescent="0.3">
      <c r="A422" t="s">
        <v>454</v>
      </c>
      <c r="B422" s="2">
        <v>46110</v>
      </c>
      <c r="C422" t="s">
        <v>23</v>
      </c>
      <c r="D422" t="s">
        <v>24</v>
      </c>
      <c r="E422">
        <v>7.3</v>
      </c>
      <c r="F422">
        <v>8.07</v>
      </c>
      <c r="G422">
        <v>7.13</v>
      </c>
      <c r="H422">
        <v>7.14</v>
      </c>
      <c r="I422">
        <v>7.74</v>
      </c>
      <c r="J422">
        <v>7.82</v>
      </c>
      <c r="K422">
        <v>9.74</v>
      </c>
      <c r="L422">
        <v>9.2100000000000009</v>
      </c>
      <c r="M422">
        <v>10</v>
      </c>
      <c r="N422">
        <v>7.19</v>
      </c>
      <c r="O422">
        <v>80.349999999999994</v>
      </c>
      <c r="P422">
        <v>9.66</v>
      </c>
      <c r="Q422">
        <v>0</v>
      </c>
      <c r="R422">
        <v>2</v>
      </c>
      <c r="S422">
        <v>0</v>
      </c>
      <c r="T422">
        <v>1727</v>
      </c>
      <c r="U422" t="s">
        <v>25</v>
      </c>
      <c r="V422">
        <f t="shared" si="6"/>
        <v>1</v>
      </c>
    </row>
    <row r="423" spans="1:22" ht="15" customHeight="1" x14ac:dyDescent="0.3">
      <c r="A423" t="s">
        <v>455</v>
      </c>
      <c r="B423" s="2">
        <v>46110</v>
      </c>
      <c r="C423" t="s">
        <v>23</v>
      </c>
      <c r="D423" t="s">
        <v>27</v>
      </c>
      <c r="E423">
        <v>7.57</v>
      </c>
      <c r="F423">
        <v>7.76</v>
      </c>
      <c r="G423">
        <v>7.88</v>
      </c>
      <c r="H423">
        <v>7.77</v>
      </c>
      <c r="I423">
        <v>7.77</v>
      </c>
      <c r="J423">
        <v>7.3</v>
      </c>
      <c r="K423">
        <v>9.56</v>
      </c>
      <c r="L423">
        <v>10</v>
      </c>
      <c r="M423">
        <v>9.18</v>
      </c>
      <c r="N423">
        <v>7.55</v>
      </c>
      <c r="O423">
        <v>82.35</v>
      </c>
      <c r="P423">
        <v>8.7799999999999994</v>
      </c>
      <c r="Q423">
        <v>0</v>
      </c>
      <c r="R423">
        <v>0</v>
      </c>
      <c r="S423">
        <v>2</v>
      </c>
      <c r="T423">
        <v>1651</v>
      </c>
      <c r="U423" t="s">
        <v>25</v>
      </c>
      <c r="V423">
        <f t="shared" si="6"/>
        <v>1</v>
      </c>
    </row>
    <row r="424" spans="1:22" ht="15" customHeight="1" x14ac:dyDescent="0.3">
      <c r="A424" t="s">
        <v>456</v>
      </c>
      <c r="B424" s="2">
        <v>46111</v>
      </c>
      <c r="C424" t="s">
        <v>23</v>
      </c>
      <c r="D424" t="s">
        <v>27</v>
      </c>
      <c r="E424">
        <v>7.68</v>
      </c>
      <c r="F424">
        <v>7.94</v>
      </c>
      <c r="G424">
        <v>7.84</v>
      </c>
      <c r="H424">
        <v>7.6</v>
      </c>
      <c r="I424">
        <v>7.66</v>
      </c>
      <c r="J424">
        <v>7.47</v>
      </c>
      <c r="K424">
        <v>10</v>
      </c>
      <c r="L424">
        <v>9.9600000000000009</v>
      </c>
      <c r="M424">
        <v>9.0500000000000007</v>
      </c>
      <c r="N424">
        <v>7.7</v>
      </c>
      <c r="O424">
        <v>81.900000000000006</v>
      </c>
      <c r="P424">
        <v>11.78</v>
      </c>
      <c r="Q424">
        <v>0</v>
      </c>
      <c r="R424">
        <v>2</v>
      </c>
      <c r="S424">
        <v>0</v>
      </c>
      <c r="T424">
        <v>937</v>
      </c>
      <c r="U424" t="s">
        <v>25</v>
      </c>
      <c r="V424">
        <f t="shared" si="6"/>
        <v>1</v>
      </c>
    </row>
    <row r="425" spans="1:22" ht="15" customHeight="1" x14ac:dyDescent="0.3">
      <c r="A425" t="s">
        <v>457</v>
      </c>
      <c r="B425" s="2">
        <v>46111</v>
      </c>
      <c r="C425" t="s">
        <v>23</v>
      </c>
      <c r="D425" t="s">
        <v>27</v>
      </c>
      <c r="E425">
        <v>7.3</v>
      </c>
      <c r="F425">
        <v>7.56</v>
      </c>
      <c r="G425">
        <v>8.16</v>
      </c>
      <c r="H425">
        <v>7.4</v>
      </c>
      <c r="I425">
        <v>7.7</v>
      </c>
      <c r="J425">
        <v>7.52</v>
      </c>
      <c r="K425">
        <v>10</v>
      </c>
      <c r="L425">
        <v>9.68</v>
      </c>
      <c r="M425">
        <v>9.3800000000000008</v>
      </c>
      <c r="N425">
        <v>7.28</v>
      </c>
      <c r="O425">
        <v>80.989999999999995</v>
      </c>
      <c r="P425">
        <v>10.07</v>
      </c>
      <c r="Q425">
        <v>0</v>
      </c>
      <c r="R425">
        <v>2</v>
      </c>
      <c r="S425">
        <v>0</v>
      </c>
      <c r="T425">
        <v>1019</v>
      </c>
      <c r="U425" t="s">
        <v>25</v>
      </c>
      <c r="V425">
        <f t="shared" si="6"/>
        <v>1</v>
      </c>
    </row>
    <row r="426" spans="1:22" ht="15" customHeight="1" x14ac:dyDescent="0.3">
      <c r="A426" t="s">
        <v>458</v>
      </c>
      <c r="B426" s="2">
        <v>46112</v>
      </c>
      <c r="C426" t="s">
        <v>23</v>
      </c>
      <c r="D426" t="s">
        <v>37</v>
      </c>
      <c r="E426">
        <v>7.54</v>
      </c>
      <c r="F426">
        <v>7.21</v>
      </c>
      <c r="G426">
        <v>7.5</v>
      </c>
      <c r="H426">
        <v>7.9</v>
      </c>
      <c r="I426">
        <v>7.59</v>
      </c>
      <c r="J426">
        <v>7.96</v>
      </c>
      <c r="K426">
        <v>9.56</v>
      </c>
      <c r="L426">
        <v>9.6999999999999993</v>
      </c>
      <c r="M426">
        <v>9.41</v>
      </c>
      <c r="N426">
        <v>7.82</v>
      </c>
      <c r="O426">
        <v>81.69</v>
      </c>
      <c r="P426">
        <v>13.92</v>
      </c>
      <c r="Q426">
        <v>0</v>
      </c>
      <c r="R426">
        <v>1</v>
      </c>
      <c r="S426">
        <v>1</v>
      </c>
      <c r="T426">
        <v>1005</v>
      </c>
      <c r="U426" t="s">
        <v>25</v>
      </c>
      <c r="V426">
        <f t="shared" si="6"/>
        <v>1</v>
      </c>
    </row>
    <row r="427" spans="1:22" ht="15" customHeight="1" x14ac:dyDescent="0.3">
      <c r="A427" t="s">
        <v>459</v>
      </c>
      <c r="B427" s="2">
        <v>46112</v>
      </c>
      <c r="C427" t="s">
        <v>23</v>
      </c>
      <c r="D427" t="s">
        <v>24</v>
      </c>
      <c r="E427">
        <v>7.75</v>
      </c>
      <c r="F427">
        <v>8.17</v>
      </c>
      <c r="G427">
        <v>6.91</v>
      </c>
      <c r="H427">
        <v>7.07</v>
      </c>
      <c r="I427">
        <v>8.09</v>
      </c>
      <c r="J427">
        <v>7.27</v>
      </c>
      <c r="K427">
        <v>9.86</v>
      </c>
      <c r="L427">
        <v>9.2200000000000006</v>
      </c>
      <c r="M427">
        <v>10</v>
      </c>
      <c r="N427">
        <v>7.99</v>
      </c>
      <c r="O427">
        <v>81.83</v>
      </c>
      <c r="P427">
        <v>10.91</v>
      </c>
      <c r="Q427">
        <v>0</v>
      </c>
      <c r="R427">
        <v>1</v>
      </c>
      <c r="S427">
        <v>0</v>
      </c>
      <c r="T427">
        <v>1913</v>
      </c>
      <c r="U427" t="s">
        <v>25</v>
      </c>
      <c r="V427">
        <f t="shared" si="6"/>
        <v>1</v>
      </c>
    </row>
    <row r="428" spans="1:22" ht="15" customHeight="1" x14ac:dyDescent="0.3">
      <c r="A428" t="s">
        <v>460</v>
      </c>
      <c r="B428" s="2">
        <v>46112</v>
      </c>
      <c r="C428" t="s">
        <v>23</v>
      </c>
      <c r="D428" t="s">
        <v>24</v>
      </c>
      <c r="E428">
        <v>7.29</v>
      </c>
      <c r="F428">
        <v>7.45</v>
      </c>
      <c r="G428">
        <v>7.6</v>
      </c>
      <c r="H428">
        <v>7.88</v>
      </c>
      <c r="I428">
        <v>7.82</v>
      </c>
      <c r="J428">
        <v>7.42</v>
      </c>
      <c r="K428">
        <v>9.3800000000000008</v>
      </c>
      <c r="L428">
        <v>9.33</v>
      </c>
      <c r="M428">
        <v>9.82</v>
      </c>
      <c r="N428">
        <v>6.99</v>
      </c>
      <c r="O428">
        <v>79.98</v>
      </c>
      <c r="P428">
        <v>12.73</v>
      </c>
      <c r="Q428">
        <v>0</v>
      </c>
      <c r="R428">
        <v>2</v>
      </c>
      <c r="S428">
        <v>0</v>
      </c>
      <c r="T428">
        <v>1871</v>
      </c>
      <c r="U428" t="s">
        <v>28</v>
      </c>
      <c r="V428">
        <f t="shared" si="6"/>
        <v>0</v>
      </c>
    </row>
    <row r="429" spans="1:22" ht="15" customHeight="1" x14ac:dyDescent="0.3">
      <c r="A429" t="s">
        <v>461</v>
      </c>
      <c r="B429" s="2">
        <v>46112</v>
      </c>
      <c r="C429" t="s">
        <v>23</v>
      </c>
      <c r="D429" t="s">
        <v>33</v>
      </c>
      <c r="E429">
        <v>7.8</v>
      </c>
      <c r="F429">
        <v>7.3</v>
      </c>
      <c r="G429">
        <v>7.69</v>
      </c>
      <c r="H429">
        <v>7.67</v>
      </c>
      <c r="I429">
        <v>7.56</v>
      </c>
      <c r="J429">
        <v>7.68</v>
      </c>
      <c r="K429">
        <v>9.48</v>
      </c>
      <c r="L429">
        <v>9.4600000000000009</v>
      </c>
      <c r="M429">
        <v>8.76</v>
      </c>
      <c r="N429">
        <v>7.69</v>
      </c>
      <c r="O429">
        <v>80.08</v>
      </c>
      <c r="P429">
        <v>13.82</v>
      </c>
      <c r="Q429">
        <v>0</v>
      </c>
      <c r="R429">
        <v>2</v>
      </c>
      <c r="S429">
        <v>0</v>
      </c>
      <c r="T429">
        <v>1427</v>
      </c>
      <c r="U429" t="s">
        <v>25</v>
      </c>
      <c r="V429">
        <f t="shared" si="6"/>
        <v>1</v>
      </c>
    </row>
    <row r="430" spans="1:22" ht="15" customHeight="1" x14ac:dyDescent="0.3">
      <c r="A430" t="s">
        <v>462</v>
      </c>
      <c r="B430" s="2">
        <v>46112</v>
      </c>
      <c r="C430" t="s">
        <v>23</v>
      </c>
      <c r="D430" t="s">
        <v>37</v>
      </c>
      <c r="E430">
        <v>7.48</v>
      </c>
      <c r="F430">
        <v>7.71</v>
      </c>
      <c r="G430">
        <v>7.18</v>
      </c>
      <c r="H430">
        <v>7.63</v>
      </c>
      <c r="I430">
        <v>7.13</v>
      </c>
      <c r="J430">
        <v>7.77</v>
      </c>
      <c r="K430">
        <v>9.0399999999999991</v>
      </c>
      <c r="L430">
        <v>9.93</v>
      </c>
      <c r="M430">
        <v>10</v>
      </c>
      <c r="N430">
        <v>7.1</v>
      </c>
      <c r="O430">
        <v>79.97</v>
      </c>
      <c r="P430">
        <v>11.57</v>
      </c>
      <c r="Q430">
        <v>0</v>
      </c>
      <c r="R430">
        <v>2</v>
      </c>
      <c r="S430">
        <v>0</v>
      </c>
      <c r="T430">
        <v>1916</v>
      </c>
      <c r="U430" t="s">
        <v>28</v>
      </c>
      <c r="V430">
        <f t="shared" si="6"/>
        <v>0</v>
      </c>
    </row>
    <row r="431" spans="1:22" ht="15" customHeight="1" x14ac:dyDescent="0.3">
      <c r="A431" t="s">
        <v>463</v>
      </c>
      <c r="B431" s="2">
        <v>46113</v>
      </c>
      <c r="C431" t="s">
        <v>23</v>
      </c>
      <c r="D431" t="s">
        <v>53</v>
      </c>
      <c r="E431">
        <v>7.66</v>
      </c>
      <c r="F431">
        <v>7.79</v>
      </c>
      <c r="G431">
        <v>7.77</v>
      </c>
      <c r="H431">
        <v>7.94</v>
      </c>
      <c r="I431">
        <v>7.11</v>
      </c>
      <c r="J431">
        <v>7.8</v>
      </c>
      <c r="K431">
        <v>9.3000000000000007</v>
      </c>
      <c r="L431">
        <v>9.67</v>
      </c>
      <c r="M431">
        <v>9.27</v>
      </c>
      <c r="N431">
        <v>8.2899999999999991</v>
      </c>
      <c r="O431">
        <v>81.099999999999994</v>
      </c>
      <c r="P431">
        <v>11.46</v>
      </c>
      <c r="Q431">
        <v>0</v>
      </c>
      <c r="R431">
        <v>3</v>
      </c>
      <c r="S431">
        <v>1</v>
      </c>
      <c r="T431">
        <v>1468</v>
      </c>
      <c r="U431" t="s">
        <v>25</v>
      </c>
      <c r="V431">
        <f t="shared" si="6"/>
        <v>1</v>
      </c>
    </row>
    <row r="432" spans="1:22" ht="15" customHeight="1" x14ac:dyDescent="0.3">
      <c r="A432" t="s">
        <v>464</v>
      </c>
      <c r="B432" s="2">
        <v>46113</v>
      </c>
      <c r="C432" t="s">
        <v>23</v>
      </c>
      <c r="D432" t="s">
        <v>27</v>
      </c>
      <c r="E432">
        <v>7.65</v>
      </c>
      <c r="F432">
        <v>7.61</v>
      </c>
      <c r="G432">
        <v>8.4600000000000009</v>
      </c>
      <c r="H432">
        <v>7.36</v>
      </c>
      <c r="I432">
        <v>7.63</v>
      </c>
      <c r="J432">
        <v>7.69</v>
      </c>
      <c r="K432">
        <v>9.25</v>
      </c>
      <c r="L432">
        <v>9.19</v>
      </c>
      <c r="M432">
        <v>9.25</v>
      </c>
      <c r="N432">
        <v>7.58</v>
      </c>
      <c r="O432">
        <v>80.17</v>
      </c>
      <c r="P432">
        <v>9.6300000000000008</v>
      </c>
      <c r="Q432">
        <v>0</v>
      </c>
      <c r="R432">
        <v>3</v>
      </c>
      <c r="S432">
        <v>1</v>
      </c>
      <c r="T432">
        <v>1788</v>
      </c>
      <c r="U432" t="s">
        <v>25</v>
      </c>
      <c r="V432">
        <f t="shared" si="6"/>
        <v>1</v>
      </c>
    </row>
    <row r="433" spans="1:22" ht="15" customHeight="1" x14ac:dyDescent="0.3">
      <c r="A433" t="s">
        <v>465</v>
      </c>
      <c r="B433" s="2">
        <v>46113</v>
      </c>
      <c r="C433" t="s">
        <v>23</v>
      </c>
      <c r="D433" t="s">
        <v>40</v>
      </c>
      <c r="E433">
        <v>7.87</v>
      </c>
      <c r="F433">
        <v>8.2799999999999994</v>
      </c>
      <c r="G433">
        <v>7.66</v>
      </c>
      <c r="H433">
        <v>7.74</v>
      </c>
      <c r="I433">
        <v>7.36</v>
      </c>
      <c r="J433">
        <v>7.86</v>
      </c>
      <c r="K433">
        <v>9.6</v>
      </c>
      <c r="L433">
        <v>10</v>
      </c>
      <c r="M433">
        <v>9.58</v>
      </c>
      <c r="N433">
        <v>8.31</v>
      </c>
      <c r="O433">
        <v>83.25</v>
      </c>
      <c r="P433">
        <v>6.93</v>
      </c>
      <c r="Q433">
        <v>0</v>
      </c>
      <c r="R433">
        <v>2</v>
      </c>
      <c r="S433">
        <v>2</v>
      </c>
      <c r="T433">
        <v>2300</v>
      </c>
      <c r="U433" t="s">
        <v>25</v>
      </c>
      <c r="V433">
        <f t="shared" si="6"/>
        <v>1</v>
      </c>
    </row>
    <row r="434" spans="1:22" ht="15" customHeight="1" x14ac:dyDescent="0.3">
      <c r="A434" t="s">
        <v>466</v>
      </c>
      <c r="B434" s="2">
        <v>46114</v>
      </c>
      <c r="C434" t="s">
        <v>23</v>
      </c>
      <c r="D434" t="s">
        <v>24</v>
      </c>
      <c r="E434">
        <v>8.0500000000000007</v>
      </c>
      <c r="F434">
        <v>8.0500000000000007</v>
      </c>
      <c r="G434">
        <v>7.74</v>
      </c>
      <c r="H434">
        <v>7.63</v>
      </c>
      <c r="I434">
        <v>7.23</v>
      </c>
      <c r="J434">
        <v>7.74</v>
      </c>
      <c r="K434">
        <v>9.8800000000000008</v>
      </c>
      <c r="L434">
        <v>9.49</v>
      </c>
      <c r="M434">
        <v>9.1</v>
      </c>
      <c r="N434">
        <v>8</v>
      </c>
      <c r="O434">
        <v>77.41</v>
      </c>
      <c r="P434">
        <v>8.59</v>
      </c>
      <c r="Q434">
        <v>2</v>
      </c>
      <c r="R434">
        <v>3</v>
      </c>
      <c r="S434">
        <v>0</v>
      </c>
      <c r="T434">
        <v>1557</v>
      </c>
      <c r="U434" t="s">
        <v>28</v>
      </c>
      <c r="V434">
        <f t="shared" si="6"/>
        <v>0</v>
      </c>
    </row>
    <row r="435" spans="1:22" ht="15" customHeight="1" x14ac:dyDescent="0.3">
      <c r="A435" t="s">
        <v>467</v>
      </c>
      <c r="B435" s="2">
        <v>46114</v>
      </c>
      <c r="C435" t="s">
        <v>23</v>
      </c>
      <c r="D435" t="s">
        <v>37</v>
      </c>
      <c r="E435">
        <v>7.77</v>
      </c>
      <c r="F435">
        <v>7.48</v>
      </c>
      <c r="G435">
        <v>7.41</v>
      </c>
      <c r="H435">
        <v>7.94</v>
      </c>
      <c r="I435">
        <v>7.75</v>
      </c>
      <c r="J435">
        <v>7.51</v>
      </c>
      <c r="K435">
        <v>10</v>
      </c>
      <c r="L435">
        <v>10</v>
      </c>
      <c r="M435">
        <v>8.8699999999999992</v>
      </c>
      <c r="N435">
        <v>7.81</v>
      </c>
      <c r="O435">
        <v>79.03</v>
      </c>
      <c r="P435">
        <v>14</v>
      </c>
      <c r="Q435">
        <v>1</v>
      </c>
      <c r="R435">
        <v>3</v>
      </c>
      <c r="S435">
        <v>1</v>
      </c>
      <c r="T435">
        <v>1290</v>
      </c>
      <c r="U435" t="s">
        <v>28</v>
      </c>
      <c r="V435">
        <f t="shared" si="6"/>
        <v>0</v>
      </c>
    </row>
    <row r="436" spans="1:22" ht="15" customHeight="1" x14ac:dyDescent="0.3">
      <c r="A436" t="s">
        <v>468</v>
      </c>
      <c r="B436" s="2">
        <v>46114</v>
      </c>
      <c r="C436" t="s">
        <v>23</v>
      </c>
      <c r="D436" t="s">
        <v>53</v>
      </c>
      <c r="E436">
        <v>7.66</v>
      </c>
      <c r="F436">
        <v>7.83</v>
      </c>
      <c r="G436">
        <v>7.65</v>
      </c>
      <c r="H436">
        <v>7.79</v>
      </c>
      <c r="I436">
        <v>7.71</v>
      </c>
      <c r="J436">
        <v>7.48</v>
      </c>
      <c r="K436">
        <v>8.86</v>
      </c>
      <c r="L436">
        <v>9.43</v>
      </c>
      <c r="M436">
        <v>8.59</v>
      </c>
      <c r="N436">
        <v>7.72</v>
      </c>
      <c r="O436">
        <v>76.73</v>
      </c>
      <c r="P436">
        <v>10.51</v>
      </c>
      <c r="Q436">
        <v>2</v>
      </c>
      <c r="R436">
        <v>0</v>
      </c>
      <c r="S436">
        <v>3</v>
      </c>
      <c r="T436">
        <v>1626</v>
      </c>
      <c r="U436" t="s">
        <v>28</v>
      </c>
      <c r="V436">
        <f t="shared" si="6"/>
        <v>0</v>
      </c>
    </row>
    <row r="437" spans="1:22" ht="15" customHeight="1" x14ac:dyDescent="0.3">
      <c r="A437" t="s">
        <v>469</v>
      </c>
      <c r="B437" s="2">
        <v>46114</v>
      </c>
      <c r="C437" t="s">
        <v>23</v>
      </c>
      <c r="D437" t="s">
        <v>40</v>
      </c>
      <c r="E437">
        <v>7.36</v>
      </c>
      <c r="F437">
        <v>7.33</v>
      </c>
      <c r="G437">
        <v>7.18</v>
      </c>
      <c r="H437">
        <v>7.84</v>
      </c>
      <c r="I437">
        <v>8.42</v>
      </c>
      <c r="J437">
        <v>7.42</v>
      </c>
      <c r="K437">
        <v>10</v>
      </c>
      <c r="L437">
        <v>9.8000000000000007</v>
      </c>
      <c r="M437">
        <v>9.0500000000000007</v>
      </c>
      <c r="N437">
        <v>7.6</v>
      </c>
      <c r="O437">
        <v>81.510000000000005</v>
      </c>
      <c r="P437">
        <v>10.08</v>
      </c>
      <c r="Q437">
        <v>0</v>
      </c>
      <c r="R437">
        <v>1</v>
      </c>
      <c r="S437">
        <v>1</v>
      </c>
      <c r="T437">
        <v>1218</v>
      </c>
      <c r="U437" t="s">
        <v>25</v>
      </c>
      <c r="V437">
        <f t="shared" si="6"/>
        <v>1</v>
      </c>
    </row>
    <row r="438" spans="1:22" ht="15" customHeight="1" x14ac:dyDescent="0.3">
      <c r="A438" t="s">
        <v>470</v>
      </c>
      <c r="B438" s="2">
        <v>46115</v>
      </c>
      <c r="C438" t="s">
        <v>23</v>
      </c>
      <c r="D438" t="s">
        <v>53</v>
      </c>
      <c r="E438">
        <v>7.96</v>
      </c>
      <c r="F438">
        <v>7.82</v>
      </c>
      <c r="G438">
        <v>7.7</v>
      </c>
      <c r="H438">
        <v>7.76</v>
      </c>
      <c r="I438">
        <v>7.71</v>
      </c>
      <c r="J438">
        <v>8.15</v>
      </c>
      <c r="K438">
        <v>8.74</v>
      </c>
      <c r="L438">
        <v>9.66</v>
      </c>
      <c r="M438">
        <v>9.7899999999999991</v>
      </c>
      <c r="N438">
        <v>8.1199999999999992</v>
      </c>
      <c r="O438">
        <v>82.41</v>
      </c>
      <c r="P438">
        <v>8.67</v>
      </c>
      <c r="Q438">
        <v>0</v>
      </c>
      <c r="R438">
        <v>2</v>
      </c>
      <c r="S438">
        <v>2</v>
      </c>
      <c r="T438">
        <v>1140</v>
      </c>
      <c r="U438" t="s">
        <v>25</v>
      </c>
      <c r="V438">
        <f t="shared" si="6"/>
        <v>1</v>
      </c>
    </row>
    <row r="439" spans="1:22" ht="15" customHeight="1" x14ac:dyDescent="0.3">
      <c r="A439" t="s">
        <v>471</v>
      </c>
      <c r="B439" s="2">
        <v>46115</v>
      </c>
      <c r="C439" t="s">
        <v>23</v>
      </c>
      <c r="D439" t="s">
        <v>37</v>
      </c>
      <c r="E439">
        <v>7.44</v>
      </c>
      <c r="F439">
        <v>7.48</v>
      </c>
      <c r="G439">
        <v>7.3</v>
      </c>
      <c r="H439">
        <v>7.58</v>
      </c>
      <c r="I439">
        <v>7.52</v>
      </c>
      <c r="J439">
        <v>7.91</v>
      </c>
      <c r="K439">
        <v>9.5399999999999991</v>
      </c>
      <c r="L439">
        <v>9.6199999999999992</v>
      </c>
      <c r="M439">
        <v>8.99</v>
      </c>
      <c r="N439">
        <v>8.2799999999999994</v>
      </c>
      <c r="O439">
        <v>78.66</v>
      </c>
      <c r="P439">
        <v>11.41</v>
      </c>
      <c r="Q439">
        <v>1</v>
      </c>
      <c r="R439">
        <v>2</v>
      </c>
      <c r="S439">
        <v>0</v>
      </c>
      <c r="T439">
        <v>960</v>
      </c>
      <c r="U439" t="s">
        <v>28</v>
      </c>
      <c r="V439">
        <f t="shared" si="6"/>
        <v>0</v>
      </c>
    </row>
    <row r="440" spans="1:22" ht="15" customHeight="1" x14ac:dyDescent="0.3">
      <c r="A440" t="s">
        <v>472</v>
      </c>
      <c r="B440" s="2">
        <v>46115</v>
      </c>
      <c r="C440" t="s">
        <v>23</v>
      </c>
      <c r="D440" t="s">
        <v>33</v>
      </c>
      <c r="E440">
        <v>7.84</v>
      </c>
      <c r="F440">
        <v>7.35</v>
      </c>
      <c r="G440">
        <v>7.52</v>
      </c>
      <c r="H440">
        <v>7.95</v>
      </c>
      <c r="I440">
        <v>7.69</v>
      </c>
      <c r="J440">
        <v>7.92</v>
      </c>
      <c r="K440">
        <v>10</v>
      </c>
      <c r="L440">
        <v>10</v>
      </c>
      <c r="M440">
        <v>10</v>
      </c>
      <c r="N440">
        <v>7.91</v>
      </c>
      <c r="O440">
        <v>81.180000000000007</v>
      </c>
      <c r="P440">
        <v>9.15</v>
      </c>
      <c r="Q440">
        <v>1</v>
      </c>
      <c r="R440">
        <v>2</v>
      </c>
      <c r="S440">
        <v>0</v>
      </c>
      <c r="T440">
        <v>1349</v>
      </c>
      <c r="U440" t="s">
        <v>25</v>
      </c>
      <c r="V440">
        <f t="shared" si="6"/>
        <v>1</v>
      </c>
    </row>
    <row r="441" spans="1:22" ht="15" customHeight="1" x14ac:dyDescent="0.3">
      <c r="A441" t="s">
        <v>473</v>
      </c>
      <c r="B441" s="2">
        <v>46115</v>
      </c>
      <c r="C441" t="s">
        <v>23</v>
      </c>
      <c r="D441" t="s">
        <v>24</v>
      </c>
      <c r="E441">
        <v>7.73</v>
      </c>
      <c r="F441">
        <v>7.53</v>
      </c>
      <c r="G441">
        <v>7.71</v>
      </c>
      <c r="H441">
        <v>7.44</v>
      </c>
      <c r="I441">
        <v>7.5</v>
      </c>
      <c r="J441">
        <v>7.87</v>
      </c>
      <c r="K441">
        <v>9.83</v>
      </c>
      <c r="L441">
        <v>9.76</v>
      </c>
      <c r="M441">
        <v>9.58</v>
      </c>
      <c r="N441">
        <v>8.0500000000000007</v>
      </c>
      <c r="O441">
        <v>80.989999999999995</v>
      </c>
      <c r="P441">
        <v>12.96</v>
      </c>
      <c r="Q441">
        <v>1</v>
      </c>
      <c r="R441">
        <v>0</v>
      </c>
      <c r="S441">
        <v>3</v>
      </c>
      <c r="T441">
        <v>1867</v>
      </c>
      <c r="U441" t="s">
        <v>25</v>
      </c>
      <c r="V441">
        <f t="shared" si="6"/>
        <v>1</v>
      </c>
    </row>
    <row r="442" spans="1:22" ht="15" customHeight="1" x14ac:dyDescent="0.3">
      <c r="A442" t="s">
        <v>474</v>
      </c>
      <c r="B442" s="2">
        <v>46115</v>
      </c>
      <c r="C442" t="s">
        <v>23</v>
      </c>
      <c r="D442" t="s">
        <v>37</v>
      </c>
      <c r="E442">
        <v>7.96</v>
      </c>
      <c r="F442">
        <v>7.55</v>
      </c>
      <c r="G442">
        <v>7.95</v>
      </c>
      <c r="H442">
        <v>7.69</v>
      </c>
      <c r="I442">
        <v>7.53</v>
      </c>
      <c r="J442">
        <v>8.16</v>
      </c>
      <c r="K442">
        <v>9.7200000000000006</v>
      </c>
      <c r="L442">
        <v>9.94</v>
      </c>
      <c r="M442">
        <v>9.69</v>
      </c>
      <c r="N442">
        <v>7.96</v>
      </c>
      <c r="O442">
        <v>83.64</v>
      </c>
      <c r="P442">
        <v>10.82</v>
      </c>
      <c r="Q442">
        <v>0</v>
      </c>
      <c r="R442">
        <v>1</v>
      </c>
      <c r="S442">
        <v>0</v>
      </c>
      <c r="T442">
        <v>1657</v>
      </c>
      <c r="U442" t="s">
        <v>25</v>
      </c>
      <c r="V442">
        <f t="shared" si="6"/>
        <v>1</v>
      </c>
    </row>
    <row r="443" spans="1:22" ht="15" customHeight="1" x14ac:dyDescent="0.3">
      <c r="A443" t="s">
        <v>475</v>
      </c>
      <c r="B443" s="2">
        <v>46115</v>
      </c>
      <c r="C443" t="s">
        <v>23</v>
      </c>
      <c r="D443" t="s">
        <v>46</v>
      </c>
      <c r="E443">
        <v>7.95</v>
      </c>
      <c r="F443">
        <v>7.99</v>
      </c>
      <c r="G443">
        <v>7.6</v>
      </c>
      <c r="H443">
        <v>7.7</v>
      </c>
      <c r="I443">
        <v>7.49</v>
      </c>
      <c r="J443">
        <v>7.82</v>
      </c>
      <c r="K443">
        <v>10</v>
      </c>
      <c r="L443">
        <v>9.4700000000000006</v>
      </c>
      <c r="M443">
        <v>10</v>
      </c>
      <c r="N443">
        <v>7.54</v>
      </c>
      <c r="O443">
        <v>80.06</v>
      </c>
      <c r="P443">
        <v>11.55</v>
      </c>
      <c r="Q443">
        <v>0</v>
      </c>
      <c r="R443">
        <v>7</v>
      </c>
      <c r="S443">
        <v>0</v>
      </c>
      <c r="T443">
        <v>1806</v>
      </c>
      <c r="U443" t="s">
        <v>25</v>
      </c>
      <c r="V443">
        <f t="shared" si="6"/>
        <v>1</v>
      </c>
    </row>
    <row r="444" spans="1:22" ht="15" customHeight="1" x14ac:dyDescent="0.3">
      <c r="A444" t="s">
        <v>476</v>
      </c>
      <c r="B444" s="2">
        <v>46115</v>
      </c>
      <c r="C444" t="s">
        <v>23</v>
      </c>
      <c r="D444" t="s">
        <v>27</v>
      </c>
      <c r="E444">
        <v>7.31</v>
      </c>
      <c r="F444">
        <v>7.63</v>
      </c>
      <c r="G444">
        <v>7.82</v>
      </c>
      <c r="H444">
        <v>7.72</v>
      </c>
      <c r="I444">
        <v>8.1300000000000008</v>
      </c>
      <c r="J444">
        <v>7.73</v>
      </c>
      <c r="K444">
        <v>9.7799999999999994</v>
      </c>
      <c r="L444">
        <v>9.7799999999999994</v>
      </c>
      <c r="M444">
        <v>8.73</v>
      </c>
      <c r="N444">
        <v>7.9</v>
      </c>
      <c r="O444">
        <v>81.03</v>
      </c>
      <c r="P444">
        <v>8.5</v>
      </c>
      <c r="Q444">
        <v>0</v>
      </c>
      <c r="R444">
        <v>3</v>
      </c>
      <c r="S444">
        <v>0</v>
      </c>
      <c r="T444">
        <v>1451</v>
      </c>
      <c r="U444" t="s">
        <v>25</v>
      </c>
      <c r="V444">
        <f t="shared" si="6"/>
        <v>1</v>
      </c>
    </row>
    <row r="445" spans="1:22" ht="15" customHeight="1" x14ac:dyDescent="0.3">
      <c r="A445" t="s">
        <v>477</v>
      </c>
      <c r="B445" s="2">
        <v>46115</v>
      </c>
      <c r="C445" t="s">
        <v>23</v>
      </c>
      <c r="D445" t="s">
        <v>53</v>
      </c>
      <c r="E445">
        <v>7.88</v>
      </c>
      <c r="F445">
        <v>7.32</v>
      </c>
      <c r="G445">
        <v>7.56</v>
      </c>
      <c r="H445">
        <v>7.68</v>
      </c>
      <c r="I445">
        <v>7.58</v>
      </c>
      <c r="J445">
        <v>7.1</v>
      </c>
      <c r="K445">
        <v>10</v>
      </c>
      <c r="L445">
        <v>9.5500000000000007</v>
      </c>
      <c r="M445">
        <v>9.3800000000000008</v>
      </c>
      <c r="N445">
        <v>7.61</v>
      </c>
      <c r="O445">
        <v>78.650000000000006</v>
      </c>
      <c r="P445">
        <v>10.09</v>
      </c>
      <c r="Q445">
        <v>1</v>
      </c>
      <c r="R445">
        <v>2</v>
      </c>
      <c r="S445">
        <v>0</v>
      </c>
      <c r="T445">
        <v>1220</v>
      </c>
      <c r="U445" t="s">
        <v>28</v>
      </c>
      <c r="V445">
        <f t="shared" si="6"/>
        <v>0</v>
      </c>
    </row>
    <row r="446" spans="1:22" ht="15" customHeight="1" x14ac:dyDescent="0.3">
      <c r="A446" t="s">
        <v>478</v>
      </c>
      <c r="B446" s="2">
        <v>46115</v>
      </c>
      <c r="C446" t="s">
        <v>23</v>
      </c>
      <c r="D446" t="s">
        <v>40</v>
      </c>
      <c r="E446">
        <v>6.8</v>
      </c>
      <c r="F446">
        <v>7.58</v>
      </c>
      <c r="G446">
        <v>8.14</v>
      </c>
      <c r="H446">
        <v>7.16</v>
      </c>
      <c r="I446">
        <v>7.49</v>
      </c>
      <c r="J446">
        <v>7.78</v>
      </c>
      <c r="K446">
        <v>9.93</v>
      </c>
      <c r="L446">
        <v>10</v>
      </c>
      <c r="M446">
        <v>8.7200000000000006</v>
      </c>
      <c r="N446">
        <v>7.71</v>
      </c>
      <c r="O446">
        <v>81.31</v>
      </c>
      <c r="P446">
        <v>12.05</v>
      </c>
      <c r="Q446">
        <v>0</v>
      </c>
      <c r="R446">
        <v>0</v>
      </c>
      <c r="S446">
        <v>1</v>
      </c>
      <c r="T446">
        <v>1665</v>
      </c>
      <c r="U446" t="s">
        <v>25</v>
      </c>
      <c r="V446">
        <f t="shared" si="6"/>
        <v>1</v>
      </c>
    </row>
    <row r="447" spans="1:22" ht="15" customHeight="1" x14ac:dyDescent="0.3">
      <c r="A447" t="s">
        <v>479</v>
      </c>
      <c r="B447" s="2">
        <v>46116</v>
      </c>
      <c r="C447" t="s">
        <v>30</v>
      </c>
      <c r="D447" t="s">
        <v>37</v>
      </c>
      <c r="E447">
        <v>6.99</v>
      </c>
      <c r="F447">
        <v>7.56</v>
      </c>
      <c r="G447">
        <v>6.52</v>
      </c>
      <c r="H447">
        <v>6.88</v>
      </c>
      <c r="I447">
        <v>7.45</v>
      </c>
      <c r="J447">
        <v>7.16</v>
      </c>
      <c r="K447">
        <v>9.43</v>
      </c>
      <c r="L447">
        <v>9.85</v>
      </c>
      <c r="M447">
        <v>9.08</v>
      </c>
      <c r="N447">
        <v>7.23</v>
      </c>
      <c r="O447">
        <v>77.150000000000006</v>
      </c>
      <c r="P447">
        <v>6.51</v>
      </c>
      <c r="Q447">
        <v>0</v>
      </c>
      <c r="R447">
        <v>2</v>
      </c>
      <c r="S447">
        <v>0</v>
      </c>
      <c r="T447">
        <v>2093</v>
      </c>
      <c r="U447" t="s">
        <v>28</v>
      </c>
      <c r="V447">
        <f t="shared" si="6"/>
        <v>0</v>
      </c>
    </row>
    <row r="448" spans="1:22" ht="15" customHeight="1" x14ac:dyDescent="0.3">
      <c r="A448" t="s">
        <v>480</v>
      </c>
      <c r="B448" s="2">
        <v>46116</v>
      </c>
      <c r="C448" t="s">
        <v>23</v>
      </c>
      <c r="D448" t="s">
        <v>24</v>
      </c>
      <c r="E448">
        <v>7.82</v>
      </c>
      <c r="F448">
        <v>7.96</v>
      </c>
      <c r="G448">
        <v>7.66</v>
      </c>
      <c r="H448">
        <v>8.1199999999999992</v>
      </c>
      <c r="I448">
        <v>7.71</v>
      </c>
      <c r="J448">
        <v>7.95</v>
      </c>
      <c r="K448">
        <v>9.7200000000000006</v>
      </c>
      <c r="L448">
        <v>9.4600000000000009</v>
      </c>
      <c r="M448">
        <v>9.11</v>
      </c>
      <c r="N448">
        <v>7.64</v>
      </c>
      <c r="O448">
        <v>79.67</v>
      </c>
      <c r="P448">
        <v>11.49</v>
      </c>
      <c r="Q448">
        <v>1</v>
      </c>
      <c r="R448">
        <v>3</v>
      </c>
      <c r="S448">
        <v>0</v>
      </c>
      <c r="T448">
        <v>1753</v>
      </c>
      <c r="U448" t="s">
        <v>28</v>
      </c>
      <c r="V448">
        <f t="shared" si="6"/>
        <v>0</v>
      </c>
    </row>
    <row r="449" spans="1:22" ht="15" customHeight="1" x14ac:dyDescent="0.3">
      <c r="A449" t="s">
        <v>481</v>
      </c>
      <c r="B449" s="2">
        <v>46116</v>
      </c>
      <c r="C449" t="s">
        <v>30</v>
      </c>
      <c r="D449" t="s">
        <v>46</v>
      </c>
      <c r="E449">
        <v>7.29</v>
      </c>
      <c r="F449">
        <v>7.18</v>
      </c>
      <c r="G449">
        <v>7.46</v>
      </c>
      <c r="H449">
        <v>6.99</v>
      </c>
      <c r="I449">
        <v>7.68</v>
      </c>
      <c r="J449">
        <v>7.13</v>
      </c>
      <c r="K449">
        <v>9.41</v>
      </c>
      <c r="L449">
        <v>9.99</v>
      </c>
      <c r="M449">
        <v>9.86</v>
      </c>
      <c r="N449">
        <v>6.53</v>
      </c>
      <c r="O449">
        <v>76.02</v>
      </c>
      <c r="P449">
        <v>11.03</v>
      </c>
      <c r="Q449">
        <v>1</v>
      </c>
      <c r="R449">
        <v>3</v>
      </c>
      <c r="S449">
        <v>1</v>
      </c>
      <c r="T449">
        <v>1009</v>
      </c>
      <c r="U449" t="s">
        <v>28</v>
      </c>
      <c r="V449">
        <f t="shared" si="6"/>
        <v>0</v>
      </c>
    </row>
    <row r="450" spans="1:22" ht="15" customHeight="1" x14ac:dyDescent="0.3">
      <c r="A450" t="s">
        <v>482</v>
      </c>
      <c r="B450" s="2">
        <v>46116</v>
      </c>
      <c r="C450" t="s">
        <v>23</v>
      </c>
      <c r="D450" t="s">
        <v>31</v>
      </c>
      <c r="E450">
        <v>8.1</v>
      </c>
      <c r="F450">
        <v>7.38</v>
      </c>
      <c r="G450">
        <v>7.82</v>
      </c>
      <c r="H450">
        <v>8.1199999999999992</v>
      </c>
      <c r="I450">
        <v>7.6</v>
      </c>
      <c r="J450">
        <v>7.89</v>
      </c>
      <c r="K450">
        <v>8.85</v>
      </c>
      <c r="L450">
        <v>9.5399999999999991</v>
      </c>
      <c r="M450">
        <v>8.77</v>
      </c>
      <c r="N450">
        <v>7.75</v>
      </c>
      <c r="O450">
        <v>78.31</v>
      </c>
      <c r="P450">
        <v>10.47</v>
      </c>
      <c r="Q450">
        <v>1</v>
      </c>
      <c r="R450">
        <v>3</v>
      </c>
      <c r="S450">
        <v>1</v>
      </c>
      <c r="T450">
        <v>1158</v>
      </c>
      <c r="U450" t="s">
        <v>28</v>
      </c>
      <c r="V450">
        <f t="shared" ref="V450:V513" si="7">IF(O450&gt;=80,1,0)</f>
        <v>0</v>
      </c>
    </row>
    <row r="451" spans="1:22" ht="15" customHeight="1" x14ac:dyDescent="0.3">
      <c r="A451" t="s">
        <v>483</v>
      </c>
      <c r="B451" s="2">
        <v>46117</v>
      </c>
      <c r="C451" t="s">
        <v>23</v>
      </c>
      <c r="D451" t="s">
        <v>40</v>
      </c>
      <c r="E451">
        <v>7.78</v>
      </c>
      <c r="F451">
        <v>8.09</v>
      </c>
      <c r="G451">
        <v>7.91</v>
      </c>
      <c r="H451">
        <v>7.97</v>
      </c>
      <c r="I451">
        <v>7.24</v>
      </c>
      <c r="J451">
        <v>7.93</v>
      </c>
      <c r="K451">
        <v>9.7200000000000006</v>
      </c>
      <c r="L451">
        <v>9.26</v>
      </c>
      <c r="M451">
        <v>9.9600000000000009</v>
      </c>
      <c r="N451">
        <v>7.23</v>
      </c>
      <c r="O451">
        <v>79.09</v>
      </c>
      <c r="P451">
        <v>12.13</v>
      </c>
      <c r="Q451">
        <v>1</v>
      </c>
      <c r="R451">
        <v>4</v>
      </c>
      <c r="S451">
        <v>0</v>
      </c>
      <c r="T451">
        <v>1699</v>
      </c>
      <c r="U451" t="s">
        <v>28</v>
      </c>
      <c r="V451">
        <f t="shared" si="7"/>
        <v>0</v>
      </c>
    </row>
    <row r="452" spans="1:22" ht="15" customHeight="1" x14ac:dyDescent="0.3">
      <c r="A452" t="s">
        <v>484</v>
      </c>
      <c r="B452" s="2">
        <v>46117</v>
      </c>
      <c r="C452" t="s">
        <v>23</v>
      </c>
      <c r="D452" t="s">
        <v>53</v>
      </c>
      <c r="E452">
        <v>7.33</v>
      </c>
      <c r="F452">
        <v>8.23</v>
      </c>
      <c r="G452">
        <v>7.39</v>
      </c>
      <c r="H452">
        <v>7.23</v>
      </c>
      <c r="I452">
        <v>7.08</v>
      </c>
      <c r="J452">
        <v>7.69</v>
      </c>
      <c r="K452">
        <v>9.44</v>
      </c>
      <c r="L452">
        <v>8.9600000000000009</v>
      </c>
      <c r="M452">
        <v>9.1199999999999992</v>
      </c>
      <c r="N452">
        <v>7.33</v>
      </c>
      <c r="O452">
        <v>79.290000000000006</v>
      </c>
      <c r="P452">
        <v>12.27</v>
      </c>
      <c r="Q452">
        <v>0</v>
      </c>
      <c r="R452">
        <v>1</v>
      </c>
      <c r="S452">
        <v>1</v>
      </c>
      <c r="T452">
        <v>1709</v>
      </c>
      <c r="U452" t="s">
        <v>28</v>
      </c>
      <c r="V452">
        <f t="shared" si="7"/>
        <v>0</v>
      </c>
    </row>
    <row r="453" spans="1:22" ht="15" customHeight="1" x14ac:dyDescent="0.3">
      <c r="A453" t="s">
        <v>485</v>
      </c>
      <c r="B453" s="2">
        <v>46117</v>
      </c>
      <c r="C453" t="s">
        <v>30</v>
      </c>
      <c r="D453" t="s">
        <v>24</v>
      </c>
      <c r="E453">
        <v>7.73</v>
      </c>
      <c r="F453">
        <v>7.28</v>
      </c>
      <c r="G453">
        <v>6.48</v>
      </c>
      <c r="H453">
        <v>7.45</v>
      </c>
      <c r="I453">
        <v>7.07</v>
      </c>
      <c r="J453">
        <v>6.92</v>
      </c>
      <c r="K453">
        <v>9.6300000000000008</v>
      </c>
      <c r="L453">
        <v>8.92</v>
      </c>
      <c r="M453">
        <v>9.92</v>
      </c>
      <c r="N453">
        <v>7.14</v>
      </c>
      <c r="O453">
        <v>78.02</v>
      </c>
      <c r="P453">
        <v>10.08</v>
      </c>
      <c r="Q453">
        <v>0</v>
      </c>
      <c r="R453">
        <v>1</v>
      </c>
      <c r="S453">
        <v>0</v>
      </c>
      <c r="T453">
        <v>1441</v>
      </c>
      <c r="U453" t="s">
        <v>28</v>
      </c>
      <c r="V453">
        <f t="shared" si="7"/>
        <v>0</v>
      </c>
    </row>
    <row r="454" spans="1:22" ht="15" customHeight="1" x14ac:dyDescent="0.3">
      <c r="A454" t="s">
        <v>486</v>
      </c>
      <c r="B454" s="2">
        <v>46117</v>
      </c>
      <c r="C454" t="s">
        <v>23</v>
      </c>
      <c r="D454" t="s">
        <v>37</v>
      </c>
      <c r="E454">
        <v>7.59</v>
      </c>
      <c r="F454">
        <v>7.56</v>
      </c>
      <c r="G454">
        <v>7.63</v>
      </c>
      <c r="H454">
        <v>7.79</v>
      </c>
      <c r="I454">
        <v>6.96</v>
      </c>
      <c r="J454">
        <v>8.0500000000000007</v>
      </c>
      <c r="K454">
        <v>10</v>
      </c>
      <c r="L454">
        <v>9.2899999999999991</v>
      </c>
      <c r="M454">
        <v>10</v>
      </c>
      <c r="N454">
        <v>8.14</v>
      </c>
      <c r="O454">
        <v>76.510000000000005</v>
      </c>
      <c r="P454">
        <v>12.32</v>
      </c>
      <c r="Q454">
        <v>3</v>
      </c>
      <c r="R454">
        <v>1</v>
      </c>
      <c r="S454">
        <v>2</v>
      </c>
      <c r="T454">
        <v>1462</v>
      </c>
      <c r="U454" t="s">
        <v>28</v>
      </c>
      <c r="V454">
        <f t="shared" si="7"/>
        <v>0</v>
      </c>
    </row>
    <row r="455" spans="1:22" ht="15" customHeight="1" x14ac:dyDescent="0.3">
      <c r="A455" t="s">
        <v>487</v>
      </c>
      <c r="B455" s="2">
        <v>46117</v>
      </c>
      <c r="C455" t="s">
        <v>23</v>
      </c>
      <c r="D455" t="s">
        <v>46</v>
      </c>
      <c r="E455">
        <v>7.69</v>
      </c>
      <c r="F455">
        <v>8.18</v>
      </c>
      <c r="G455">
        <v>7.98</v>
      </c>
      <c r="H455">
        <v>7.55</v>
      </c>
      <c r="I455">
        <v>7.54</v>
      </c>
      <c r="J455">
        <v>8.07</v>
      </c>
      <c r="K455">
        <v>10</v>
      </c>
      <c r="L455">
        <v>9.08</v>
      </c>
      <c r="M455">
        <v>9.36</v>
      </c>
      <c r="N455">
        <v>7.77</v>
      </c>
      <c r="O455">
        <v>81.72</v>
      </c>
      <c r="P455">
        <v>12.62</v>
      </c>
      <c r="Q455">
        <v>0</v>
      </c>
      <c r="R455">
        <v>3</v>
      </c>
      <c r="S455">
        <v>2</v>
      </c>
      <c r="T455">
        <v>1704</v>
      </c>
      <c r="U455" t="s">
        <v>25</v>
      </c>
      <c r="V455">
        <f t="shared" si="7"/>
        <v>1</v>
      </c>
    </row>
    <row r="456" spans="1:22" ht="15" customHeight="1" x14ac:dyDescent="0.3">
      <c r="A456" t="s">
        <v>488</v>
      </c>
      <c r="B456" s="2">
        <v>46118</v>
      </c>
      <c r="C456" t="s">
        <v>23</v>
      </c>
      <c r="D456" t="s">
        <v>24</v>
      </c>
      <c r="E456">
        <v>8.01</v>
      </c>
      <c r="F456">
        <v>7.59</v>
      </c>
      <c r="G456">
        <v>7.72</v>
      </c>
      <c r="H456">
        <v>7.83</v>
      </c>
      <c r="I456">
        <v>7.41</v>
      </c>
      <c r="J456">
        <v>7.53</v>
      </c>
      <c r="K456">
        <v>8.8699999999999992</v>
      </c>
      <c r="L456">
        <v>9.33</v>
      </c>
      <c r="M456">
        <v>8.6999999999999993</v>
      </c>
      <c r="N456">
        <v>7.85</v>
      </c>
      <c r="O456">
        <v>75.84</v>
      </c>
      <c r="P456">
        <v>10.61</v>
      </c>
      <c r="Q456">
        <v>1</v>
      </c>
      <c r="R456">
        <v>6</v>
      </c>
      <c r="S456">
        <v>0</v>
      </c>
      <c r="T456">
        <v>1326</v>
      </c>
      <c r="U456" t="s">
        <v>28</v>
      </c>
      <c r="V456">
        <f t="shared" si="7"/>
        <v>0</v>
      </c>
    </row>
    <row r="457" spans="1:22" ht="15" customHeight="1" x14ac:dyDescent="0.3">
      <c r="A457" t="s">
        <v>489</v>
      </c>
      <c r="B457" s="2">
        <v>46118</v>
      </c>
      <c r="C457" t="s">
        <v>23</v>
      </c>
      <c r="D457" t="s">
        <v>37</v>
      </c>
      <c r="E457">
        <v>8.18</v>
      </c>
      <c r="F457">
        <v>7.03</v>
      </c>
      <c r="G457">
        <v>7.67</v>
      </c>
      <c r="H457">
        <v>7.74</v>
      </c>
      <c r="I457">
        <v>7.65</v>
      </c>
      <c r="J457">
        <v>7.93</v>
      </c>
      <c r="K457">
        <v>9.5399999999999991</v>
      </c>
      <c r="L457">
        <v>9.6199999999999992</v>
      </c>
      <c r="M457">
        <v>10</v>
      </c>
      <c r="N457">
        <v>7.66</v>
      </c>
      <c r="O457">
        <v>82.53</v>
      </c>
      <c r="P457">
        <v>8.6300000000000008</v>
      </c>
      <c r="Q457">
        <v>0</v>
      </c>
      <c r="R457">
        <v>1</v>
      </c>
      <c r="S457">
        <v>0</v>
      </c>
      <c r="T457">
        <v>1138</v>
      </c>
      <c r="U457" t="s">
        <v>25</v>
      </c>
      <c r="V457">
        <f t="shared" si="7"/>
        <v>1</v>
      </c>
    </row>
    <row r="458" spans="1:22" ht="15" customHeight="1" x14ac:dyDescent="0.3">
      <c r="A458" t="s">
        <v>490</v>
      </c>
      <c r="B458" s="2">
        <v>46118</v>
      </c>
      <c r="C458" t="s">
        <v>23</v>
      </c>
      <c r="D458" t="s">
        <v>31</v>
      </c>
      <c r="E458">
        <v>6.99</v>
      </c>
      <c r="F458">
        <v>8.2100000000000009</v>
      </c>
      <c r="G458">
        <v>7.57</v>
      </c>
      <c r="H458">
        <v>7.51</v>
      </c>
      <c r="I458">
        <v>7.43</v>
      </c>
      <c r="J458">
        <v>7.39</v>
      </c>
      <c r="K458">
        <v>10</v>
      </c>
      <c r="L458">
        <v>9.67</v>
      </c>
      <c r="M458">
        <v>10</v>
      </c>
      <c r="N458">
        <v>7.63</v>
      </c>
      <c r="O458">
        <v>80.89</v>
      </c>
      <c r="P458">
        <v>6.27</v>
      </c>
      <c r="Q458">
        <v>0</v>
      </c>
      <c r="R458">
        <v>3</v>
      </c>
      <c r="S458">
        <v>1</v>
      </c>
      <c r="T458">
        <v>1149</v>
      </c>
      <c r="U458" t="s">
        <v>25</v>
      </c>
      <c r="V458">
        <f t="shared" si="7"/>
        <v>1</v>
      </c>
    </row>
    <row r="459" spans="1:22" ht="15" customHeight="1" x14ac:dyDescent="0.3">
      <c r="A459" t="s">
        <v>491</v>
      </c>
      <c r="B459" s="2">
        <v>46119</v>
      </c>
      <c r="C459" t="s">
        <v>23</v>
      </c>
      <c r="D459" t="s">
        <v>37</v>
      </c>
      <c r="E459">
        <v>7.41</v>
      </c>
      <c r="F459">
        <v>7.76</v>
      </c>
      <c r="G459">
        <v>7.75</v>
      </c>
      <c r="H459">
        <v>7.69</v>
      </c>
      <c r="I459">
        <v>7.68</v>
      </c>
      <c r="J459">
        <v>7.81</v>
      </c>
      <c r="K459">
        <v>10</v>
      </c>
      <c r="L459">
        <v>9.43</v>
      </c>
      <c r="M459">
        <v>9.26</v>
      </c>
      <c r="N459">
        <v>8.11</v>
      </c>
      <c r="O459">
        <v>81.91</v>
      </c>
      <c r="P459">
        <v>9.8699999999999992</v>
      </c>
      <c r="Q459">
        <v>0</v>
      </c>
      <c r="R459">
        <v>2</v>
      </c>
      <c r="S459">
        <v>0</v>
      </c>
      <c r="T459">
        <v>1699</v>
      </c>
      <c r="U459" t="s">
        <v>25</v>
      </c>
      <c r="V459">
        <f t="shared" si="7"/>
        <v>1</v>
      </c>
    </row>
    <row r="460" spans="1:22" ht="15" customHeight="1" x14ac:dyDescent="0.3">
      <c r="A460" t="s">
        <v>492</v>
      </c>
      <c r="B460" s="2">
        <v>46119</v>
      </c>
      <c r="C460" t="s">
        <v>23</v>
      </c>
      <c r="D460" t="s">
        <v>33</v>
      </c>
      <c r="E460">
        <v>8.25</v>
      </c>
      <c r="F460">
        <v>7.45</v>
      </c>
      <c r="G460">
        <v>8.02</v>
      </c>
      <c r="H460">
        <v>7.5</v>
      </c>
      <c r="I460">
        <v>7.37</v>
      </c>
      <c r="J460">
        <v>7.76</v>
      </c>
      <c r="K460">
        <v>10</v>
      </c>
      <c r="L460">
        <v>9.41</v>
      </c>
      <c r="M460">
        <v>9.24</v>
      </c>
      <c r="N460">
        <v>7.55</v>
      </c>
      <c r="O460">
        <v>81.55</v>
      </c>
      <c r="P460">
        <v>9.1999999999999993</v>
      </c>
      <c r="Q460">
        <v>0</v>
      </c>
      <c r="R460">
        <v>2</v>
      </c>
      <c r="S460">
        <v>2</v>
      </c>
      <c r="T460">
        <v>1141</v>
      </c>
      <c r="U460" t="s">
        <v>25</v>
      </c>
      <c r="V460">
        <f t="shared" si="7"/>
        <v>1</v>
      </c>
    </row>
    <row r="461" spans="1:22" ht="15" customHeight="1" x14ac:dyDescent="0.3">
      <c r="A461" t="s">
        <v>493</v>
      </c>
      <c r="B461" s="2">
        <v>46119</v>
      </c>
      <c r="C461" t="s">
        <v>23</v>
      </c>
      <c r="D461" t="s">
        <v>46</v>
      </c>
      <c r="E461">
        <v>7.6</v>
      </c>
      <c r="F461">
        <v>8.34</v>
      </c>
      <c r="G461">
        <v>7.46</v>
      </c>
      <c r="H461">
        <v>8.27</v>
      </c>
      <c r="I461">
        <v>8.0500000000000007</v>
      </c>
      <c r="J461">
        <v>7.52</v>
      </c>
      <c r="K461">
        <v>9.3699999999999992</v>
      </c>
      <c r="L461">
        <v>10</v>
      </c>
      <c r="M461">
        <v>9.52</v>
      </c>
      <c r="N461">
        <v>7.74</v>
      </c>
      <c r="O461">
        <v>78.86</v>
      </c>
      <c r="P461">
        <v>9.99</v>
      </c>
      <c r="Q461">
        <v>2</v>
      </c>
      <c r="R461">
        <v>2</v>
      </c>
      <c r="S461">
        <v>0</v>
      </c>
      <c r="T461">
        <v>1413</v>
      </c>
      <c r="U461" t="s">
        <v>28</v>
      </c>
      <c r="V461">
        <f t="shared" si="7"/>
        <v>0</v>
      </c>
    </row>
    <row r="462" spans="1:22" ht="15" customHeight="1" x14ac:dyDescent="0.3">
      <c r="A462" t="s">
        <v>494</v>
      </c>
      <c r="B462" s="2">
        <v>46119</v>
      </c>
      <c r="C462" t="s">
        <v>23</v>
      </c>
      <c r="D462" t="s">
        <v>24</v>
      </c>
      <c r="E462">
        <v>7.7</v>
      </c>
      <c r="F462">
        <v>7.98</v>
      </c>
      <c r="G462">
        <v>7.37</v>
      </c>
      <c r="H462">
        <v>7.85</v>
      </c>
      <c r="I462">
        <v>7.45</v>
      </c>
      <c r="J462">
        <v>7.85</v>
      </c>
      <c r="K462">
        <v>9.83</v>
      </c>
      <c r="L462">
        <v>9.41</v>
      </c>
      <c r="M462">
        <v>9.68</v>
      </c>
      <c r="N462">
        <v>7.46</v>
      </c>
      <c r="O462">
        <v>78.56</v>
      </c>
      <c r="P462">
        <v>9.0500000000000007</v>
      </c>
      <c r="Q462">
        <v>1</v>
      </c>
      <c r="R462">
        <v>4</v>
      </c>
      <c r="S462">
        <v>1</v>
      </c>
      <c r="T462">
        <v>1638</v>
      </c>
      <c r="U462" t="s">
        <v>28</v>
      </c>
      <c r="V462">
        <f t="shared" si="7"/>
        <v>0</v>
      </c>
    </row>
    <row r="463" spans="1:22" ht="15" customHeight="1" x14ac:dyDescent="0.3">
      <c r="A463" t="s">
        <v>495</v>
      </c>
      <c r="B463" s="2">
        <v>46119</v>
      </c>
      <c r="C463" t="s">
        <v>23</v>
      </c>
      <c r="D463" t="s">
        <v>53</v>
      </c>
      <c r="E463">
        <v>7.6</v>
      </c>
      <c r="F463">
        <v>7.75</v>
      </c>
      <c r="G463">
        <v>7.78</v>
      </c>
      <c r="H463">
        <v>8.18</v>
      </c>
      <c r="I463">
        <v>7.63</v>
      </c>
      <c r="J463">
        <v>7.99</v>
      </c>
      <c r="K463">
        <v>9.91</v>
      </c>
      <c r="L463">
        <v>9.58</v>
      </c>
      <c r="M463">
        <v>9.64</v>
      </c>
      <c r="N463">
        <v>7.71</v>
      </c>
      <c r="O463">
        <v>80.760000000000005</v>
      </c>
      <c r="P463">
        <v>8.85</v>
      </c>
      <c r="Q463">
        <v>1</v>
      </c>
      <c r="R463">
        <v>2</v>
      </c>
      <c r="S463">
        <v>4</v>
      </c>
      <c r="T463">
        <v>1846</v>
      </c>
      <c r="U463" t="s">
        <v>25</v>
      </c>
      <c r="V463">
        <f t="shared" si="7"/>
        <v>1</v>
      </c>
    </row>
    <row r="464" spans="1:22" ht="15" customHeight="1" x14ac:dyDescent="0.3">
      <c r="A464" t="s">
        <v>496</v>
      </c>
      <c r="B464" s="2">
        <v>46119</v>
      </c>
      <c r="C464" t="s">
        <v>23</v>
      </c>
      <c r="D464" t="s">
        <v>40</v>
      </c>
      <c r="E464">
        <v>7.67</v>
      </c>
      <c r="F464">
        <v>8.3000000000000007</v>
      </c>
      <c r="G464">
        <v>7.92</v>
      </c>
      <c r="H464">
        <v>7.55</v>
      </c>
      <c r="I464">
        <v>7.91</v>
      </c>
      <c r="J464">
        <v>6.88</v>
      </c>
      <c r="K464">
        <v>10</v>
      </c>
      <c r="L464">
        <v>9.8699999999999992</v>
      </c>
      <c r="M464">
        <v>9.8000000000000007</v>
      </c>
      <c r="N464">
        <v>7.1</v>
      </c>
      <c r="O464">
        <v>79.5</v>
      </c>
      <c r="P464">
        <v>14</v>
      </c>
      <c r="Q464">
        <v>1</v>
      </c>
      <c r="R464">
        <v>3</v>
      </c>
      <c r="S464">
        <v>2</v>
      </c>
      <c r="T464">
        <v>1506</v>
      </c>
      <c r="U464" t="s">
        <v>28</v>
      </c>
      <c r="V464">
        <f t="shared" si="7"/>
        <v>0</v>
      </c>
    </row>
    <row r="465" spans="1:22" ht="15" customHeight="1" x14ac:dyDescent="0.3">
      <c r="A465" t="s">
        <v>497</v>
      </c>
      <c r="B465" s="2">
        <v>46119</v>
      </c>
      <c r="C465" t="s">
        <v>23</v>
      </c>
      <c r="D465" t="s">
        <v>33</v>
      </c>
      <c r="E465">
        <v>7.96</v>
      </c>
      <c r="F465">
        <v>7.57</v>
      </c>
      <c r="G465">
        <v>7.63</v>
      </c>
      <c r="H465">
        <v>7.32</v>
      </c>
      <c r="I465">
        <v>7.4</v>
      </c>
      <c r="J465">
        <v>7.75</v>
      </c>
      <c r="K465">
        <v>9.42</v>
      </c>
      <c r="L465">
        <v>9.51</v>
      </c>
      <c r="M465">
        <v>9.48</v>
      </c>
      <c r="N465">
        <v>7.78</v>
      </c>
      <c r="O465">
        <v>78.83</v>
      </c>
      <c r="P465">
        <v>11.84</v>
      </c>
      <c r="Q465">
        <v>1</v>
      </c>
      <c r="R465">
        <v>2</v>
      </c>
      <c r="S465">
        <v>0</v>
      </c>
      <c r="T465">
        <v>1119</v>
      </c>
      <c r="U465" t="s">
        <v>28</v>
      </c>
      <c r="V465">
        <f t="shared" si="7"/>
        <v>0</v>
      </c>
    </row>
    <row r="466" spans="1:22" ht="15" customHeight="1" x14ac:dyDescent="0.3">
      <c r="A466" t="s">
        <v>498</v>
      </c>
      <c r="B466" s="2">
        <v>46120</v>
      </c>
      <c r="C466" t="s">
        <v>23</v>
      </c>
      <c r="D466" t="s">
        <v>33</v>
      </c>
      <c r="E466">
        <v>7.36</v>
      </c>
      <c r="F466">
        <v>7.92</v>
      </c>
      <c r="G466">
        <v>7.75</v>
      </c>
      <c r="H466">
        <v>7.51</v>
      </c>
      <c r="I466">
        <v>8.3000000000000007</v>
      </c>
      <c r="J466">
        <v>7.88</v>
      </c>
      <c r="K466">
        <v>9.56</v>
      </c>
      <c r="L466">
        <v>9.5</v>
      </c>
      <c r="M466">
        <v>9.23</v>
      </c>
      <c r="N466">
        <v>7.77</v>
      </c>
      <c r="O466">
        <v>80.78</v>
      </c>
      <c r="P466">
        <v>10.54</v>
      </c>
      <c r="Q466">
        <v>1</v>
      </c>
      <c r="R466">
        <v>0</v>
      </c>
      <c r="S466">
        <v>0</v>
      </c>
      <c r="T466">
        <v>1297</v>
      </c>
      <c r="U466" t="s">
        <v>25</v>
      </c>
      <c r="V466">
        <f t="shared" si="7"/>
        <v>1</v>
      </c>
    </row>
    <row r="467" spans="1:22" ht="15" customHeight="1" x14ac:dyDescent="0.3">
      <c r="A467" t="s">
        <v>499</v>
      </c>
      <c r="B467" s="2">
        <v>46120</v>
      </c>
      <c r="C467" t="s">
        <v>23</v>
      </c>
      <c r="D467" t="s">
        <v>33</v>
      </c>
      <c r="E467">
        <v>7.93</v>
      </c>
      <c r="F467">
        <v>7.87</v>
      </c>
      <c r="G467">
        <v>7.52</v>
      </c>
      <c r="H467">
        <v>7.16</v>
      </c>
      <c r="I467">
        <v>7.49</v>
      </c>
      <c r="J467">
        <v>8.0299999999999994</v>
      </c>
      <c r="K467">
        <v>9.59</v>
      </c>
      <c r="L467">
        <v>9.94</v>
      </c>
      <c r="M467">
        <v>9.35</v>
      </c>
      <c r="N467">
        <v>7.05</v>
      </c>
      <c r="O467">
        <v>81.93</v>
      </c>
      <c r="P467">
        <v>11.21</v>
      </c>
      <c r="Q467">
        <v>0</v>
      </c>
      <c r="R467">
        <v>0</v>
      </c>
      <c r="S467">
        <v>1</v>
      </c>
      <c r="T467">
        <v>1205</v>
      </c>
      <c r="U467" t="s">
        <v>25</v>
      </c>
      <c r="V467">
        <f t="shared" si="7"/>
        <v>1</v>
      </c>
    </row>
    <row r="468" spans="1:22" ht="15" customHeight="1" x14ac:dyDescent="0.3">
      <c r="A468" t="s">
        <v>500</v>
      </c>
      <c r="B468" s="2">
        <v>46120</v>
      </c>
      <c r="C468" t="s">
        <v>23</v>
      </c>
      <c r="D468" t="s">
        <v>40</v>
      </c>
      <c r="E468">
        <v>7.55</v>
      </c>
      <c r="F468">
        <v>7.5</v>
      </c>
      <c r="G468">
        <v>7.25</v>
      </c>
      <c r="H468">
        <v>7.92</v>
      </c>
      <c r="I468">
        <v>7.58</v>
      </c>
      <c r="J468">
        <v>7.81</v>
      </c>
      <c r="K468">
        <v>9.5299999999999994</v>
      </c>
      <c r="L468">
        <v>9.82</v>
      </c>
      <c r="M468">
        <v>9.2200000000000006</v>
      </c>
      <c r="N468">
        <v>7.69</v>
      </c>
      <c r="O468">
        <v>81.37</v>
      </c>
      <c r="P468">
        <v>11.55</v>
      </c>
      <c r="Q468">
        <v>0</v>
      </c>
      <c r="R468">
        <v>1</v>
      </c>
      <c r="S468">
        <v>2</v>
      </c>
      <c r="T468">
        <v>1142</v>
      </c>
      <c r="U468" t="s">
        <v>25</v>
      </c>
      <c r="V468">
        <f t="shared" si="7"/>
        <v>1</v>
      </c>
    </row>
    <row r="469" spans="1:22" ht="15" customHeight="1" x14ac:dyDescent="0.3">
      <c r="A469" t="s">
        <v>501</v>
      </c>
      <c r="B469" s="2">
        <v>46120</v>
      </c>
      <c r="C469" t="s">
        <v>30</v>
      </c>
      <c r="D469" t="s">
        <v>37</v>
      </c>
      <c r="E469">
        <v>7.46</v>
      </c>
      <c r="F469">
        <v>7.44</v>
      </c>
      <c r="G469">
        <v>6.56</v>
      </c>
      <c r="H469">
        <v>7.19</v>
      </c>
      <c r="I469">
        <v>7.26</v>
      </c>
      <c r="J469">
        <v>6.78</v>
      </c>
      <c r="K469">
        <v>10</v>
      </c>
      <c r="L469">
        <v>9.18</v>
      </c>
      <c r="M469">
        <v>10</v>
      </c>
      <c r="N469">
        <v>7.28</v>
      </c>
      <c r="O469">
        <v>77.650000000000006</v>
      </c>
      <c r="P469">
        <v>9.2899999999999991</v>
      </c>
      <c r="Q469">
        <v>0</v>
      </c>
      <c r="R469">
        <v>3</v>
      </c>
      <c r="S469">
        <v>0</v>
      </c>
      <c r="T469">
        <v>1809</v>
      </c>
      <c r="U469" t="s">
        <v>28</v>
      </c>
      <c r="V469">
        <f t="shared" si="7"/>
        <v>0</v>
      </c>
    </row>
    <row r="470" spans="1:22" ht="15" customHeight="1" x14ac:dyDescent="0.3">
      <c r="A470" t="s">
        <v>502</v>
      </c>
      <c r="B470" s="2">
        <v>46120</v>
      </c>
      <c r="C470" t="s">
        <v>23</v>
      </c>
      <c r="D470" t="s">
        <v>24</v>
      </c>
      <c r="E470">
        <v>8.02</v>
      </c>
      <c r="F470">
        <v>7.83</v>
      </c>
      <c r="G470">
        <v>7.7</v>
      </c>
      <c r="H470">
        <v>7.86</v>
      </c>
      <c r="I470">
        <v>7.78</v>
      </c>
      <c r="J470">
        <v>7.68</v>
      </c>
      <c r="K470">
        <v>9.2899999999999991</v>
      </c>
      <c r="L470">
        <v>9.4600000000000009</v>
      </c>
      <c r="M470">
        <v>9.68</v>
      </c>
      <c r="N470">
        <v>7.86</v>
      </c>
      <c r="O470">
        <v>82.16</v>
      </c>
      <c r="P470">
        <v>9.89</v>
      </c>
      <c r="Q470">
        <v>0</v>
      </c>
      <c r="R470">
        <v>2</v>
      </c>
      <c r="S470">
        <v>1</v>
      </c>
      <c r="T470">
        <v>844</v>
      </c>
      <c r="U470" t="s">
        <v>25</v>
      </c>
      <c r="V470">
        <f t="shared" si="7"/>
        <v>1</v>
      </c>
    </row>
    <row r="471" spans="1:22" ht="15" customHeight="1" x14ac:dyDescent="0.3">
      <c r="A471" t="s">
        <v>503</v>
      </c>
      <c r="B471" s="2">
        <v>46121</v>
      </c>
      <c r="C471" t="s">
        <v>23</v>
      </c>
      <c r="D471" t="s">
        <v>37</v>
      </c>
      <c r="E471">
        <v>7.82</v>
      </c>
      <c r="F471">
        <v>7.9</v>
      </c>
      <c r="G471">
        <v>7.55</v>
      </c>
      <c r="H471">
        <v>7.71</v>
      </c>
      <c r="I471">
        <v>8.0299999999999994</v>
      </c>
      <c r="J471">
        <v>7.94</v>
      </c>
      <c r="K471">
        <v>9.1300000000000008</v>
      </c>
      <c r="L471">
        <v>9.69</v>
      </c>
      <c r="M471">
        <v>9.64</v>
      </c>
      <c r="N471">
        <v>7.94</v>
      </c>
      <c r="O471">
        <v>81.849999999999994</v>
      </c>
      <c r="P471">
        <v>10.06</v>
      </c>
      <c r="Q471">
        <v>0</v>
      </c>
      <c r="R471">
        <v>3</v>
      </c>
      <c r="S471">
        <v>1</v>
      </c>
      <c r="T471">
        <v>1263</v>
      </c>
      <c r="U471" t="s">
        <v>25</v>
      </c>
      <c r="V471">
        <f t="shared" si="7"/>
        <v>1</v>
      </c>
    </row>
    <row r="472" spans="1:22" ht="15" customHeight="1" x14ac:dyDescent="0.3">
      <c r="A472" t="s">
        <v>504</v>
      </c>
      <c r="B472" s="2">
        <v>46121</v>
      </c>
      <c r="C472" t="s">
        <v>23</v>
      </c>
      <c r="D472" t="s">
        <v>31</v>
      </c>
      <c r="E472">
        <v>8.3000000000000007</v>
      </c>
      <c r="F472">
        <v>7.43</v>
      </c>
      <c r="G472">
        <v>7.09</v>
      </c>
      <c r="H472">
        <v>7.78</v>
      </c>
      <c r="I472">
        <v>7.83</v>
      </c>
      <c r="J472">
        <v>7.83</v>
      </c>
      <c r="K472">
        <v>9.25</v>
      </c>
      <c r="L472">
        <v>10</v>
      </c>
      <c r="M472">
        <v>9.2100000000000009</v>
      </c>
      <c r="N472">
        <v>7.3</v>
      </c>
      <c r="O472">
        <v>80.540000000000006</v>
      </c>
      <c r="P472">
        <v>9.4</v>
      </c>
      <c r="Q472">
        <v>0</v>
      </c>
      <c r="R472">
        <v>3</v>
      </c>
      <c r="S472">
        <v>1</v>
      </c>
      <c r="T472">
        <v>888</v>
      </c>
      <c r="U472" t="s">
        <v>25</v>
      </c>
      <c r="V472">
        <f t="shared" si="7"/>
        <v>1</v>
      </c>
    </row>
    <row r="473" spans="1:22" ht="15" customHeight="1" x14ac:dyDescent="0.3">
      <c r="A473" t="s">
        <v>505</v>
      </c>
      <c r="B473" s="2">
        <v>46121</v>
      </c>
      <c r="C473" t="s">
        <v>23</v>
      </c>
      <c r="D473" t="s">
        <v>24</v>
      </c>
      <c r="E473">
        <v>8.15</v>
      </c>
      <c r="F473">
        <v>7.58</v>
      </c>
      <c r="G473">
        <v>7.9</v>
      </c>
      <c r="H473">
        <v>7.75</v>
      </c>
      <c r="I473">
        <v>7.98</v>
      </c>
      <c r="J473">
        <v>7.7</v>
      </c>
      <c r="K473">
        <v>8.56</v>
      </c>
      <c r="L473">
        <v>9.41</v>
      </c>
      <c r="M473">
        <v>8.84</v>
      </c>
      <c r="N473">
        <v>8</v>
      </c>
      <c r="O473">
        <v>77.849999999999994</v>
      </c>
      <c r="P473">
        <v>11.35</v>
      </c>
      <c r="Q473">
        <v>1</v>
      </c>
      <c r="R473">
        <v>4</v>
      </c>
      <c r="S473">
        <v>0</v>
      </c>
      <c r="T473">
        <v>1199</v>
      </c>
      <c r="U473" t="s">
        <v>28</v>
      </c>
      <c r="V473">
        <f t="shared" si="7"/>
        <v>0</v>
      </c>
    </row>
    <row r="474" spans="1:22" ht="15" customHeight="1" x14ac:dyDescent="0.3">
      <c r="A474" t="s">
        <v>506</v>
      </c>
      <c r="B474" s="2">
        <v>46121</v>
      </c>
      <c r="C474" t="s">
        <v>23</v>
      </c>
      <c r="D474" t="s">
        <v>24</v>
      </c>
      <c r="E474">
        <v>7.7</v>
      </c>
      <c r="F474">
        <v>7.57</v>
      </c>
      <c r="G474">
        <v>7.5</v>
      </c>
      <c r="H474">
        <v>7.95</v>
      </c>
      <c r="I474">
        <v>7.87</v>
      </c>
      <c r="J474">
        <v>8.15</v>
      </c>
      <c r="K474">
        <v>9.4</v>
      </c>
      <c r="L474">
        <v>8.9</v>
      </c>
      <c r="M474">
        <v>9.27</v>
      </c>
      <c r="N474">
        <v>7.6</v>
      </c>
      <c r="O474">
        <v>77.42</v>
      </c>
      <c r="P474">
        <v>9.5299999999999994</v>
      </c>
      <c r="Q474">
        <v>1</v>
      </c>
      <c r="R474">
        <v>5</v>
      </c>
      <c r="S474">
        <v>0</v>
      </c>
      <c r="T474">
        <v>1381</v>
      </c>
      <c r="U474" t="s">
        <v>28</v>
      </c>
      <c r="V474">
        <f t="shared" si="7"/>
        <v>0</v>
      </c>
    </row>
    <row r="475" spans="1:22" ht="15" customHeight="1" x14ac:dyDescent="0.3">
      <c r="A475" t="s">
        <v>507</v>
      </c>
      <c r="B475" s="2">
        <v>46122</v>
      </c>
      <c r="C475" t="s">
        <v>23</v>
      </c>
      <c r="D475" t="s">
        <v>31</v>
      </c>
      <c r="E475">
        <v>7.74</v>
      </c>
      <c r="F475">
        <v>7.41</v>
      </c>
      <c r="G475">
        <v>7.15</v>
      </c>
      <c r="H475">
        <v>7.82</v>
      </c>
      <c r="I475">
        <v>7.59</v>
      </c>
      <c r="J475">
        <v>7.74</v>
      </c>
      <c r="K475">
        <v>9.85</v>
      </c>
      <c r="L475">
        <v>9.5500000000000007</v>
      </c>
      <c r="M475">
        <v>9.4600000000000009</v>
      </c>
      <c r="N475">
        <v>7.93</v>
      </c>
      <c r="O475">
        <v>79.22</v>
      </c>
      <c r="P475">
        <v>10.29</v>
      </c>
      <c r="Q475">
        <v>1</v>
      </c>
      <c r="R475">
        <v>2</v>
      </c>
      <c r="S475">
        <v>0</v>
      </c>
      <c r="T475">
        <v>1377</v>
      </c>
      <c r="U475" t="s">
        <v>28</v>
      </c>
      <c r="V475">
        <f t="shared" si="7"/>
        <v>0</v>
      </c>
    </row>
    <row r="476" spans="1:22" ht="15" customHeight="1" x14ac:dyDescent="0.3">
      <c r="A476" t="s">
        <v>508</v>
      </c>
      <c r="B476" s="2">
        <v>46122</v>
      </c>
      <c r="C476" t="s">
        <v>23</v>
      </c>
      <c r="D476" t="s">
        <v>33</v>
      </c>
      <c r="E476">
        <v>7.6</v>
      </c>
      <c r="F476">
        <v>7.27</v>
      </c>
      <c r="G476">
        <v>7.03</v>
      </c>
      <c r="H476">
        <v>7.75</v>
      </c>
      <c r="I476">
        <v>8.08</v>
      </c>
      <c r="J476">
        <v>7.59</v>
      </c>
      <c r="K476">
        <v>9.44</v>
      </c>
      <c r="L476">
        <v>9.59</v>
      </c>
      <c r="M476">
        <v>9.17</v>
      </c>
      <c r="N476">
        <v>7.51</v>
      </c>
      <c r="O476">
        <v>77.55</v>
      </c>
      <c r="P476">
        <v>10.95</v>
      </c>
      <c r="Q476">
        <v>0</v>
      </c>
      <c r="R476">
        <v>7</v>
      </c>
      <c r="S476">
        <v>0</v>
      </c>
      <c r="T476">
        <v>1922</v>
      </c>
      <c r="U476" t="s">
        <v>28</v>
      </c>
      <c r="V476">
        <f t="shared" si="7"/>
        <v>0</v>
      </c>
    </row>
    <row r="477" spans="1:22" ht="15" customHeight="1" x14ac:dyDescent="0.3">
      <c r="A477" t="s">
        <v>509</v>
      </c>
      <c r="B477" s="2">
        <v>46122</v>
      </c>
      <c r="C477" t="s">
        <v>23</v>
      </c>
      <c r="D477" t="s">
        <v>53</v>
      </c>
      <c r="E477">
        <v>6.98</v>
      </c>
      <c r="F477">
        <v>8.35</v>
      </c>
      <c r="G477">
        <v>7.72</v>
      </c>
      <c r="H477">
        <v>7.79</v>
      </c>
      <c r="I477">
        <v>7.4</v>
      </c>
      <c r="J477">
        <v>7.76</v>
      </c>
      <c r="K477">
        <v>9.6999999999999993</v>
      </c>
      <c r="L477">
        <v>9.75</v>
      </c>
      <c r="M477">
        <v>8.8800000000000008</v>
      </c>
      <c r="N477">
        <v>7.67</v>
      </c>
      <c r="O477">
        <v>79.489999999999995</v>
      </c>
      <c r="P477">
        <v>7.17</v>
      </c>
      <c r="Q477">
        <v>0</v>
      </c>
      <c r="R477">
        <v>5</v>
      </c>
      <c r="S477">
        <v>0</v>
      </c>
      <c r="T477">
        <v>2043</v>
      </c>
      <c r="U477" t="s">
        <v>28</v>
      </c>
      <c r="V477">
        <f t="shared" si="7"/>
        <v>0</v>
      </c>
    </row>
    <row r="478" spans="1:22" ht="15" customHeight="1" x14ac:dyDescent="0.3">
      <c r="A478" t="s">
        <v>510</v>
      </c>
      <c r="B478" s="2">
        <v>46122</v>
      </c>
      <c r="C478" t="s">
        <v>23</v>
      </c>
      <c r="D478" t="s">
        <v>46</v>
      </c>
      <c r="E478">
        <v>7.96</v>
      </c>
      <c r="F478">
        <v>8.1</v>
      </c>
      <c r="G478">
        <v>7.38</v>
      </c>
      <c r="H478">
        <v>7.41</v>
      </c>
      <c r="I478">
        <v>7.62</v>
      </c>
      <c r="J478">
        <v>7.25</v>
      </c>
      <c r="K478">
        <v>10</v>
      </c>
      <c r="L478">
        <v>8.74</v>
      </c>
      <c r="M478">
        <v>9.0500000000000007</v>
      </c>
      <c r="N478">
        <v>7.61</v>
      </c>
      <c r="O478">
        <v>78.61</v>
      </c>
      <c r="P478">
        <v>10.09</v>
      </c>
      <c r="Q478">
        <v>1</v>
      </c>
      <c r="R478">
        <v>1</v>
      </c>
      <c r="S478">
        <v>0</v>
      </c>
      <c r="T478">
        <v>1449</v>
      </c>
      <c r="U478" t="s">
        <v>28</v>
      </c>
      <c r="V478">
        <f t="shared" si="7"/>
        <v>0</v>
      </c>
    </row>
    <row r="479" spans="1:22" ht="15" customHeight="1" x14ac:dyDescent="0.3">
      <c r="A479" t="s">
        <v>511</v>
      </c>
      <c r="B479" s="2">
        <v>46122</v>
      </c>
      <c r="C479" t="s">
        <v>30</v>
      </c>
      <c r="D479" t="s">
        <v>37</v>
      </c>
      <c r="E479">
        <v>7.05</v>
      </c>
      <c r="F479">
        <v>7.21</v>
      </c>
      <c r="G479">
        <v>7.74</v>
      </c>
      <c r="H479">
        <v>7.26</v>
      </c>
      <c r="I479">
        <v>7.41</v>
      </c>
      <c r="J479">
        <v>7.08</v>
      </c>
      <c r="K479">
        <v>9.7200000000000006</v>
      </c>
      <c r="L479">
        <v>9.01</v>
      </c>
      <c r="M479">
        <v>9.59</v>
      </c>
      <c r="N479">
        <v>7.62</v>
      </c>
      <c r="O479">
        <v>79.180000000000007</v>
      </c>
      <c r="P479">
        <v>14</v>
      </c>
      <c r="Q479">
        <v>0</v>
      </c>
      <c r="R479">
        <v>1</v>
      </c>
      <c r="S479">
        <v>0</v>
      </c>
      <c r="T479">
        <v>1385</v>
      </c>
      <c r="U479" t="s">
        <v>28</v>
      </c>
      <c r="V479">
        <f t="shared" si="7"/>
        <v>0</v>
      </c>
    </row>
    <row r="480" spans="1:22" ht="15" customHeight="1" x14ac:dyDescent="0.3">
      <c r="A480" t="s">
        <v>512</v>
      </c>
      <c r="B480" s="2">
        <v>46123</v>
      </c>
      <c r="C480" t="s">
        <v>23</v>
      </c>
      <c r="D480" t="s">
        <v>33</v>
      </c>
      <c r="E480">
        <v>7.38</v>
      </c>
      <c r="F480">
        <v>8.1</v>
      </c>
      <c r="G480">
        <v>8.14</v>
      </c>
      <c r="H480">
        <v>7.59</v>
      </c>
      <c r="I480">
        <v>7.99</v>
      </c>
      <c r="J480">
        <v>7.8</v>
      </c>
      <c r="K480">
        <v>9.44</v>
      </c>
      <c r="L480">
        <v>9.36</v>
      </c>
      <c r="M480">
        <v>9.4499999999999993</v>
      </c>
      <c r="N480">
        <v>7.54</v>
      </c>
      <c r="O480">
        <v>81.290000000000006</v>
      </c>
      <c r="P480">
        <v>9.8699999999999992</v>
      </c>
      <c r="Q480">
        <v>0</v>
      </c>
      <c r="R480">
        <v>3</v>
      </c>
      <c r="S480">
        <v>0</v>
      </c>
      <c r="T480">
        <v>1745</v>
      </c>
      <c r="U480" t="s">
        <v>25</v>
      </c>
      <c r="V480">
        <f t="shared" si="7"/>
        <v>1</v>
      </c>
    </row>
    <row r="481" spans="1:22" ht="15" customHeight="1" x14ac:dyDescent="0.3">
      <c r="A481" t="s">
        <v>513</v>
      </c>
      <c r="B481" s="2">
        <v>46123</v>
      </c>
      <c r="C481" t="s">
        <v>23</v>
      </c>
      <c r="D481" t="s">
        <v>27</v>
      </c>
      <c r="E481">
        <v>7.48</v>
      </c>
      <c r="F481">
        <v>7.81</v>
      </c>
      <c r="G481">
        <v>7.55</v>
      </c>
      <c r="H481">
        <v>7.76</v>
      </c>
      <c r="I481">
        <v>8.0399999999999991</v>
      </c>
      <c r="J481">
        <v>7.67</v>
      </c>
      <c r="K481">
        <v>8.94</v>
      </c>
      <c r="L481">
        <v>9.58</v>
      </c>
      <c r="M481">
        <v>9.64</v>
      </c>
      <c r="N481">
        <v>8.06</v>
      </c>
      <c r="O481">
        <v>81.03</v>
      </c>
      <c r="P481">
        <v>12.4</v>
      </c>
      <c r="Q481">
        <v>0</v>
      </c>
      <c r="R481">
        <v>3</v>
      </c>
      <c r="S481">
        <v>1</v>
      </c>
      <c r="T481">
        <v>1294</v>
      </c>
      <c r="U481" t="s">
        <v>25</v>
      </c>
      <c r="V481">
        <f t="shared" si="7"/>
        <v>1</v>
      </c>
    </row>
    <row r="482" spans="1:22" ht="15" customHeight="1" x14ac:dyDescent="0.3">
      <c r="A482" t="s">
        <v>514</v>
      </c>
      <c r="B482" s="2">
        <v>46124</v>
      </c>
      <c r="C482" t="s">
        <v>23</v>
      </c>
      <c r="D482" t="s">
        <v>53</v>
      </c>
      <c r="E482">
        <v>7.59</v>
      </c>
      <c r="F482">
        <v>7.46</v>
      </c>
      <c r="G482">
        <v>7.52</v>
      </c>
      <c r="H482">
        <v>7.83</v>
      </c>
      <c r="I482">
        <v>7.95</v>
      </c>
      <c r="J482">
        <v>7.7</v>
      </c>
      <c r="K482">
        <v>10</v>
      </c>
      <c r="L482">
        <v>9.67</v>
      </c>
      <c r="M482">
        <v>10</v>
      </c>
      <c r="N482">
        <v>8.0500000000000007</v>
      </c>
      <c r="O482">
        <v>80.77</v>
      </c>
      <c r="P482">
        <v>11.39</v>
      </c>
      <c r="Q482">
        <v>1</v>
      </c>
      <c r="R482">
        <v>2</v>
      </c>
      <c r="S482">
        <v>0</v>
      </c>
      <c r="T482">
        <v>2218</v>
      </c>
      <c r="U482" t="s">
        <v>25</v>
      </c>
      <c r="V482">
        <f t="shared" si="7"/>
        <v>1</v>
      </c>
    </row>
    <row r="483" spans="1:22" ht="15" customHeight="1" x14ac:dyDescent="0.3">
      <c r="A483" t="s">
        <v>515</v>
      </c>
      <c r="B483" s="2">
        <v>46124</v>
      </c>
      <c r="C483" t="s">
        <v>23</v>
      </c>
      <c r="D483" t="s">
        <v>33</v>
      </c>
      <c r="E483">
        <v>7.64</v>
      </c>
      <c r="F483">
        <v>7.75</v>
      </c>
      <c r="G483">
        <v>7.65</v>
      </c>
      <c r="H483">
        <v>8.07</v>
      </c>
      <c r="I483">
        <v>7.2</v>
      </c>
      <c r="J483">
        <v>7.56</v>
      </c>
      <c r="K483">
        <v>9.19</v>
      </c>
      <c r="L483">
        <v>9.3000000000000007</v>
      </c>
      <c r="M483">
        <v>9.19</v>
      </c>
      <c r="N483">
        <v>8.1</v>
      </c>
      <c r="O483">
        <v>81.13</v>
      </c>
      <c r="P483">
        <v>14</v>
      </c>
      <c r="Q483">
        <v>0</v>
      </c>
      <c r="R483">
        <v>1</v>
      </c>
      <c r="S483">
        <v>0</v>
      </c>
      <c r="T483">
        <v>1633</v>
      </c>
      <c r="U483" t="s">
        <v>25</v>
      </c>
      <c r="V483">
        <f t="shared" si="7"/>
        <v>1</v>
      </c>
    </row>
    <row r="484" spans="1:22" ht="15" customHeight="1" x14ac:dyDescent="0.3">
      <c r="A484" t="s">
        <v>516</v>
      </c>
      <c r="B484" s="2">
        <v>46124</v>
      </c>
      <c r="C484" t="s">
        <v>23</v>
      </c>
      <c r="D484" t="s">
        <v>53</v>
      </c>
      <c r="E484">
        <v>7.53</v>
      </c>
      <c r="F484">
        <v>7.63</v>
      </c>
      <c r="G484">
        <v>7.34</v>
      </c>
      <c r="H484">
        <v>7.32</v>
      </c>
      <c r="I484">
        <v>7.72</v>
      </c>
      <c r="J484">
        <v>7.4</v>
      </c>
      <c r="K484">
        <v>9.82</v>
      </c>
      <c r="L484">
        <v>9.44</v>
      </c>
      <c r="M484">
        <v>10</v>
      </c>
      <c r="N484">
        <v>6.8</v>
      </c>
      <c r="O484">
        <v>80.510000000000005</v>
      </c>
      <c r="P484">
        <v>11.22</v>
      </c>
      <c r="Q484">
        <v>0</v>
      </c>
      <c r="R484">
        <v>1</v>
      </c>
      <c r="S484">
        <v>1</v>
      </c>
      <c r="T484">
        <v>1612</v>
      </c>
      <c r="U484" t="s">
        <v>25</v>
      </c>
      <c r="V484">
        <f t="shared" si="7"/>
        <v>1</v>
      </c>
    </row>
    <row r="485" spans="1:22" ht="15" customHeight="1" x14ac:dyDescent="0.3">
      <c r="A485" t="s">
        <v>517</v>
      </c>
      <c r="B485" s="2">
        <v>46124</v>
      </c>
      <c r="C485" t="s">
        <v>23</v>
      </c>
      <c r="D485" t="s">
        <v>37</v>
      </c>
      <c r="E485">
        <v>7.57</v>
      </c>
      <c r="F485">
        <v>8.1</v>
      </c>
      <c r="G485">
        <v>7.36</v>
      </c>
      <c r="H485">
        <v>7.72</v>
      </c>
      <c r="I485">
        <v>7.51</v>
      </c>
      <c r="J485">
        <v>7.05</v>
      </c>
      <c r="K485">
        <v>9.82</v>
      </c>
      <c r="L485">
        <v>9.8699999999999992</v>
      </c>
      <c r="M485">
        <v>9.0500000000000007</v>
      </c>
      <c r="N485">
        <v>7.9</v>
      </c>
      <c r="O485">
        <v>80.95</v>
      </c>
      <c r="P485">
        <v>9.07</v>
      </c>
      <c r="Q485">
        <v>0</v>
      </c>
      <c r="R485">
        <v>2</v>
      </c>
      <c r="S485">
        <v>1</v>
      </c>
      <c r="T485">
        <v>1745</v>
      </c>
      <c r="U485" t="s">
        <v>25</v>
      </c>
      <c r="V485">
        <f t="shared" si="7"/>
        <v>1</v>
      </c>
    </row>
    <row r="486" spans="1:22" ht="15" customHeight="1" x14ac:dyDescent="0.3">
      <c r="A486" t="s">
        <v>518</v>
      </c>
      <c r="B486" s="2">
        <v>46125</v>
      </c>
      <c r="C486" t="s">
        <v>23</v>
      </c>
      <c r="D486" t="s">
        <v>24</v>
      </c>
      <c r="E486">
        <v>7.59</v>
      </c>
      <c r="F486">
        <v>7.28</v>
      </c>
      <c r="G486">
        <v>7.9</v>
      </c>
      <c r="H486">
        <v>7.75</v>
      </c>
      <c r="I486">
        <v>7.94</v>
      </c>
      <c r="J486">
        <v>7.14</v>
      </c>
      <c r="K486">
        <v>9.0399999999999991</v>
      </c>
      <c r="L486">
        <v>8.84</v>
      </c>
      <c r="M486">
        <v>9.16</v>
      </c>
      <c r="N486">
        <v>8.06</v>
      </c>
      <c r="O486">
        <v>79.709999999999994</v>
      </c>
      <c r="P486">
        <v>11.52</v>
      </c>
      <c r="Q486">
        <v>0</v>
      </c>
      <c r="R486">
        <v>2</v>
      </c>
      <c r="S486">
        <v>0</v>
      </c>
      <c r="T486">
        <v>1505</v>
      </c>
      <c r="U486" t="s">
        <v>28</v>
      </c>
      <c r="V486">
        <f t="shared" si="7"/>
        <v>0</v>
      </c>
    </row>
    <row r="487" spans="1:22" ht="15" customHeight="1" x14ac:dyDescent="0.3">
      <c r="A487" t="s">
        <v>519</v>
      </c>
      <c r="B487" s="2">
        <v>46125</v>
      </c>
      <c r="C487" t="s">
        <v>23</v>
      </c>
      <c r="D487" t="s">
        <v>46</v>
      </c>
      <c r="E487">
        <v>7.68</v>
      </c>
      <c r="F487">
        <v>7.42</v>
      </c>
      <c r="G487">
        <v>7.62</v>
      </c>
      <c r="H487">
        <v>7.31</v>
      </c>
      <c r="I487">
        <v>7.92</v>
      </c>
      <c r="J487">
        <v>7.82</v>
      </c>
      <c r="K487">
        <v>9.3000000000000007</v>
      </c>
      <c r="L487">
        <v>9.77</v>
      </c>
      <c r="M487">
        <v>10</v>
      </c>
      <c r="N487">
        <v>6.96</v>
      </c>
      <c r="O487">
        <v>79.3</v>
      </c>
      <c r="P487">
        <v>10.199999999999999</v>
      </c>
      <c r="Q487">
        <v>1</v>
      </c>
      <c r="R487">
        <v>1</v>
      </c>
      <c r="S487">
        <v>0</v>
      </c>
      <c r="T487">
        <v>502</v>
      </c>
      <c r="U487" t="s">
        <v>28</v>
      </c>
      <c r="V487">
        <f t="shared" si="7"/>
        <v>0</v>
      </c>
    </row>
    <row r="488" spans="1:22" ht="15" customHeight="1" x14ac:dyDescent="0.3">
      <c r="A488" t="s">
        <v>520</v>
      </c>
      <c r="B488" s="2">
        <v>46125</v>
      </c>
      <c r="C488" t="s">
        <v>23</v>
      </c>
      <c r="D488" t="s">
        <v>53</v>
      </c>
      <c r="E488">
        <v>7.86</v>
      </c>
      <c r="F488">
        <v>8.06</v>
      </c>
      <c r="G488">
        <v>8.02</v>
      </c>
      <c r="H488">
        <v>7.72</v>
      </c>
      <c r="I488">
        <v>7.96</v>
      </c>
      <c r="J488">
        <v>7.41</v>
      </c>
      <c r="K488">
        <v>9.77</v>
      </c>
      <c r="L488">
        <v>9.43</v>
      </c>
      <c r="M488">
        <v>9.69</v>
      </c>
      <c r="N488">
        <v>7.96</v>
      </c>
      <c r="O488">
        <v>81.37</v>
      </c>
      <c r="P488">
        <v>12.43</v>
      </c>
      <c r="Q488">
        <v>1</v>
      </c>
      <c r="R488">
        <v>1</v>
      </c>
      <c r="S488">
        <v>0</v>
      </c>
      <c r="T488">
        <v>864</v>
      </c>
      <c r="U488" t="s">
        <v>25</v>
      </c>
      <c r="V488">
        <f t="shared" si="7"/>
        <v>1</v>
      </c>
    </row>
    <row r="489" spans="1:22" ht="15" customHeight="1" x14ac:dyDescent="0.3">
      <c r="A489" t="s">
        <v>521</v>
      </c>
      <c r="B489" s="2">
        <v>46125</v>
      </c>
      <c r="C489" t="s">
        <v>23</v>
      </c>
      <c r="D489" t="s">
        <v>24</v>
      </c>
      <c r="E489">
        <v>8.15</v>
      </c>
      <c r="F489">
        <v>7.64</v>
      </c>
      <c r="G489">
        <v>7.13</v>
      </c>
      <c r="H489">
        <v>7.85</v>
      </c>
      <c r="I489">
        <v>7.93</v>
      </c>
      <c r="J489">
        <v>8.2899999999999991</v>
      </c>
      <c r="K489">
        <v>10</v>
      </c>
      <c r="L489">
        <v>9.98</v>
      </c>
      <c r="M489">
        <v>9.48</v>
      </c>
      <c r="N489">
        <v>7.52</v>
      </c>
      <c r="O489">
        <v>80.95</v>
      </c>
      <c r="P489">
        <v>9.9700000000000006</v>
      </c>
      <c r="Q489">
        <v>1</v>
      </c>
      <c r="R489">
        <v>2</v>
      </c>
      <c r="S489">
        <v>1</v>
      </c>
      <c r="T489">
        <v>1257</v>
      </c>
      <c r="U489" t="s">
        <v>25</v>
      </c>
      <c r="V489">
        <f t="shared" si="7"/>
        <v>1</v>
      </c>
    </row>
    <row r="490" spans="1:22" ht="15" customHeight="1" x14ac:dyDescent="0.3">
      <c r="A490" t="s">
        <v>522</v>
      </c>
      <c r="B490" s="2">
        <v>46125</v>
      </c>
      <c r="C490" t="s">
        <v>23</v>
      </c>
      <c r="D490" t="s">
        <v>37</v>
      </c>
      <c r="E490">
        <v>7.48</v>
      </c>
      <c r="F490">
        <v>7.11</v>
      </c>
      <c r="G490">
        <v>7.6</v>
      </c>
      <c r="H490">
        <v>7.74</v>
      </c>
      <c r="I490">
        <v>7.84</v>
      </c>
      <c r="J490">
        <v>7.96</v>
      </c>
      <c r="K490">
        <v>9.7799999999999994</v>
      </c>
      <c r="L490">
        <v>9.6199999999999992</v>
      </c>
      <c r="M490">
        <v>9.2899999999999991</v>
      </c>
      <c r="N490">
        <v>7.16</v>
      </c>
      <c r="O490">
        <v>80.58</v>
      </c>
      <c r="P490">
        <v>9.7899999999999991</v>
      </c>
      <c r="Q490">
        <v>0</v>
      </c>
      <c r="R490">
        <v>2</v>
      </c>
      <c r="S490">
        <v>0</v>
      </c>
      <c r="T490">
        <v>1774</v>
      </c>
      <c r="U490" t="s">
        <v>25</v>
      </c>
      <c r="V490">
        <f t="shared" si="7"/>
        <v>1</v>
      </c>
    </row>
    <row r="491" spans="1:22" ht="15" customHeight="1" x14ac:dyDescent="0.3">
      <c r="A491" t="s">
        <v>523</v>
      </c>
      <c r="B491" s="2">
        <v>46125</v>
      </c>
      <c r="C491" t="s">
        <v>23</v>
      </c>
      <c r="D491" t="s">
        <v>40</v>
      </c>
      <c r="E491">
        <v>7.33</v>
      </c>
      <c r="F491">
        <v>7.69</v>
      </c>
      <c r="G491">
        <v>7.58</v>
      </c>
      <c r="H491">
        <v>8.18</v>
      </c>
      <c r="I491">
        <v>7.38</v>
      </c>
      <c r="J491">
        <v>7.82</v>
      </c>
      <c r="K491">
        <v>10</v>
      </c>
      <c r="L491">
        <v>9.3800000000000008</v>
      </c>
      <c r="M491">
        <v>9.65</v>
      </c>
      <c r="N491">
        <v>7.01</v>
      </c>
      <c r="O491">
        <v>78.02</v>
      </c>
      <c r="P491">
        <v>10.68</v>
      </c>
      <c r="Q491">
        <v>1</v>
      </c>
      <c r="R491">
        <v>4</v>
      </c>
      <c r="S491">
        <v>1</v>
      </c>
      <c r="T491">
        <v>1863</v>
      </c>
      <c r="U491" t="s">
        <v>28</v>
      </c>
      <c r="V491">
        <f t="shared" si="7"/>
        <v>0</v>
      </c>
    </row>
    <row r="492" spans="1:22" ht="15" customHeight="1" x14ac:dyDescent="0.3">
      <c r="A492" t="s">
        <v>524</v>
      </c>
      <c r="B492" s="2">
        <v>46126</v>
      </c>
      <c r="C492" t="s">
        <v>23</v>
      </c>
      <c r="D492" t="s">
        <v>46</v>
      </c>
      <c r="E492">
        <v>7.92</v>
      </c>
      <c r="F492">
        <v>7.55</v>
      </c>
      <c r="G492">
        <v>7.03</v>
      </c>
      <c r="H492">
        <v>7.82</v>
      </c>
      <c r="I492">
        <v>7.44</v>
      </c>
      <c r="J492">
        <v>7.24</v>
      </c>
      <c r="K492">
        <v>9.56</v>
      </c>
      <c r="L492">
        <v>8.7799999999999994</v>
      </c>
      <c r="M492">
        <v>9.44</v>
      </c>
      <c r="N492">
        <v>8.2200000000000006</v>
      </c>
      <c r="O492">
        <v>79.489999999999995</v>
      </c>
      <c r="P492">
        <v>6</v>
      </c>
      <c r="Q492">
        <v>0</v>
      </c>
      <c r="R492">
        <v>3</v>
      </c>
      <c r="S492">
        <v>0</v>
      </c>
      <c r="T492">
        <v>1153</v>
      </c>
      <c r="U492" t="s">
        <v>28</v>
      </c>
      <c r="V492">
        <f t="shared" si="7"/>
        <v>0</v>
      </c>
    </row>
    <row r="493" spans="1:22" ht="15" customHeight="1" x14ac:dyDescent="0.3">
      <c r="A493" t="s">
        <v>525</v>
      </c>
      <c r="B493" s="2">
        <v>46126</v>
      </c>
      <c r="C493" t="s">
        <v>23</v>
      </c>
      <c r="D493" t="s">
        <v>46</v>
      </c>
      <c r="E493">
        <v>8.02</v>
      </c>
      <c r="F493">
        <v>7.83</v>
      </c>
      <c r="G493">
        <v>7.6</v>
      </c>
      <c r="H493">
        <v>7.1</v>
      </c>
      <c r="I493">
        <v>7.26</v>
      </c>
      <c r="J493">
        <v>7.91</v>
      </c>
      <c r="K493">
        <v>10</v>
      </c>
      <c r="L493">
        <v>9.7799999999999994</v>
      </c>
      <c r="M493">
        <v>9.98</v>
      </c>
      <c r="N493">
        <v>7.56</v>
      </c>
      <c r="O493">
        <v>82.03</v>
      </c>
      <c r="P493">
        <v>9.83</v>
      </c>
      <c r="Q493">
        <v>0</v>
      </c>
      <c r="R493">
        <v>2</v>
      </c>
      <c r="S493">
        <v>0</v>
      </c>
      <c r="T493">
        <v>1672</v>
      </c>
      <c r="U493" t="s">
        <v>25</v>
      </c>
      <c r="V493">
        <f t="shared" si="7"/>
        <v>1</v>
      </c>
    </row>
    <row r="494" spans="1:22" ht="15" customHeight="1" x14ac:dyDescent="0.3">
      <c r="A494" t="s">
        <v>526</v>
      </c>
      <c r="B494" s="2">
        <v>46126</v>
      </c>
      <c r="C494" t="s">
        <v>23</v>
      </c>
      <c r="D494" t="s">
        <v>33</v>
      </c>
      <c r="E494">
        <v>7.49</v>
      </c>
      <c r="F494">
        <v>8</v>
      </c>
      <c r="G494">
        <v>7.86</v>
      </c>
      <c r="H494">
        <v>7.91</v>
      </c>
      <c r="I494">
        <v>7.59</v>
      </c>
      <c r="J494">
        <v>8.26</v>
      </c>
      <c r="K494">
        <v>10</v>
      </c>
      <c r="L494">
        <v>9.5399999999999991</v>
      </c>
      <c r="M494">
        <v>9.5500000000000007</v>
      </c>
      <c r="N494">
        <v>8.1199999999999992</v>
      </c>
      <c r="O494">
        <v>79.819999999999993</v>
      </c>
      <c r="P494">
        <v>9.08</v>
      </c>
      <c r="Q494">
        <v>2</v>
      </c>
      <c r="R494">
        <v>1</v>
      </c>
      <c r="S494">
        <v>0</v>
      </c>
      <c r="T494">
        <v>655</v>
      </c>
      <c r="U494" t="s">
        <v>28</v>
      </c>
      <c r="V494">
        <f t="shared" si="7"/>
        <v>0</v>
      </c>
    </row>
    <row r="495" spans="1:22" ht="15" customHeight="1" x14ac:dyDescent="0.3">
      <c r="A495" t="s">
        <v>527</v>
      </c>
      <c r="B495" s="2">
        <v>46126</v>
      </c>
      <c r="C495" t="s">
        <v>23</v>
      </c>
      <c r="D495" t="s">
        <v>40</v>
      </c>
      <c r="E495">
        <v>7.49</v>
      </c>
      <c r="F495">
        <v>7.62</v>
      </c>
      <c r="G495">
        <v>7.51</v>
      </c>
      <c r="H495">
        <v>8.07</v>
      </c>
      <c r="I495">
        <v>7.47</v>
      </c>
      <c r="J495">
        <v>7.36</v>
      </c>
      <c r="K495">
        <v>9.85</v>
      </c>
      <c r="L495">
        <v>10</v>
      </c>
      <c r="M495">
        <v>10</v>
      </c>
      <c r="N495">
        <v>7.36</v>
      </c>
      <c r="O495">
        <v>80.23</v>
      </c>
      <c r="P495">
        <v>10.06</v>
      </c>
      <c r="Q495">
        <v>0</v>
      </c>
      <c r="R495">
        <v>5</v>
      </c>
      <c r="S495">
        <v>2</v>
      </c>
      <c r="T495">
        <v>1583</v>
      </c>
      <c r="U495" t="s">
        <v>25</v>
      </c>
      <c r="V495">
        <f t="shared" si="7"/>
        <v>1</v>
      </c>
    </row>
    <row r="496" spans="1:22" ht="15" customHeight="1" x14ac:dyDescent="0.3">
      <c r="A496" t="s">
        <v>528</v>
      </c>
      <c r="B496" s="2">
        <v>46126</v>
      </c>
      <c r="C496" t="s">
        <v>23</v>
      </c>
      <c r="D496" t="s">
        <v>24</v>
      </c>
      <c r="E496">
        <v>7.15</v>
      </c>
      <c r="F496">
        <v>7.83</v>
      </c>
      <c r="G496">
        <v>7.74</v>
      </c>
      <c r="H496">
        <v>7.75</v>
      </c>
      <c r="I496">
        <v>7.37</v>
      </c>
      <c r="J496">
        <v>7.65</v>
      </c>
      <c r="K496">
        <v>9.52</v>
      </c>
      <c r="L496">
        <v>9.2799999999999994</v>
      </c>
      <c r="M496">
        <v>9.58</v>
      </c>
      <c r="N496">
        <v>7.56</v>
      </c>
      <c r="O496">
        <v>76.42</v>
      </c>
      <c r="P496">
        <v>9.52</v>
      </c>
      <c r="Q496">
        <v>2</v>
      </c>
      <c r="R496">
        <v>2</v>
      </c>
      <c r="S496">
        <v>1</v>
      </c>
      <c r="T496">
        <v>1140</v>
      </c>
      <c r="U496" t="s">
        <v>28</v>
      </c>
      <c r="V496">
        <f t="shared" si="7"/>
        <v>0</v>
      </c>
    </row>
    <row r="497" spans="1:22" ht="15" customHeight="1" x14ac:dyDescent="0.3">
      <c r="A497" t="s">
        <v>529</v>
      </c>
      <c r="B497" s="2">
        <v>46126</v>
      </c>
      <c r="C497" t="s">
        <v>23</v>
      </c>
      <c r="D497" t="s">
        <v>37</v>
      </c>
      <c r="E497">
        <v>7.56</v>
      </c>
      <c r="F497">
        <v>7.64</v>
      </c>
      <c r="G497">
        <v>7.97</v>
      </c>
      <c r="H497">
        <v>8.3000000000000007</v>
      </c>
      <c r="I497">
        <v>7.43</v>
      </c>
      <c r="J497">
        <v>7.61</v>
      </c>
      <c r="K497">
        <v>9.65</v>
      </c>
      <c r="L497">
        <v>9.57</v>
      </c>
      <c r="M497">
        <v>8.99</v>
      </c>
      <c r="N497">
        <v>7.74</v>
      </c>
      <c r="O497">
        <v>81.96</v>
      </c>
      <c r="P497">
        <v>11.2</v>
      </c>
      <c r="Q497">
        <v>0</v>
      </c>
      <c r="R497">
        <v>1</v>
      </c>
      <c r="S497">
        <v>3</v>
      </c>
      <c r="T497">
        <v>1281</v>
      </c>
      <c r="U497" t="s">
        <v>25</v>
      </c>
      <c r="V497">
        <f t="shared" si="7"/>
        <v>1</v>
      </c>
    </row>
    <row r="498" spans="1:22" ht="15" customHeight="1" x14ac:dyDescent="0.3">
      <c r="A498" t="s">
        <v>530</v>
      </c>
      <c r="B498" s="2">
        <v>46126</v>
      </c>
      <c r="C498" t="s">
        <v>23</v>
      </c>
      <c r="D498" t="s">
        <v>37</v>
      </c>
      <c r="E498">
        <v>7.86</v>
      </c>
      <c r="F498">
        <v>7.69</v>
      </c>
      <c r="G498">
        <v>7.66</v>
      </c>
      <c r="H498">
        <v>7.52</v>
      </c>
      <c r="I498">
        <v>7.66</v>
      </c>
      <c r="J498">
        <v>7.59</v>
      </c>
      <c r="K498">
        <v>9.83</v>
      </c>
      <c r="L498">
        <v>9.17</v>
      </c>
      <c r="M498">
        <v>8.9</v>
      </c>
      <c r="N498">
        <v>7.89</v>
      </c>
      <c r="O498">
        <v>80.760000000000005</v>
      </c>
      <c r="P498">
        <v>11.06</v>
      </c>
      <c r="Q498">
        <v>0</v>
      </c>
      <c r="R498">
        <v>2</v>
      </c>
      <c r="S498">
        <v>0</v>
      </c>
      <c r="T498">
        <v>2168</v>
      </c>
      <c r="U498" t="s">
        <v>25</v>
      </c>
      <c r="V498">
        <f t="shared" si="7"/>
        <v>1</v>
      </c>
    </row>
    <row r="499" spans="1:22" ht="15" customHeight="1" x14ac:dyDescent="0.3">
      <c r="A499" t="s">
        <v>531</v>
      </c>
      <c r="B499" s="2">
        <v>46126</v>
      </c>
      <c r="C499" t="s">
        <v>23</v>
      </c>
      <c r="D499" t="s">
        <v>33</v>
      </c>
      <c r="E499">
        <v>7.52</v>
      </c>
      <c r="F499">
        <v>7.5</v>
      </c>
      <c r="G499">
        <v>7.82</v>
      </c>
      <c r="H499">
        <v>8.0399999999999991</v>
      </c>
      <c r="I499">
        <v>7.49</v>
      </c>
      <c r="J499">
        <v>7.78</v>
      </c>
      <c r="K499">
        <v>10</v>
      </c>
      <c r="L499">
        <v>9.81</v>
      </c>
      <c r="M499">
        <v>9.5500000000000007</v>
      </c>
      <c r="N499">
        <v>6.96</v>
      </c>
      <c r="O499">
        <v>79.97</v>
      </c>
      <c r="P499">
        <v>12.82</v>
      </c>
      <c r="Q499">
        <v>1</v>
      </c>
      <c r="R499">
        <v>1</v>
      </c>
      <c r="S499">
        <v>1</v>
      </c>
      <c r="T499">
        <v>1874</v>
      </c>
      <c r="U499" t="s">
        <v>28</v>
      </c>
      <c r="V499">
        <f t="shared" si="7"/>
        <v>0</v>
      </c>
    </row>
    <row r="500" spans="1:22" ht="15" customHeight="1" x14ac:dyDescent="0.3">
      <c r="A500" t="s">
        <v>532</v>
      </c>
      <c r="B500" s="2">
        <v>46127</v>
      </c>
      <c r="C500" t="s">
        <v>23</v>
      </c>
      <c r="D500" t="s">
        <v>53</v>
      </c>
      <c r="E500">
        <v>7.44</v>
      </c>
      <c r="F500">
        <v>7.63</v>
      </c>
      <c r="G500">
        <v>7.9</v>
      </c>
      <c r="H500">
        <v>7.45</v>
      </c>
      <c r="I500">
        <v>7.44</v>
      </c>
      <c r="J500">
        <v>7.95</v>
      </c>
      <c r="K500">
        <v>10</v>
      </c>
      <c r="L500">
        <v>9.5500000000000007</v>
      </c>
      <c r="M500">
        <v>9.0399999999999991</v>
      </c>
      <c r="N500">
        <v>7.16</v>
      </c>
      <c r="O500">
        <v>81.56</v>
      </c>
      <c r="P500">
        <v>9.24</v>
      </c>
      <c r="Q500">
        <v>0</v>
      </c>
      <c r="R500">
        <v>0</v>
      </c>
      <c r="S500">
        <v>1</v>
      </c>
      <c r="T500">
        <v>2197</v>
      </c>
      <c r="U500" t="s">
        <v>25</v>
      </c>
      <c r="V500">
        <f t="shared" si="7"/>
        <v>1</v>
      </c>
    </row>
    <row r="501" spans="1:22" ht="15" customHeight="1" x14ac:dyDescent="0.3">
      <c r="A501" t="s">
        <v>533</v>
      </c>
      <c r="B501" s="2">
        <v>46127</v>
      </c>
      <c r="C501" t="s">
        <v>23</v>
      </c>
      <c r="D501" t="s">
        <v>27</v>
      </c>
      <c r="E501">
        <v>7.31</v>
      </c>
      <c r="F501">
        <v>7.89</v>
      </c>
      <c r="G501">
        <v>7.54</v>
      </c>
      <c r="H501">
        <v>7.86</v>
      </c>
      <c r="I501">
        <v>7.57</v>
      </c>
      <c r="J501">
        <v>7.47</v>
      </c>
      <c r="K501">
        <v>9.7899999999999991</v>
      </c>
      <c r="L501">
        <v>9.19</v>
      </c>
      <c r="M501">
        <v>9.8699999999999992</v>
      </c>
      <c r="N501">
        <v>7.59</v>
      </c>
      <c r="O501">
        <v>78.58</v>
      </c>
      <c r="P501">
        <v>12.16</v>
      </c>
      <c r="Q501">
        <v>1</v>
      </c>
      <c r="R501">
        <v>3</v>
      </c>
      <c r="S501">
        <v>0</v>
      </c>
      <c r="T501">
        <v>894</v>
      </c>
      <c r="U501" t="s">
        <v>28</v>
      </c>
      <c r="V501">
        <f t="shared" si="7"/>
        <v>0</v>
      </c>
    </row>
    <row r="502" spans="1:22" ht="15" customHeight="1" x14ac:dyDescent="0.3">
      <c r="A502" t="s">
        <v>534</v>
      </c>
      <c r="B502" s="2">
        <v>46127</v>
      </c>
      <c r="C502" t="s">
        <v>30</v>
      </c>
      <c r="D502" t="s">
        <v>53</v>
      </c>
      <c r="E502">
        <v>7.42</v>
      </c>
      <c r="F502">
        <v>7.57</v>
      </c>
      <c r="G502">
        <v>6.95</v>
      </c>
      <c r="H502">
        <v>7.22</v>
      </c>
      <c r="I502">
        <v>6.66</v>
      </c>
      <c r="J502">
        <v>6.58</v>
      </c>
      <c r="K502">
        <v>9.35</v>
      </c>
      <c r="L502">
        <v>9.43</v>
      </c>
      <c r="M502">
        <v>8.82</v>
      </c>
      <c r="N502">
        <v>6.58</v>
      </c>
      <c r="O502">
        <v>75.09</v>
      </c>
      <c r="P502">
        <v>11.44</v>
      </c>
      <c r="Q502">
        <v>0</v>
      </c>
      <c r="R502">
        <v>3</v>
      </c>
      <c r="S502">
        <v>2</v>
      </c>
      <c r="T502">
        <v>828</v>
      </c>
      <c r="U502" t="s">
        <v>28</v>
      </c>
      <c r="V502">
        <f t="shared" si="7"/>
        <v>0</v>
      </c>
    </row>
    <row r="503" spans="1:22" ht="15" customHeight="1" x14ac:dyDescent="0.3">
      <c r="A503" t="s">
        <v>535</v>
      </c>
      <c r="B503" s="2">
        <v>46127</v>
      </c>
      <c r="C503" t="s">
        <v>23</v>
      </c>
      <c r="D503" t="s">
        <v>37</v>
      </c>
      <c r="E503">
        <v>7.99</v>
      </c>
      <c r="F503">
        <v>7.85</v>
      </c>
      <c r="G503">
        <v>7.31</v>
      </c>
      <c r="H503">
        <v>7.74</v>
      </c>
      <c r="I503">
        <v>7.81</v>
      </c>
      <c r="J503">
        <v>7.75</v>
      </c>
      <c r="K503">
        <v>9.76</v>
      </c>
      <c r="L503">
        <v>9.6300000000000008</v>
      </c>
      <c r="M503">
        <v>9.5299999999999994</v>
      </c>
      <c r="N503">
        <v>7.36</v>
      </c>
      <c r="O503">
        <v>82.74</v>
      </c>
      <c r="P503">
        <v>7.88</v>
      </c>
      <c r="Q503">
        <v>0</v>
      </c>
      <c r="R503">
        <v>0</v>
      </c>
      <c r="S503">
        <v>1</v>
      </c>
      <c r="T503">
        <v>1502</v>
      </c>
      <c r="U503" t="s">
        <v>25</v>
      </c>
      <c r="V503">
        <f t="shared" si="7"/>
        <v>1</v>
      </c>
    </row>
    <row r="504" spans="1:22" ht="15" customHeight="1" x14ac:dyDescent="0.3">
      <c r="A504" t="s">
        <v>536</v>
      </c>
      <c r="B504" s="2">
        <v>46127</v>
      </c>
      <c r="C504" t="s">
        <v>23</v>
      </c>
      <c r="D504" t="s">
        <v>24</v>
      </c>
      <c r="E504">
        <v>7.67</v>
      </c>
      <c r="F504">
        <v>7.83</v>
      </c>
      <c r="G504">
        <v>7.55</v>
      </c>
      <c r="H504">
        <v>7.48</v>
      </c>
      <c r="I504">
        <v>7.37</v>
      </c>
      <c r="J504">
        <v>7.63</v>
      </c>
      <c r="K504">
        <v>9.48</v>
      </c>
      <c r="L504">
        <v>9.7899999999999991</v>
      </c>
      <c r="M504">
        <v>9.6</v>
      </c>
      <c r="N504">
        <v>7.22</v>
      </c>
      <c r="O504">
        <v>81.11</v>
      </c>
      <c r="P504">
        <v>10.62</v>
      </c>
      <c r="Q504">
        <v>0</v>
      </c>
      <c r="R504">
        <v>1</v>
      </c>
      <c r="S504">
        <v>0</v>
      </c>
      <c r="T504">
        <v>1486</v>
      </c>
      <c r="U504" t="s">
        <v>25</v>
      </c>
      <c r="V504">
        <f t="shared" si="7"/>
        <v>1</v>
      </c>
    </row>
    <row r="505" spans="1:22" ht="15" customHeight="1" x14ac:dyDescent="0.3">
      <c r="A505" t="s">
        <v>537</v>
      </c>
      <c r="B505" s="2">
        <v>46128</v>
      </c>
      <c r="C505" t="s">
        <v>23</v>
      </c>
      <c r="D505" t="s">
        <v>37</v>
      </c>
      <c r="E505">
        <v>7.23</v>
      </c>
      <c r="F505">
        <v>7.84</v>
      </c>
      <c r="G505">
        <v>7.53</v>
      </c>
      <c r="H505">
        <v>7.63</v>
      </c>
      <c r="I505">
        <v>8.39</v>
      </c>
      <c r="J505">
        <v>7.2</v>
      </c>
      <c r="K505">
        <v>9.75</v>
      </c>
      <c r="L505">
        <v>10</v>
      </c>
      <c r="M505">
        <v>10</v>
      </c>
      <c r="N505">
        <v>8.16</v>
      </c>
      <c r="O505">
        <v>83.72</v>
      </c>
      <c r="P505">
        <v>8.35</v>
      </c>
      <c r="Q505">
        <v>0</v>
      </c>
      <c r="R505">
        <v>0</v>
      </c>
      <c r="S505">
        <v>0</v>
      </c>
      <c r="T505">
        <v>2165</v>
      </c>
      <c r="U505" t="s">
        <v>25</v>
      </c>
      <c r="V505">
        <f t="shared" si="7"/>
        <v>1</v>
      </c>
    </row>
    <row r="506" spans="1:22" ht="15" customHeight="1" x14ac:dyDescent="0.3">
      <c r="A506" t="s">
        <v>538</v>
      </c>
      <c r="B506" s="2">
        <v>46128</v>
      </c>
      <c r="C506" t="s">
        <v>23</v>
      </c>
      <c r="D506" t="s">
        <v>31</v>
      </c>
      <c r="E506">
        <v>7.99</v>
      </c>
      <c r="F506">
        <v>7.72</v>
      </c>
      <c r="G506">
        <v>7.17</v>
      </c>
      <c r="H506">
        <v>7.36</v>
      </c>
      <c r="I506">
        <v>7.57</v>
      </c>
      <c r="J506">
        <v>8.0500000000000007</v>
      </c>
      <c r="K506">
        <v>9.5299999999999994</v>
      </c>
      <c r="L506">
        <v>9.7100000000000009</v>
      </c>
      <c r="M506">
        <v>10</v>
      </c>
      <c r="N506">
        <v>7.5</v>
      </c>
      <c r="O506">
        <v>80.11</v>
      </c>
      <c r="P506">
        <v>10.95</v>
      </c>
      <c r="Q506">
        <v>1</v>
      </c>
      <c r="R506">
        <v>1</v>
      </c>
      <c r="S506">
        <v>0</v>
      </c>
      <c r="T506">
        <v>1308</v>
      </c>
      <c r="U506" t="s">
        <v>25</v>
      </c>
      <c r="V506">
        <f t="shared" si="7"/>
        <v>1</v>
      </c>
    </row>
    <row r="507" spans="1:22" ht="15" customHeight="1" x14ac:dyDescent="0.3">
      <c r="A507" t="s">
        <v>539</v>
      </c>
      <c r="B507" s="2">
        <v>46128</v>
      </c>
      <c r="C507" t="s">
        <v>23</v>
      </c>
      <c r="D507" t="s">
        <v>24</v>
      </c>
      <c r="E507">
        <v>7.54</v>
      </c>
      <c r="F507">
        <v>8.24</v>
      </c>
      <c r="G507">
        <v>7.92</v>
      </c>
      <c r="H507">
        <v>7.67</v>
      </c>
      <c r="I507">
        <v>7.23</v>
      </c>
      <c r="J507">
        <v>7.48</v>
      </c>
      <c r="K507">
        <v>9.93</v>
      </c>
      <c r="L507">
        <v>9.41</v>
      </c>
      <c r="M507">
        <v>10</v>
      </c>
      <c r="N507">
        <v>7.83</v>
      </c>
      <c r="O507">
        <v>80.75</v>
      </c>
      <c r="P507">
        <v>11.03</v>
      </c>
      <c r="Q507">
        <v>0</v>
      </c>
      <c r="R507">
        <v>5</v>
      </c>
      <c r="S507">
        <v>0</v>
      </c>
      <c r="T507">
        <v>1386</v>
      </c>
      <c r="U507" t="s">
        <v>25</v>
      </c>
      <c r="V507">
        <f t="shared" si="7"/>
        <v>1</v>
      </c>
    </row>
    <row r="508" spans="1:22" ht="15" customHeight="1" x14ac:dyDescent="0.3">
      <c r="A508" t="s">
        <v>540</v>
      </c>
      <c r="B508" s="2">
        <v>46129</v>
      </c>
      <c r="C508" t="s">
        <v>23</v>
      </c>
      <c r="D508" t="s">
        <v>31</v>
      </c>
      <c r="E508">
        <v>7.4</v>
      </c>
      <c r="F508">
        <v>7.77</v>
      </c>
      <c r="G508">
        <v>7.63</v>
      </c>
      <c r="H508">
        <v>7.64</v>
      </c>
      <c r="I508">
        <v>7.28</v>
      </c>
      <c r="J508">
        <v>7.68</v>
      </c>
      <c r="K508">
        <v>9.52</v>
      </c>
      <c r="L508">
        <v>9.9499999999999993</v>
      </c>
      <c r="M508">
        <v>9.4600000000000009</v>
      </c>
      <c r="N508">
        <v>8.1199999999999992</v>
      </c>
      <c r="O508">
        <v>79.94</v>
      </c>
      <c r="P508">
        <v>10.93</v>
      </c>
      <c r="Q508">
        <v>1</v>
      </c>
      <c r="R508">
        <v>1</v>
      </c>
      <c r="S508">
        <v>2</v>
      </c>
      <c r="T508">
        <v>858</v>
      </c>
      <c r="U508" t="s">
        <v>28</v>
      </c>
      <c r="V508">
        <f t="shared" si="7"/>
        <v>0</v>
      </c>
    </row>
    <row r="509" spans="1:22" ht="15" customHeight="1" x14ac:dyDescent="0.3">
      <c r="A509" t="s">
        <v>541</v>
      </c>
      <c r="B509" s="2">
        <v>46129</v>
      </c>
      <c r="C509" t="s">
        <v>30</v>
      </c>
      <c r="D509" t="s">
        <v>37</v>
      </c>
      <c r="E509">
        <v>6.75</v>
      </c>
      <c r="F509">
        <v>7.15</v>
      </c>
      <c r="G509">
        <v>7.23</v>
      </c>
      <c r="H509">
        <v>7.46</v>
      </c>
      <c r="I509">
        <v>7.56</v>
      </c>
      <c r="J509">
        <v>6.66</v>
      </c>
      <c r="K509">
        <v>9.66</v>
      </c>
      <c r="L509">
        <v>9.9700000000000006</v>
      </c>
      <c r="M509">
        <v>10</v>
      </c>
      <c r="N509">
        <v>7.77</v>
      </c>
      <c r="O509">
        <v>79.73</v>
      </c>
      <c r="P509">
        <v>8.7899999999999991</v>
      </c>
      <c r="Q509">
        <v>0</v>
      </c>
      <c r="R509">
        <v>1</v>
      </c>
      <c r="S509">
        <v>4</v>
      </c>
      <c r="T509">
        <v>1170</v>
      </c>
      <c r="U509" t="s">
        <v>28</v>
      </c>
      <c r="V509">
        <f t="shared" si="7"/>
        <v>0</v>
      </c>
    </row>
    <row r="510" spans="1:22" ht="15" customHeight="1" x14ac:dyDescent="0.3">
      <c r="A510" t="s">
        <v>542</v>
      </c>
      <c r="B510" s="2">
        <v>46129</v>
      </c>
      <c r="C510" t="s">
        <v>23</v>
      </c>
      <c r="D510" t="s">
        <v>46</v>
      </c>
      <c r="E510">
        <v>7.87</v>
      </c>
      <c r="F510">
        <v>7.68</v>
      </c>
      <c r="G510">
        <v>7.69</v>
      </c>
      <c r="H510">
        <v>7.76</v>
      </c>
      <c r="I510">
        <v>7.52</v>
      </c>
      <c r="J510">
        <v>7.67</v>
      </c>
      <c r="K510">
        <v>9.6</v>
      </c>
      <c r="L510">
        <v>9.99</v>
      </c>
      <c r="M510">
        <v>10</v>
      </c>
      <c r="N510">
        <v>8.16</v>
      </c>
      <c r="O510">
        <v>82.45</v>
      </c>
      <c r="P510">
        <v>9.93</v>
      </c>
      <c r="Q510">
        <v>0</v>
      </c>
      <c r="R510">
        <v>3</v>
      </c>
      <c r="S510">
        <v>0</v>
      </c>
      <c r="T510">
        <v>1779</v>
      </c>
      <c r="U510" t="s">
        <v>25</v>
      </c>
      <c r="V510">
        <f t="shared" si="7"/>
        <v>1</v>
      </c>
    </row>
    <row r="511" spans="1:22" ht="15" customHeight="1" x14ac:dyDescent="0.3">
      <c r="A511" t="s">
        <v>543</v>
      </c>
      <c r="B511" s="2">
        <v>46129</v>
      </c>
      <c r="C511" t="s">
        <v>23</v>
      </c>
      <c r="D511" t="s">
        <v>40</v>
      </c>
      <c r="E511">
        <v>7.2</v>
      </c>
      <c r="F511">
        <v>8.5299999999999994</v>
      </c>
      <c r="G511">
        <v>6.82</v>
      </c>
      <c r="H511">
        <v>8.1300000000000008</v>
      </c>
      <c r="I511">
        <v>8.1199999999999992</v>
      </c>
      <c r="J511">
        <v>7.96</v>
      </c>
      <c r="K511">
        <v>9.61</v>
      </c>
      <c r="L511">
        <v>9.84</v>
      </c>
      <c r="M511">
        <v>9.15</v>
      </c>
      <c r="N511">
        <v>7.98</v>
      </c>
      <c r="O511">
        <v>80.349999999999994</v>
      </c>
      <c r="P511">
        <v>8.48</v>
      </c>
      <c r="Q511">
        <v>1</v>
      </c>
      <c r="R511">
        <v>2</v>
      </c>
      <c r="S511">
        <v>1</v>
      </c>
      <c r="T511">
        <v>1586</v>
      </c>
      <c r="U511" t="s">
        <v>25</v>
      </c>
      <c r="V511">
        <f t="shared" si="7"/>
        <v>1</v>
      </c>
    </row>
    <row r="512" spans="1:22" ht="15" customHeight="1" x14ac:dyDescent="0.3">
      <c r="A512" t="s">
        <v>544</v>
      </c>
      <c r="B512" s="2">
        <v>46129</v>
      </c>
      <c r="C512" t="s">
        <v>23</v>
      </c>
      <c r="D512" t="s">
        <v>53</v>
      </c>
      <c r="E512">
        <v>7.54</v>
      </c>
      <c r="F512">
        <v>7.96</v>
      </c>
      <c r="G512">
        <v>7.63</v>
      </c>
      <c r="H512">
        <v>8.25</v>
      </c>
      <c r="I512">
        <v>7.54</v>
      </c>
      <c r="J512">
        <v>7.02</v>
      </c>
      <c r="K512">
        <v>9.5500000000000007</v>
      </c>
      <c r="L512">
        <v>9.8000000000000007</v>
      </c>
      <c r="M512">
        <v>9.7799999999999994</v>
      </c>
      <c r="N512">
        <v>7.71</v>
      </c>
      <c r="O512">
        <v>79.28</v>
      </c>
      <c r="P512">
        <v>8.9600000000000009</v>
      </c>
      <c r="Q512">
        <v>0</v>
      </c>
      <c r="R512">
        <v>7</v>
      </c>
      <c r="S512">
        <v>0</v>
      </c>
      <c r="T512">
        <v>1740</v>
      </c>
      <c r="U512" t="s">
        <v>28</v>
      </c>
      <c r="V512">
        <f t="shared" si="7"/>
        <v>0</v>
      </c>
    </row>
    <row r="513" spans="1:22" ht="15" customHeight="1" x14ac:dyDescent="0.3">
      <c r="A513" t="s">
        <v>545</v>
      </c>
      <c r="B513" s="2">
        <v>46129</v>
      </c>
      <c r="C513" t="s">
        <v>23</v>
      </c>
      <c r="D513" t="s">
        <v>40</v>
      </c>
      <c r="E513">
        <v>7.74</v>
      </c>
      <c r="F513">
        <v>8.25</v>
      </c>
      <c r="G513">
        <v>7.22</v>
      </c>
      <c r="H513">
        <v>6.87</v>
      </c>
      <c r="I513">
        <v>8.1199999999999992</v>
      </c>
      <c r="J513">
        <v>7.84</v>
      </c>
      <c r="K513">
        <v>9.09</v>
      </c>
      <c r="L513">
        <v>9.58</v>
      </c>
      <c r="M513">
        <v>9.9600000000000009</v>
      </c>
      <c r="N513">
        <v>7.31</v>
      </c>
      <c r="O513">
        <v>80.489999999999995</v>
      </c>
      <c r="P513">
        <v>11.68</v>
      </c>
      <c r="Q513">
        <v>0</v>
      </c>
      <c r="R513">
        <v>3</v>
      </c>
      <c r="S513">
        <v>1</v>
      </c>
      <c r="T513">
        <v>1097</v>
      </c>
      <c r="U513" t="s">
        <v>25</v>
      </c>
      <c r="V513">
        <f t="shared" si="7"/>
        <v>1</v>
      </c>
    </row>
    <row r="514" spans="1:22" ht="15" customHeight="1" x14ac:dyDescent="0.3">
      <c r="A514" t="s">
        <v>546</v>
      </c>
      <c r="B514" s="2">
        <v>46129</v>
      </c>
      <c r="C514" t="s">
        <v>23</v>
      </c>
      <c r="D514" t="s">
        <v>37</v>
      </c>
      <c r="E514">
        <v>7.11</v>
      </c>
      <c r="F514">
        <v>7.98</v>
      </c>
      <c r="G514">
        <v>7.6</v>
      </c>
      <c r="H514">
        <v>7.66</v>
      </c>
      <c r="I514">
        <v>7.78</v>
      </c>
      <c r="J514">
        <v>7.76</v>
      </c>
      <c r="K514">
        <v>9.43</v>
      </c>
      <c r="L514">
        <v>10</v>
      </c>
      <c r="M514">
        <v>9.39</v>
      </c>
      <c r="N514">
        <v>8.0299999999999994</v>
      </c>
      <c r="O514">
        <v>82.74</v>
      </c>
      <c r="P514">
        <v>13.65</v>
      </c>
      <c r="Q514">
        <v>0</v>
      </c>
      <c r="R514">
        <v>0</v>
      </c>
      <c r="S514">
        <v>0</v>
      </c>
      <c r="T514">
        <v>1852</v>
      </c>
      <c r="U514" t="s">
        <v>25</v>
      </c>
      <c r="V514">
        <f t="shared" ref="V514:V577" si="8">IF(O514&gt;=80,1,0)</f>
        <v>1</v>
      </c>
    </row>
    <row r="515" spans="1:22" ht="15" customHeight="1" x14ac:dyDescent="0.3">
      <c r="A515" t="s">
        <v>547</v>
      </c>
      <c r="B515" s="2">
        <v>46129</v>
      </c>
      <c r="C515" t="s">
        <v>23</v>
      </c>
      <c r="D515" t="s">
        <v>31</v>
      </c>
      <c r="E515">
        <v>7.55</v>
      </c>
      <c r="F515">
        <v>7.94</v>
      </c>
      <c r="G515">
        <v>7.7</v>
      </c>
      <c r="H515">
        <v>7.7</v>
      </c>
      <c r="I515">
        <v>7.95</v>
      </c>
      <c r="J515">
        <v>7.72</v>
      </c>
      <c r="K515">
        <v>9.69</v>
      </c>
      <c r="L515">
        <v>9.7799999999999994</v>
      </c>
      <c r="M515">
        <v>8.5500000000000007</v>
      </c>
      <c r="N515">
        <v>7.48</v>
      </c>
      <c r="O515">
        <v>79.55</v>
      </c>
      <c r="P515">
        <v>9.32</v>
      </c>
      <c r="Q515">
        <v>1</v>
      </c>
      <c r="R515">
        <v>1</v>
      </c>
      <c r="S515">
        <v>1</v>
      </c>
      <c r="T515">
        <v>1392</v>
      </c>
      <c r="U515" t="s">
        <v>28</v>
      </c>
      <c r="V515">
        <f t="shared" si="8"/>
        <v>0</v>
      </c>
    </row>
    <row r="516" spans="1:22" ht="15" customHeight="1" x14ac:dyDescent="0.3">
      <c r="A516" t="s">
        <v>548</v>
      </c>
      <c r="B516" s="2">
        <v>46130</v>
      </c>
      <c r="C516" t="s">
        <v>23</v>
      </c>
      <c r="D516" t="s">
        <v>40</v>
      </c>
      <c r="E516">
        <v>7.45</v>
      </c>
      <c r="F516">
        <v>7.63</v>
      </c>
      <c r="G516">
        <v>7.16</v>
      </c>
      <c r="H516">
        <v>7.71</v>
      </c>
      <c r="I516">
        <v>7.78</v>
      </c>
      <c r="J516">
        <v>7.49</v>
      </c>
      <c r="K516">
        <v>9.3000000000000007</v>
      </c>
      <c r="L516">
        <v>9.48</v>
      </c>
      <c r="M516">
        <v>9.5500000000000007</v>
      </c>
      <c r="N516">
        <v>7.69</v>
      </c>
      <c r="O516">
        <v>80.25</v>
      </c>
      <c r="P516">
        <v>10.15</v>
      </c>
      <c r="Q516">
        <v>0</v>
      </c>
      <c r="R516">
        <v>2</v>
      </c>
      <c r="S516">
        <v>0</v>
      </c>
      <c r="T516">
        <v>856</v>
      </c>
      <c r="U516" t="s">
        <v>25</v>
      </c>
      <c r="V516">
        <f t="shared" si="8"/>
        <v>1</v>
      </c>
    </row>
    <row r="517" spans="1:22" ht="15" customHeight="1" x14ac:dyDescent="0.3">
      <c r="A517" t="s">
        <v>549</v>
      </c>
      <c r="B517" s="2">
        <v>46130</v>
      </c>
      <c r="C517" t="s">
        <v>23</v>
      </c>
      <c r="D517" t="s">
        <v>46</v>
      </c>
      <c r="E517">
        <v>8.18</v>
      </c>
      <c r="F517">
        <v>7.74</v>
      </c>
      <c r="G517">
        <v>7.71</v>
      </c>
      <c r="H517">
        <v>7.97</v>
      </c>
      <c r="I517">
        <v>7.74</v>
      </c>
      <c r="J517">
        <v>8.3800000000000008</v>
      </c>
      <c r="K517">
        <v>9.8000000000000007</v>
      </c>
      <c r="L517">
        <v>9.2200000000000006</v>
      </c>
      <c r="M517">
        <v>10</v>
      </c>
      <c r="N517">
        <v>7.56</v>
      </c>
      <c r="O517">
        <v>82.29</v>
      </c>
      <c r="P517">
        <v>9.9499999999999993</v>
      </c>
      <c r="Q517">
        <v>0</v>
      </c>
      <c r="R517">
        <v>4</v>
      </c>
      <c r="S517">
        <v>0</v>
      </c>
      <c r="T517">
        <v>1825</v>
      </c>
      <c r="U517" t="s">
        <v>25</v>
      </c>
      <c r="V517">
        <f t="shared" si="8"/>
        <v>1</v>
      </c>
    </row>
    <row r="518" spans="1:22" ht="15" customHeight="1" x14ac:dyDescent="0.3">
      <c r="A518" t="s">
        <v>550</v>
      </c>
      <c r="B518" s="2">
        <v>46130</v>
      </c>
      <c r="C518" t="s">
        <v>23</v>
      </c>
      <c r="D518" t="s">
        <v>27</v>
      </c>
      <c r="E518">
        <v>7.94</v>
      </c>
      <c r="F518">
        <v>8.69</v>
      </c>
      <c r="G518">
        <v>7.83</v>
      </c>
      <c r="H518">
        <v>7.92</v>
      </c>
      <c r="I518">
        <v>7.38</v>
      </c>
      <c r="J518">
        <v>7.52</v>
      </c>
      <c r="K518">
        <v>9.27</v>
      </c>
      <c r="L518">
        <v>9.49</v>
      </c>
      <c r="M518">
        <v>9.0500000000000007</v>
      </c>
      <c r="N518">
        <v>7.47</v>
      </c>
      <c r="O518">
        <v>78.569999999999993</v>
      </c>
      <c r="P518">
        <v>10.119999999999999</v>
      </c>
      <c r="Q518">
        <v>2</v>
      </c>
      <c r="R518">
        <v>0</v>
      </c>
      <c r="S518">
        <v>0</v>
      </c>
      <c r="T518">
        <v>1860</v>
      </c>
      <c r="U518" t="s">
        <v>28</v>
      </c>
      <c r="V518">
        <f t="shared" si="8"/>
        <v>0</v>
      </c>
    </row>
    <row r="519" spans="1:22" ht="15" customHeight="1" x14ac:dyDescent="0.3">
      <c r="A519" t="s">
        <v>551</v>
      </c>
      <c r="B519" s="2">
        <v>46130</v>
      </c>
      <c r="C519" t="s">
        <v>23</v>
      </c>
      <c r="D519" t="s">
        <v>37</v>
      </c>
      <c r="E519">
        <v>7.75</v>
      </c>
      <c r="F519">
        <v>7.62</v>
      </c>
      <c r="G519">
        <v>7.68</v>
      </c>
      <c r="H519">
        <v>7.27</v>
      </c>
      <c r="I519">
        <v>7.93</v>
      </c>
      <c r="J519">
        <v>8.07</v>
      </c>
      <c r="K519">
        <v>9.19</v>
      </c>
      <c r="L519">
        <v>9.77</v>
      </c>
      <c r="M519">
        <v>10</v>
      </c>
      <c r="N519">
        <v>7.85</v>
      </c>
      <c r="O519">
        <v>75.13</v>
      </c>
      <c r="P519">
        <v>8.69</v>
      </c>
      <c r="Q519">
        <v>3</v>
      </c>
      <c r="R519">
        <v>4</v>
      </c>
      <c r="S519">
        <v>1</v>
      </c>
      <c r="T519">
        <v>1395</v>
      </c>
      <c r="U519" t="s">
        <v>28</v>
      </c>
      <c r="V519">
        <f t="shared" si="8"/>
        <v>0</v>
      </c>
    </row>
    <row r="520" spans="1:22" ht="15" customHeight="1" x14ac:dyDescent="0.3">
      <c r="A520" t="s">
        <v>552</v>
      </c>
      <c r="B520" s="2">
        <v>46130</v>
      </c>
      <c r="C520" t="s">
        <v>23</v>
      </c>
      <c r="D520" t="s">
        <v>37</v>
      </c>
      <c r="E520">
        <v>7.02</v>
      </c>
      <c r="F520">
        <v>7.38</v>
      </c>
      <c r="G520">
        <v>7.44</v>
      </c>
      <c r="H520">
        <v>7.93</v>
      </c>
      <c r="I520">
        <v>7.83</v>
      </c>
      <c r="J520">
        <v>7.42</v>
      </c>
      <c r="K520">
        <v>9.61</v>
      </c>
      <c r="L520">
        <v>9.73</v>
      </c>
      <c r="M520">
        <v>8.77</v>
      </c>
      <c r="N520">
        <v>7.81</v>
      </c>
      <c r="O520">
        <v>79.95</v>
      </c>
      <c r="P520">
        <v>12.75</v>
      </c>
      <c r="Q520">
        <v>0</v>
      </c>
      <c r="R520">
        <v>2</v>
      </c>
      <c r="S520">
        <v>1</v>
      </c>
      <c r="T520">
        <v>1682</v>
      </c>
      <c r="U520" t="s">
        <v>28</v>
      </c>
      <c r="V520">
        <f t="shared" si="8"/>
        <v>0</v>
      </c>
    </row>
    <row r="521" spans="1:22" ht="15" customHeight="1" x14ac:dyDescent="0.3">
      <c r="A521" t="s">
        <v>553</v>
      </c>
      <c r="B521" s="2">
        <v>46130</v>
      </c>
      <c r="C521" t="s">
        <v>30</v>
      </c>
      <c r="D521" t="s">
        <v>46</v>
      </c>
      <c r="E521">
        <v>7.36</v>
      </c>
      <c r="F521">
        <v>7.51</v>
      </c>
      <c r="G521">
        <v>6.67</v>
      </c>
      <c r="H521">
        <v>7.09</v>
      </c>
      <c r="I521">
        <v>6.64</v>
      </c>
      <c r="J521">
        <v>7.04</v>
      </c>
      <c r="K521">
        <v>10</v>
      </c>
      <c r="L521">
        <v>9.73</v>
      </c>
      <c r="M521">
        <v>9.42</v>
      </c>
      <c r="N521">
        <v>6.99</v>
      </c>
      <c r="O521">
        <v>76.44</v>
      </c>
      <c r="P521">
        <v>8.27</v>
      </c>
      <c r="Q521">
        <v>0</v>
      </c>
      <c r="R521">
        <v>4</v>
      </c>
      <c r="S521">
        <v>2</v>
      </c>
      <c r="T521">
        <v>791</v>
      </c>
      <c r="U521" t="s">
        <v>28</v>
      </c>
      <c r="V521">
        <f t="shared" si="8"/>
        <v>0</v>
      </c>
    </row>
    <row r="522" spans="1:22" ht="15" customHeight="1" x14ac:dyDescent="0.3">
      <c r="A522" t="s">
        <v>554</v>
      </c>
      <c r="B522" s="2">
        <v>46130</v>
      </c>
      <c r="C522" t="s">
        <v>23</v>
      </c>
      <c r="D522" t="s">
        <v>31</v>
      </c>
      <c r="E522">
        <v>7.58</v>
      </c>
      <c r="F522">
        <v>8.1300000000000008</v>
      </c>
      <c r="G522">
        <v>7.84</v>
      </c>
      <c r="H522">
        <v>7.45</v>
      </c>
      <c r="I522">
        <v>7.61</v>
      </c>
      <c r="J522">
        <v>7.88</v>
      </c>
      <c r="K522">
        <v>9.8800000000000008</v>
      </c>
      <c r="L522">
        <v>10</v>
      </c>
      <c r="M522">
        <v>10</v>
      </c>
      <c r="N522">
        <v>7.82</v>
      </c>
      <c r="O522">
        <v>83.18</v>
      </c>
      <c r="P522">
        <v>11.74</v>
      </c>
      <c r="Q522">
        <v>0</v>
      </c>
      <c r="R522">
        <v>2</v>
      </c>
      <c r="S522">
        <v>1</v>
      </c>
      <c r="T522">
        <v>1148</v>
      </c>
      <c r="U522" t="s">
        <v>25</v>
      </c>
      <c r="V522">
        <f t="shared" si="8"/>
        <v>1</v>
      </c>
    </row>
    <row r="523" spans="1:22" ht="15" customHeight="1" x14ac:dyDescent="0.3">
      <c r="A523" t="s">
        <v>555</v>
      </c>
      <c r="B523" s="2">
        <v>46131</v>
      </c>
      <c r="C523" t="s">
        <v>23</v>
      </c>
      <c r="D523" t="s">
        <v>53</v>
      </c>
      <c r="E523">
        <v>7.98</v>
      </c>
      <c r="F523">
        <v>7.5</v>
      </c>
      <c r="G523">
        <v>7.39</v>
      </c>
      <c r="H523">
        <v>8.11</v>
      </c>
      <c r="I523">
        <v>7.74</v>
      </c>
      <c r="J523">
        <v>7.64</v>
      </c>
      <c r="K523">
        <v>10</v>
      </c>
      <c r="L523">
        <v>9.5399999999999991</v>
      </c>
      <c r="M523">
        <v>9.4600000000000009</v>
      </c>
      <c r="N523">
        <v>7.54</v>
      </c>
      <c r="O523">
        <v>80.91</v>
      </c>
      <c r="P523">
        <v>6.97</v>
      </c>
      <c r="Q523">
        <v>1</v>
      </c>
      <c r="R523">
        <v>0</v>
      </c>
      <c r="S523">
        <v>1</v>
      </c>
      <c r="T523">
        <v>1422</v>
      </c>
      <c r="U523" t="s">
        <v>25</v>
      </c>
      <c r="V523">
        <f t="shared" si="8"/>
        <v>1</v>
      </c>
    </row>
    <row r="524" spans="1:22" ht="15" customHeight="1" x14ac:dyDescent="0.3">
      <c r="A524" t="s">
        <v>556</v>
      </c>
      <c r="B524" s="2">
        <v>46131</v>
      </c>
      <c r="C524" t="s">
        <v>23</v>
      </c>
      <c r="D524" t="s">
        <v>27</v>
      </c>
      <c r="E524">
        <v>8.24</v>
      </c>
      <c r="F524">
        <v>7.93</v>
      </c>
      <c r="G524">
        <v>7.21</v>
      </c>
      <c r="H524">
        <v>7.98</v>
      </c>
      <c r="I524">
        <v>7.24</v>
      </c>
      <c r="J524">
        <v>7.71</v>
      </c>
      <c r="K524">
        <v>9.19</v>
      </c>
      <c r="L524">
        <v>9.36</v>
      </c>
      <c r="M524">
        <v>10</v>
      </c>
      <c r="N524">
        <v>7.5</v>
      </c>
      <c r="O524">
        <v>79.86</v>
      </c>
      <c r="P524">
        <v>9.2899999999999991</v>
      </c>
      <c r="Q524">
        <v>1</v>
      </c>
      <c r="R524">
        <v>1</v>
      </c>
      <c r="S524">
        <v>4</v>
      </c>
      <c r="T524">
        <v>1435</v>
      </c>
      <c r="U524" t="s">
        <v>28</v>
      </c>
      <c r="V524">
        <f t="shared" si="8"/>
        <v>0</v>
      </c>
    </row>
    <row r="525" spans="1:22" ht="15" customHeight="1" x14ac:dyDescent="0.3">
      <c r="A525" t="s">
        <v>557</v>
      </c>
      <c r="B525" s="2">
        <v>46131</v>
      </c>
      <c r="C525" t="s">
        <v>23</v>
      </c>
      <c r="D525" t="s">
        <v>46</v>
      </c>
      <c r="E525">
        <v>7.9</v>
      </c>
      <c r="F525">
        <v>8.0299999999999994</v>
      </c>
      <c r="G525">
        <v>7.11</v>
      </c>
      <c r="H525">
        <v>7.77</v>
      </c>
      <c r="I525">
        <v>8.07</v>
      </c>
      <c r="J525">
        <v>7.42</v>
      </c>
      <c r="K525">
        <v>9.6</v>
      </c>
      <c r="L525">
        <v>9.77</v>
      </c>
      <c r="M525">
        <v>10</v>
      </c>
      <c r="N525">
        <v>7.91</v>
      </c>
      <c r="O525">
        <v>78.58</v>
      </c>
      <c r="P525">
        <v>10.119999999999999</v>
      </c>
      <c r="Q525">
        <v>2</v>
      </c>
      <c r="R525">
        <v>2</v>
      </c>
      <c r="S525">
        <v>2</v>
      </c>
      <c r="T525">
        <v>1703</v>
      </c>
      <c r="U525" t="s">
        <v>28</v>
      </c>
      <c r="V525">
        <f t="shared" si="8"/>
        <v>0</v>
      </c>
    </row>
    <row r="526" spans="1:22" ht="15" customHeight="1" x14ac:dyDescent="0.3">
      <c r="A526" t="s">
        <v>558</v>
      </c>
      <c r="B526" s="2">
        <v>46132</v>
      </c>
      <c r="C526" t="s">
        <v>23</v>
      </c>
      <c r="D526" t="s">
        <v>40</v>
      </c>
      <c r="E526">
        <v>7.93</v>
      </c>
      <c r="F526">
        <v>7.88</v>
      </c>
      <c r="G526">
        <v>7.46</v>
      </c>
      <c r="H526">
        <v>8.3000000000000007</v>
      </c>
      <c r="I526">
        <v>7.68</v>
      </c>
      <c r="J526">
        <v>7.41</v>
      </c>
      <c r="K526">
        <v>9.5500000000000007</v>
      </c>
      <c r="L526">
        <v>9.1199999999999992</v>
      </c>
      <c r="M526">
        <v>9.66</v>
      </c>
      <c r="N526">
        <v>8.1199999999999992</v>
      </c>
      <c r="O526">
        <v>80.11</v>
      </c>
      <c r="P526">
        <v>8.39</v>
      </c>
      <c r="Q526">
        <v>1</v>
      </c>
      <c r="R526">
        <v>2</v>
      </c>
      <c r="S526">
        <v>3</v>
      </c>
      <c r="T526">
        <v>1415</v>
      </c>
      <c r="U526" t="s">
        <v>25</v>
      </c>
      <c r="V526">
        <f t="shared" si="8"/>
        <v>1</v>
      </c>
    </row>
    <row r="527" spans="1:22" ht="15" customHeight="1" x14ac:dyDescent="0.3">
      <c r="A527" t="s">
        <v>559</v>
      </c>
      <c r="B527" s="2">
        <v>46132</v>
      </c>
      <c r="C527" t="s">
        <v>23</v>
      </c>
      <c r="D527" t="s">
        <v>40</v>
      </c>
      <c r="E527">
        <v>7.48</v>
      </c>
      <c r="F527">
        <v>7.74</v>
      </c>
      <c r="G527">
        <v>7.16</v>
      </c>
      <c r="H527">
        <v>7.72</v>
      </c>
      <c r="I527">
        <v>7.69</v>
      </c>
      <c r="J527">
        <v>7.39</v>
      </c>
      <c r="K527">
        <v>9.4499999999999993</v>
      </c>
      <c r="L527">
        <v>9.36</v>
      </c>
      <c r="M527">
        <v>10</v>
      </c>
      <c r="N527">
        <v>6.82</v>
      </c>
      <c r="O527">
        <v>79.8</v>
      </c>
      <c r="P527">
        <v>9.8800000000000008</v>
      </c>
      <c r="Q527">
        <v>0</v>
      </c>
      <c r="R527">
        <v>2</v>
      </c>
      <c r="S527">
        <v>1</v>
      </c>
      <c r="T527">
        <v>2225</v>
      </c>
      <c r="U527" t="s">
        <v>28</v>
      </c>
      <c r="V527">
        <f t="shared" si="8"/>
        <v>0</v>
      </c>
    </row>
    <row r="528" spans="1:22" ht="15" customHeight="1" x14ac:dyDescent="0.3">
      <c r="A528" t="s">
        <v>560</v>
      </c>
      <c r="B528" s="2">
        <v>46132</v>
      </c>
      <c r="C528" t="s">
        <v>23</v>
      </c>
      <c r="D528" t="s">
        <v>53</v>
      </c>
      <c r="E528">
        <v>6.96</v>
      </c>
      <c r="F528">
        <v>7.97</v>
      </c>
      <c r="G528">
        <v>7.32</v>
      </c>
      <c r="H528">
        <v>7.55</v>
      </c>
      <c r="I528">
        <v>7.71</v>
      </c>
      <c r="J528">
        <v>7.17</v>
      </c>
      <c r="K528">
        <v>9.77</v>
      </c>
      <c r="L528">
        <v>9.43</v>
      </c>
      <c r="M528">
        <v>9.2100000000000009</v>
      </c>
      <c r="N528">
        <v>7.94</v>
      </c>
      <c r="O528">
        <v>77.53</v>
      </c>
      <c r="P528">
        <v>14</v>
      </c>
      <c r="Q528">
        <v>1</v>
      </c>
      <c r="R528">
        <v>3</v>
      </c>
      <c r="S528">
        <v>0</v>
      </c>
      <c r="T528">
        <v>1794</v>
      </c>
      <c r="U528" t="s">
        <v>28</v>
      </c>
      <c r="V528">
        <f t="shared" si="8"/>
        <v>0</v>
      </c>
    </row>
    <row r="529" spans="1:22" ht="15" customHeight="1" x14ac:dyDescent="0.3">
      <c r="A529" t="s">
        <v>561</v>
      </c>
      <c r="B529" s="2">
        <v>46132</v>
      </c>
      <c r="C529" t="s">
        <v>23</v>
      </c>
      <c r="D529" t="s">
        <v>46</v>
      </c>
      <c r="E529">
        <v>7.46</v>
      </c>
      <c r="F529">
        <v>7.89</v>
      </c>
      <c r="G529">
        <v>7.69</v>
      </c>
      <c r="H529">
        <v>7.44</v>
      </c>
      <c r="I529">
        <v>7.86</v>
      </c>
      <c r="J529">
        <v>7.89</v>
      </c>
      <c r="K529">
        <v>9.65</v>
      </c>
      <c r="L529">
        <v>10</v>
      </c>
      <c r="M529">
        <v>9.02</v>
      </c>
      <c r="N529">
        <v>7.97</v>
      </c>
      <c r="O529">
        <v>82.35</v>
      </c>
      <c r="P529">
        <v>10.17</v>
      </c>
      <c r="Q529">
        <v>0</v>
      </c>
      <c r="R529">
        <v>1</v>
      </c>
      <c r="S529">
        <v>0</v>
      </c>
      <c r="T529">
        <v>1314</v>
      </c>
      <c r="U529" t="s">
        <v>25</v>
      </c>
      <c r="V529">
        <f t="shared" si="8"/>
        <v>1</v>
      </c>
    </row>
    <row r="530" spans="1:22" ht="15" customHeight="1" x14ac:dyDescent="0.3">
      <c r="A530" t="s">
        <v>562</v>
      </c>
      <c r="B530" s="2">
        <v>46133</v>
      </c>
      <c r="C530" t="s">
        <v>23</v>
      </c>
      <c r="D530" t="s">
        <v>24</v>
      </c>
      <c r="E530">
        <v>7.48</v>
      </c>
      <c r="F530">
        <v>7.57</v>
      </c>
      <c r="G530">
        <v>7.35</v>
      </c>
      <c r="H530">
        <v>7.47</v>
      </c>
      <c r="I530">
        <v>7.62</v>
      </c>
      <c r="J530">
        <v>7.29</v>
      </c>
      <c r="K530">
        <v>9.2799999999999994</v>
      </c>
      <c r="L530">
        <v>9.93</v>
      </c>
      <c r="M530">
        <v>9.56</v>
      </c>
      <c r="N530">
        <v>7.83</v>
      </c>
      <c r="O530">
        <v>76.91</v>
      </c>
      <c r="P530">
        <v>7.1</v>
      </c>
      <c r="Q530">
        <v>2</v>
      </c>
      <c r="R530">
        <v>1</v>
      </c>
      <c r="S530">
        <v>3</v>
      </c>
      <c r="T530">
        <v>1261</v>
      </c>
      <c r="U530" t="s">
        <v>28</v>
      </c>
      <c r="V530">
        <f t="shared" si="8"/>
        <v>0</v>
      </c>
    </row>
    <row r="531" spans="1:22" ht="15" customHeight="1" x14ac:dyDescent="0.3">
      <c r="A531" t="s">
        <v>563</v>
      </c>
      <c r="B531" s="2">
        <v>46133</v>
      </c>
      <c r="C531" t="s">
        <v>23</v>
      </c>
      <c r="D531" t="s">
        <v>40</v>
      </c>
      <c r="E531">
        <v>7.79</v>
      </c>
      <c r="F531">
        <v>7.34</v>
      </c>
      <c r="G531">
        <v>7.3</v>
      </c>
      <c r="H531">
        <v>7.86</v>
      </c>
      <c r="I531">
        <v>7.82</v>
      </c>
      <c r="J531">
        <v>7.52</v>
      </c>
      <c r="K531">
        <v>9.9499999999999993</v>
      </c>
      <c r="L531">
        <v>9.93</v>
      </c>
      <c r="M531">
        <v>8.7100000000000009</v>
      </c>
      <c r="N531">
        <v>7.59</v>
      </c>
      <c r="O531">
        <v>76.31</v>
      </c>
      <c r="P531">
        <v>11.25</v>
      </c>
      <c r="Q531">
        <v>2</v>
      </c>
      <c r="R531">
        <v>3</v>
      </c>
      <c r="S531">
        <v>2</v>
      </c>
      <c r="T531">
        <v>1843</v>
      </c>
      <c r="U531" t="s">
        <v>28</v>
      </c>
      <c r="V531">
        <f t="shared" si="8"/>
        <v>0</v>
      </c>
    </row>
    <row r="532" spans="1:22" ht="15" customHeight="1" x14ac:dyDescent="0.3">
      <c r="A532" t="s">
        <v>564</v>
      </c>
      <c r="B532" s="2">
        <v>46134</v>
      </c>
      <c r="C532" t="s">
        <v>23</v>
      </c>
      <c r="D532" t="s">
        <v>27</v>
      </c>
      <c r="E532">
        <v>7.66</v>
      </c>
      <c r="F532">
        <v>7.62</v>
      </c>
      <c r="G532">
        <v>7.45</v>
      </c>
      <c r="H532">
        <v>7.52</v>
      </c>
      <c r="I532">
        <v>7.76</v>
      </c>
      <c r="J532">
        <v>7.67</v>
      </c>
      <c r="K532">
        <v>9.74</v>
      </c>
      <c r="L532">
        <v>9.9499999999999993</v>
      </c>
      <c r="M532">
        <v>9.58</v>
      </c>
      <c r="N532">
        <v>7.22</v>
      </c>
      <c r="O532">
        <v>81.680000000000007</v>
      </c>
      <c r="P532">
        <v>9.09</v>
      </c>
      <c r="Q532">
        <v>0</v>
      </c>
      <c r="R532">
        <v>1</v>
      </c>
      <c r="S532">
        <v>0</v>
      </c>
      <c r="T532">
        <v>940</v>
      </c>
      <c r="U532" t="s">
        <v>25</v>
      </c>
      <c r="V532">
        <f t="shared" si="8"/>
        <v>1</v>
      </c>
    </row>
    <row r="533" spans="1:22" ht="15" customHeight="1" x14ac:dyDescent="0.3">
      <c r="A533" t="s">
        <v>565</v>
      </c>
      <c r="B533" s="2">
        <v>46134</v>
      </c>
      <c r="C533" t="s">
        <v>23</v>
      </c>
      <c r="D533" t="s">
        <v>46</v>
      </c>
      <c r="E533">
        <v>8.16</v>
      </c>
      <c r="F533">
        <v>7.78</v>
      </c>
      <c r="G533">
        <v>7.71</v>
      </c>
      <c r="H533">
        <v>7.38</v>
      </c>
      <c r="I533">
        <v>7.37</v>
      </c>
      <c r="J533">
        <v>7.47</v>
      </c>
      <c r="K533">
        <v>9.8000000000000007</v>
      </c>
      <c r="L533">
        <v>9.58</v>
      </c>
      <c r="M533">
        <v>9.44</v>
      </c>
      <c r="N533">
        <v>7.8</v>
      </c>
      <c r="O533">
        <v>80.489999999999995</v>
      </c>
      <c r="P533">
        <v>10.84</v>
      </c>
      <c r="Q533">
        <v>0</v>
      </c>
      <c r="R533">
        <v>4</v>
      </c>
      <c r="S533">
        <v>1</v>
      </c>
      <c r="T533">
        <v>1455</v>
      </c>
      <c r="U533" t="s">
        <v>25</v>
      </c>
      <c r="V533">
        <f t="shared" si="8"/>
        <v>1</v>
      </c>
    </row>
    <row r="534" spans="1:22" ht="15" customHeight="1" x14ac:dyDescent="0.3">
      <c r="A534" t="s">
        <v>566</v>
      </c>
      <c r="B534" s="2">
        <v>46134</v>
      </c>
      <c r="C534" t="s">
        <v>23</v>
      </c>
      <c r="D534" t="s">
        <v>27</v>
      </c>
      <c r="E534">
        <v>7.59</v>
      </c>
      <c r="F534">
        <v>7.82</v>
      </c>
      <c r="G534">
        <v>7.26</v>
      </c>
      <c r="H534">
        <v>8.09</v>
      </c>
      <c r="I534">
        <v>7.98</v>
      </c>
      <c r="J534">
        <v>7.77</v>
      </c>
      <c r="K534">
        <v>9</v>
      </c>
      <c r="L534">
        <v>9.2799999999999994</v>
      </c>
      <c r="M534">
        <v>10</v>
      </c>
      <c r="N534">
        <v>8.3000000000000007</v>
      </c>
      <c r="O534">
        <v>82.09</v>
      </c>
      <c r="P534">
        <v>11.03</v>
      </c>
      <c r="Q534">
        <v>0</v>
      </c>
      <c r="R534">
        <v>2</v>
      </c>
      <c r="S534">
        <v>2</v>
      </c>
      <c r="T534">
        <v>1979</v>
      </c>
      <c r="U534" t="s">
        <v>25</v>
      </c>
      <c r="V534">
        <f t="shared" si="8"/>
        <v>1</v>
      </c>
    </row>
    <row r="535" spans="1:22" ht="15" customHeight="1" x14ac:dyDescent="0.3">
      <c r="A535" t="s">
        <v>567</v>
      </c>
      <c r="B535" s="2">
        <v>46134</v>
      </c>
      <c r="C535" t="s">
        <v>23</v>
      </c>
      <c r="D535" t="s">
        <v>53</v>
      </c>
      <c r="E535">
        <v>8.0399999999999991</v>
      </c>
      <c r="F535">
        <v>8.17</v>
      </c>
      <c r="G535">
        <v>7.56</v>
      </c>
      <c r="H535">
        <v>7.65</v>
      </c>
      <c r="I535">
        <v>7.9</v>
      </c>
      <c r="J535">
        <v>7.32</v>
      </c>
      <c r="K535">
        <v>9.7799999999999994</v>
      </c>
      <c r="L535">
        <v>9.49</v>
      </c>
      <c r="M535">
        <v>9.42</v>
      </c>
      <c r="N535">
        <v>7.09</v>
      </c>
      <c r="O535">
        <v>81.400000000000006</v>
      </c>
      <c r="P535">
        <v>8.9</v>
      </c>
      <c r="Q535">
        <v>0</v>
      </c>
      <c r="R535">
        <v>2</v>
      </c>
      <c r="S535">
        <v>2</v>
      </c>
      <c r="T535">
        <v>1350</v>
      </c>
      <c r="U535" t="s">
        <v>25</v>
      </c>
      <c r="V535">
        <f t="shared" si="8"/>
        <v>1</v>
      </c>
    </row>
    <row r="536" spans="1:22" ht="15" customHeight="1" x14ac:dyDescent="0.3">
      <c r="A536" t="s">
        <v>568</v>
      </c>
      <c r="B536" s="2">
        <v>46135</v>
      </c>
      <c r="C536" t="s">
        <v>23</v>
      </c>
      <c r="D536" t="s">
        <v>46</v>
      </c>
      <c r="E536">
        <v>7.37</v>
      </c>
      <c r="F536">
        <v>7.53</v>
      </c>
      <c r="G536">
        <v>7.26</v>
      </c>
      <c r="H536">
        <v>7.81</v>
      </c>
      <c r="I536">
        <v>7.41</v>
      </c>
      <c r="J536">
        <v>7.5</v>
      </c>
      <c r="K536">
        <v>9.93</v>
      </c>
      <c r="L536">
        <v>9.4</v>
      </c>
      <c r="M536">
        <v>9.82</v>
      </c>
      <c r="N536">
        <v>7.36</v>
      </c>
      <c r="O536">
        <v>79.39</v>
      </c>
      <c r="P536">
        <v>8.32</v>
      </c>
      <c r="Q536">
        <v>0</v>
      </c>
      <c r="R536">
        <v>4</v>
      </c>
      <c r="S536">
        <v>1</v>
      </c>
      <c r="T536">
        <v>1034</v>
      </c>
      <c r="U536" t="s">
        <v>28</v>
      </c>
      <c r="V536">
        <f t="shared" si="8"/>
        <v>0</v>
      </c>
    </row>
    <row r="537" spans="1:22" ht="15" customHeight="1" x14ac:dyDescent="0.3">
      <c r="A537" t="s">
        <v>569</v>
      </c>
      <c r="B537" s="2">
        <v>46135</v>
      </c>
      <c r="C537" t="s">
        <v>23</v>
      </c>
      <c r="D537" t="s">
        <v>40</v>
      </c>
      <c r="E537">
        <v>7.22</v>
      </c>
      <c r="F537">
        <v>7.84</v>
      </c>
      <c r="G537">
        <v>7.73</v>
      </c>
      <c r="H537">
        <v>8.01</v>
      </c>
      <c r="I537">
        <v>8.24</v>
      </c>
      <c r="J537">
        <v>7.8</v>
      </c>
      <c r="K537">
        <v>10</v>
      </c>
      <c r="L537">
        <v>9.26</v>
      </c>
      <c r="M537">
        <v>10</v>
      </c>
      <c r="N537">
        <v>8</v>
      </c>
      <c r="O537">
        <v>83.6</v>
      </c>
      <c r="P537">
        <v>12.9</v>
      </c>
      <c r="Q537">
        <v>0</v>
      </c>
      <c r="R537">
        <v>1</v>
      </c>
      <c r="S537">
        <v>0</v>
      </c>
      <c r="T537">
        <v>1702</v>
      </c>
      <c r="U537" t="s">
        <v>25</v>
      </c>
      <c r="V537">
        <f t="shared" si="8"/>
        <v>1</v>
      </c>
    </row>
    <row r="538" spans="1:22" ht="15" customHeight="1" x14ac:dyDescent="0.3">
      <c r="A538" t="s">
        <v>570</v>
      </c>
      <c r="B538" s="2">
        <v>46136</v>
      </c>
      <c r="C538" t="s">
        <v>23</v>
      </c>
      <c r="D538" t="s">
        <v>37</v>
      </c>
      <c r="E538">
        <v>7.97</v>
      </c>
      <c r="F538">
        <v>7.7</v>
      </c>
      <c r="G538">
        <v>6.99</v>
      </c>
      <c r="H538">
        <v>7.09</v>
      </c>
      <c r="I538">
        <v>7.62</v>
      </c>
      <c r="J538">
        <v>7.87</v>
      </c>
      <c r="K538">
        <v>10</v>
      </c>
      <c r="L538">
        <v>9.56</v>
      </c>
      <c r="M538">
        <v>9.64</v>
      </c>
      <c r="N538">
        <v>7.79</v>
      </c>
      <c r="O538">
        <v>74.73</v>
      </c>
      <c r="P538">
        <v>12.47</v>
      </c>
      <c r="Q538">
        <v>2</v>
      </c>
      <c r="R538">
        <v>7</v>
      </c>
      <c r="S538">
        <v>0</v>
      </c>
      <c r="T538">
        <v>2042</v>
      </c>
      <c r="U538" t="s">
        <v>28</v>
      </c>
      <c r="V538">
        <f t="shared" si="8"/>
        <v>0</v>
      </c>
    </row>
    <row r="539" spans="1:22" ht="15" customHeight="1" x14ac:dyDescent="0.3">
      <c r="A539" t="s">
        <v>571</v>
      </c>
      <c r="B539" s="2">
        <v>46136</v>
      </c>
      <c r="C539" t="s">
        <v>23</v>
      </c>
      <c r="D539" t="s">
        <v>40</v>
      </c>
      <c r="E539">
        <v>7.82</v>
      </c>
      <c r="F539">
        <v>7.6</v>
      </c>
      <c r="G539">
        <v>8.35</v>
      </c>
      <c r="H539">
        <v>7.7</v>
      </c>
      <c r="I539">
        <v>7.42</v>
      </c>
      <c r="J539">
        <v>7.98</v>
      </c>
      <c r="K539">
        <v>9.49</v>
      </c>
      <c r="L539">
        <v>9.86</v>
      </c>
      <c r="M539">
        <v>9.5500000000000007</v>
      </c>
      <c r="N539">
        <v>7.45</v>
      </c>
      <c r="O539">
        <v>81.209999999999994</v>
      </c>
      <c r="P539">
        <v>13</v>
      </c>
      <c r="Q539">
        <v>0</v>
      </c>
      <c r="R539">
        <v>4</v>
      </c>
      <c r="S539">
        <v>1</v>
      </c>
      <c r="T539">
        <v>1655</v>
      </c>
      <c r="U539" t="s">
        <v>25</v>
      </c>
      <c r="V539">
        <f t="shared" si="8"/>
        <v>1</v>
      </c>
    </row>
    <row r="540" spans="1:22" ht="15" customHeight="1" x14ac:dyDescent="0.3">
      <c r="A540" t="s">
        <v>572</v>
      </c>
      <c r="B540" s="2">
        <v>46136</v>
      </c>
      <c r="C540" t="s">
        <v>23</v>
      </c>
      <c r="D540" t="s">
        <v>33</v>
      </c>
      <c r="E540">
        <v>8.0399999999999991</v>
      </c>
      <c r="F540">
        <v>7.79</v>
      </c>
      <c r="G540">
        <v>7.51</v>
      </c>
      <c r="H540">
        <v>7.81</v>
      </c>
      <c r="I540">
        <v>7.69</v>
      </c>
      <c r="J540">
        <v>7.38</v>
      </c>
      <c r="K540">
        <v>10</v>
      </c>
      <c r="L540">
        <v>9.83</v>
      </c>
      <c r="M540">
        <v>10</v>
      </c>
      <c r="N540">
        <v>7.25</v>
      </c>
      <c r="O540">
        <v>83.3</v>
      </c>
      <c r="P540">
        <v>12.25</v>
      </c>
      <c r="Q540">
        <v>0</v>
      </c>
      <c r="R540">
        <v>0</v>
      </c>
      <c r="S540">
        <v>1</v>
      </c>
      <c r="T540">
        <v>1462</v>
      </c>
      <c r="U540" t="s">
        <v>25</v>
      </c>
      <c r="V540">
        <f t="shared" si="8"/>
        <v>1</v>
      </c>
    </row>
    <row r="541" spans="1:22" ht="15" customHeight="1" x14ac:dyDescent="0.3">
      <c r="A541" t="s">
        <v>573</v>
      </c>
      <c r="B541" s="2">
        <v>46136</v>
      </c>
      <c r="C541" t="s">
        <v>23</v>
      </c>
      <c r="D541" t="s">
        <v>33</v>
      </c>
      <c r="E541">
        <v>7.93</v>
      </c>
      <c r="F541">
        <v>7.56</v>
      </c>
      <c r="G541">
        <v>7.43</v>
      </c>
      <c r="H541">
        <v>7.77</v>
      </c>
      <c r="I541">
        <v>7.61</v>
      </c>
      <c r="J541">
        <v>7.93</v>
      </c>
      <c r="K541">
        <v>8.9600000000000009</v>
      </c>
      <c r="L541">
        <v>10</v>
      </c>
      <c r="M541">
        <v>9.3000000000000007</v>
      </c>
      <c r="N541">
        <v>8.2100000000000009</v>
      </c>
      <c r="O541">
        <v>79.7</v>
      </c>
      <c r="P541">
        <v>12.52</v>
      </c>
      <c r="Q541">
        <v>1</v>
      </c>
      <c r="R541">
        <v>2</v>
      </c>
      <c r="S541">
        <v>0</v>
      </c>
      <c r="T541">
        <v>1739</v>
      </c>
      <c r="U541" t="s">
        <v>28</v>
      </c>
      <c r="V541">
        <f t="shared" si="8"/>
        <v>0</v>
      </c>
    </row>
    <row r="542" spans="1:22" ht="15" customHeight="1" x14ac:dyDescent="0.3">
      <c r="A542" t="s">
        <v>574</v>
      </c>
      <c r="B542" s="2">
        <v>46136</v>
      </c>
      <c r="C542" t="s">
        <v>23</v>
      </c>
      <c r="D542" t="s">
        <v>27</v>
      </c>
      <c r="E542">
        <v>7.37</v>
      </c>
      <c r="F542">
        <v>7.49</v>
      </c>
      <c r="G542">
        <v>7.34</v>
      </c>
      <c r="H542">
        <v>7.79</v>
      </c>
      <c r="I542">
        <v>7.38</v>
      </c>
      <c r="J542">
        <v>7.74</v>
      </c>
      <c r="K542">
        <v>9.86</v>
      </c>
      <c r="L542">
        <v>9.4</v>
      </c>
      <c r="M542">
        <v>9.67</v>
      </c>
      <c r="N542">
        <v>8.2899999999999991</v>
      </c>
      <c r="O542">
        <v>82.32</v>
      </c>
      <c r="P542">
        <v>11.09</v>
      </c>
      <c r="Q542">
        <v>0</v>
      </c>
      <c r="R542">
        <v>0</v>
      </c>
      <c r="S542">
        <v>1</v>
      </c>
      <c r="T542">
        <v>1560</v>
      </c>
      <c r="U542" t="s">
        <v>25</v>
      </c>
      <c r="V542">
        <f t="shared" si="8"/>
        <v>1</v>
      </c>
    </row>
    <row r="543" spans="1:22" ht="15" customHeight="1" x14ac:dyDescent="0.3">
      <c r="A543" t="s">
        <v>575</v>
      </c>
      <c r="B543" s="2">
        <v>46136</v>
      </c>
      <c r="C543" t="s">
        <v>23</v>
      </c>
      <c r="D543" t="s">
        <v>33</v>
      </c>
      <c r="E543">
        <v>7.99</v>
      </c>
      <c r="F543">
        <v>7.91</v>
      </c>
      <c r="G543">
        <v>7.43</v>
      </c>
      <c r="H543">
        <v>7.79</v>
      </c>
      <c r="I543">
        <v>8</v>
      </c>
      <c r="J543">
        <v>7.39</v>
      </c>
      <c r="K543">
        <v>9.81</v>
      </c>
      <c r="L543">
        <v>10</v>
      </c>
      <c r="M543">
        <v>9.25</v>
      </c>
      <c r="N543">
        <v>8.15</v>
      </c>
      <c r="O543">
        <v>82.72</v>
      </c>
      <c r="P543">
        <v>10.31</v>
      </c>
      <c r="Q543">
        <v>0</v>
      </c>
      <c r="R543">
        <v>2</v>
      </c>
      <c r="S543">
        <v>0</v>
      </c>
      <c r="T543">
        <v>1511</v>
      </c>
      <c r="U543" t="s">
        <v>25</v>
      </c>
      <c r="V543">
        <f t="shared" si="8"/>
        <v>1</v>
      </c>
    </row>
    <row r="544" spans="1:22" ht="15" customHeight="1" x14ac:dyDescent="0.3">
      <c r="A544" t="s">
        <v>576</v>
      </c>
      <c r="B544" s="2">
        <v>46136</v>
      </c>
      <c r="C544" t="s">
        <v>23</v>
      </c>
      <c r="D544" t="s">
        <v>24</v>
      </c>
      <c r="E544">
        <v>7.32</v>
      </c>
      <c r="F544">
        <v>7.6</v>
      </c>
      <c r="G544">
        <v>7.99</v>
      </c>
      <c r="H544">
        <v>7.27</v>
      </c>
      <c r="I544">
        <v>7.59</v>
      </c>
      <c r="J544">
        <v>7.61</v>
      </c>
      <c r="K544">
        <v>10</v>
      </c>
      <c r="L544">
        <v>9.57</v>
      </c>
      <c r="M544">
        <v>10</v>
      </c>
      <c r="N544">
        <v>7.45</v>
      </c>
      <c r="O544">
        <v>81.91</v>
      </c>
      <c r="P544">
        <v>9.01</v>
      </c>
      <c r="Q544">
        <v>0</v>
      </c>
      <c r="R544">
        <v>1</v>
      </c>
      <c r="S544">
        <v>0</v>
      </c>
      <c r="T544">
        <v>1693</v>
      </c>
      <c r="U544" t="s">
        <v>25</v>
      </c>
      <c r="V544">
        <f t="shared" si="8"/>
        <v>1</v>
      </c>
    </row>
    <row r="545" spans="1:22" ht="15" customHeight="1" x14ac:dyDescent="0.3">
      <c r="A545" t="s">
        <v>577</v>
      </c>
      <c r="B545" s="2">
        <v>46136</v>
      </c>
      <c r="C545" t="s">
        <v>30</v>
      </c>
      <c r="D545" t="s">
        <v>27</v>
      </c>
      <c r="E545">
        <v>6.66</v>
      </c>
      <c r="F545">
        <v>7.81</v>
      </c>
      <c r="G545">
        <v>7.42</v>
      </c>
      <c r="H545">
        <v>7.34</v>
      </c>
      <c r="I545">
        <v>7.22</v>
      </c>
      <c r="J545">
        <v>7.08</v>
      </c>
      <c r="K545">
        <v>9.5399999999999991</v>
      </c>
      <c r="L545">
        <v>9.9499999999999993</v>
      </c>
      <c r="M545">
        <v>9.24</v>
      </c>
      <c r="N545">
        <v>7.63</v>
      </c>
      <c r="O545">
        <v>79.38</v>
      </c>
      <c r="P545">
        <v>9.61</v>
      </c>
      <c r="Q545">
        <v>0</v>
      </c>
      <c r="R545">
        <v>1</v>
      </c>
      <c r="S545">
        <v>0</v>
      </c>
      <c r="T545">
        <v>1284</v>
      </c>
      <c r="U545" t="s">
        <v>28</v>
      </c>
      <c r="V545">
        <f t="shared" si="8"/>
        <v>0</v>
      </c>
    </row>
    <row r="546" spans="1:22" ht="15" customHeight="1" x14ac:dyDescent="0.3">
      <c r="A546" t="s">
        <v>578</v>
      </c>
      <c r="B546" s="2">
        <v>46136</v>
      </c>
      <c r="C546" t="s">
        <v>23</v>
      </c>
      <c r="D546" t="s">
        <v>40</v>
      </c>
      <c r="E546">
        <v>8.09</v>
      </c>
      <c r="F546">
        <v>7.6</v>
      </c>
      <c r="G546">
        <v>7.86</v>
      </c>
      <c r="H546">
        <v>7.41</v>
      </c>
      <c r="I546">
        <v>7.72</v>
      </c>
      <c r="J546">
        <v>7.58</v>
      </c>
      <c r="K546">
        <v>10</v>
      </c>
      <c r="L546">
        <v>9.57</v>
      </c>
      <c r="M546">
        <v>9.16</v>
      </c>
      <c r="N546">
        <v>7.83</v>
      </c>
      <c r="O546">
        <v>79.819999999999993</v>
      </c>
      <c r="P546">
        <v>8.36</v>
      </c>
      <c r="Q546">
        <v>1</v>
      </c>
      <c r="R546">
        <v>2</v>
      </c>
      <c r="S546">
        <v>0</v>
      </c>
      <c r="T546">
        <v>1521</v>
      </c>
      <c r="U546" t="s">
        <v>28</v>
      </c>
      <c r="V546">
        <f t="shared" si="8"/>
        <v>0</v>
      </c>
    </row>
    <row r="547" spans="1:22" ht="15" customHeight="1" x14ac:dyDescent="0.3">
      <c r="A547" t="s">
        <v>579</v>
      </c>
      <c r="B547" s="2">
        <v>46137</v>
      </c>
      <c r="C547" t="s">
        <v>23</v>
      </c>
      <c r="D547" t="s">
        <v>31</v>
      </c>
      <c r="E547">
        <v>7.91</v>
      </c>
      <c r="F547">
        <v>7.49</v>
      </c>
      <c r="G547">
        <v>7.73</v>
      </c>
      <c r="H547">
        <v>7.59</v>
      </c>
      <c r="I547">
        <v>7.65</v>
      </c>
      <c r="J547">
        <v>7.75</v>
      </c>
      <c r="K547">
        <v>9.51</v>
      </c>
      <c r="L547">
        <v>9.93</v>
      </c>
      <c r="M547">
        <v>10</v>
      </c>
      <c r="N547">
        <v>8.0299999999999994</v>
      </c>
      <c r="O547">
        <v>75.08</v>
      </c>
      <c r="P547">
        <v>10.82</v>
      </c>
      <c r="Q547">
        <v>4</v>
      </c>
      <c r="R547">
        <v>1</v>
      </c>
      <c r="S547">
        <v>1</v>
      </c>
      <c r="T547">
        <v>1096</v>
      </c>
      <c r="U547" t="s">
        <v>28</v>
      </c>
      <c r="V547">
        <f t="shared" si="8"/>
        <v>0</v>
      </c>
    </row>
    <row r="548" spans="1:22" ht="15" customHeight="1" x14ac:dyDescent="0.3">
      <c r="A548" t="s">
        <v>580</v>
      </c>
      <c r="B548" s="2">
        <v>46137</v>
      </c>
      <c r="C548" t="s">
        <v>23</v>
      </c>
      <c r="D548" t="s">
        <v>33</v>
      </c>
      <c r="E548">
        <v>7.64</v>
      </c>
      <c r="F548">
        <v>7.5</v>
      </c>
      <c r="G548">
        <v>7.94</v>
      </c>
      <c r="H548">
        <v>7.88</v>
      </c>
      <c r="I548">
        <v>7.61</v>
      </c>
      <c r="J548">
        <v>8.1300000000000008</v>
      </c>
      <c r="K548">
        <v>9.83</v>
      </c>
      <c r="L548">
        <v>9.02</v>
      </c>
      <c r="M548">
        <v>9.82</v>
      </c>
      <c r="N548">
        <v>7.71</v>
      </c>
      <c r="O548">
        <v>81.58</v>
      </c>
      <c r="P548">
        <v>14</v>
      </c>
      <c r="Q548">
        <v>0</v>
      </c>
      <c r="R548">
        <v>3</v>
      </c>
      <c r="S548">
        <v>0</v>
      </c>
      <c r="T548">
        <v>923</v>
      </c>
      <c r="U548" t="s">
        <v>25</v>
      </c>
      <c r="V548">
        <f t="shared" si="8"/>
        <v>1</v>
      </c>
    </row>
    <row r="549" spans="1:22" ht="15" customHeight="1" x14ac:dyDescent="0.3">
      <c r="A549" t="s">
        <v>581</v>
      </c>
      <c r="B549" s="2">
        <v>46137</v>
      </c>
      <c r="C549" t="s">
        <v>23</v>
      </c>
      <c r="D549" t="s">
        <v>37</v>
      </c>
      <c r="E549">
        <v>7.73</v>
      </c>
      <c r="F549">
        <v>7.34</v>
      </c>
      <c r="G549">
        <v>7.4</v>
      </c>
      <c r="H549">
        <v>7.58</v>
      </c>
      <c r="I549">
        <v>7.54</v>
      </c>
      <c r="J549">
        <v>7.69</v>
      </c>
      <c r="K549">
        <v>10</v>
      </c>
      <c r="L549">
        <v>9.3800000000000008</v>
      </c>
      <c r="M549">
        <v>9.67</v>
      </c>
      <c r="N549">
        <v>7.42</v>
      </c>
      <c r="O549">
        <v>80.760000000000005</v>
      </c>
      <c r="P549">
        <v>9.34</v>
      </c>
      <c r="Q549">
        <v>0</v>
      </c>
      <c r="R549">
        <v>2</v>
      </c>
      <c r="S549">
        <v>0</v>
      </c>
      <c r="T549">
        <v>1084</v>
      </c>
      <c r="U549" t="s">
        <v>25</v>
      </c>
      <c r="V549">
        <f t="shared" si="8"/>
        <v>1</v>
      </c>
    </row>
    <row r="550" spans="1:22" ht="15" customHeight="1" x14ac:dyDescent="0.3">
      <c r="A550" t="s">
        <v>582</v>
      </c>
      <c r="B550" s="2">
        <v>46137</v>
      </c>
      <c r="C550" t="s">
        <v>23</v>
      </c>
      <c r="D550" t="s">
        <v>53</v>
      </c>
      <c r="E550">
        <v>8.25</v>
      </c>
      <c r="F550">
        <v>7.83</v>
      </c>
      <c r="G550">
        <v>7.17</v>
      </c>
      <c r="H550">
        <v>7.8</v>
      </c>
      <c r="I550">
        <v>7.54</v>
      </c>
      <c r="J550">
        <v>7.18</v>
      </c>
      <c r="K550">
        <v>8.7799999999999994</v>
      </c>
      <c r="L550">
        <v>9.06</v>
      </c>
      <c r="M550">
        <v>9.74</v>
      </c>
      <c r="N550">
        <v>7.68</v>
      </c>
      <c r="O550">
        <v>78.540000000000006</v>
      </c>
      <c r="P550">
        <v>10.050000000000001</v>
      </c>
      <c r="Q550">
        <v>0</v>
      </c>
      <c r="R550">
        <v>5</v>
      </c>
      <c r="S550">
        <v>0</v>
      </c>
      <c r="T550">
        <v>1343</v>
      </c>
      <c r="U550" t="s">
        <v>28</v>
      </c>
      <c r="V550">
        <f t="shared" si="8"/>
        <v>0</v>
      </c>
    </row>
    <row r="551" spans="1:22" ht="15" customHeight="1" x14ac:dyDescent="0.3">
      <c r="A551" t="s">
        <v>583</v>
      </c>
      <c r="B551" s="2">
        <v>46137</v>
      </c>
      <c r="C551" t="s">
        <v>23</v>
      </c>
      <c r="D551" t="s">
        <v>24</v>
      </c>
      <c r="E551">
        <v>7.42</v>
      </c>
      <c r="F551">
        <v>7.71</v>
      </c>
      <c r="G551">
        <v>7.34</v>
      </c>
      <c r="H551">
        <v>7.65</v>
      </c>
      <c r="I551">
        <v>7.84</v>
      </c>
      <c r="J551">
        <v>8.5399999999999991</v>
      </c>
      <c r="K551">
        <v>9.7100000000000009</v>
      </c>
      <c r="L551">
        <v>9.99</v>
      </c>
      <c r="M551">
        <v>9.66</v>
      </c>
      <c r="N551">
        <v>8.1</v>
      </c>
      <c r="O551">
        <v>82.47</v>
      </c>
      <c r="P551">
        <v>11.34</v>
      </c>
      <c r="Q551">
        <v>0</v>
      </c>
      <c r="R551">
        <v>3</v>
      </c>
      <c r="S551">
        <v>3</v>
      </c>
      <c r="T551">
        <v>1265</v>
      </c>
      <c r="U551" t="s">
        <v>25</v>
      </c>
      <c r="V551">
        <f t="shared" si="8"/>
        <v>1</v>
      </c>
    </row>
    <row r="552" spans="1:22" ht="15" customHeight="1" x14ac:dyDescent="0.3">
      <c r="A552" t="s">
        <v>584</v>
      </c>
      <c r="B552" s="2">
        <v>46138</v>
      </c>
      <c r="C552" t="s">
        <v>23</v>
      </c>
      <c r="D552" t="s">
        <v>27</v>
      </c>
      <c r="E552">
        <v>7.28</v>
      </c>
      <c r="F552">
        <v>8.0500000000000007</v>
      </c>
      <c r="G552">
        <v>7.65</v>
      </c>
      <c r="H552">
        <v>7.53</v>
      </c>
      <c r="I552">
        <v>7.71</v>
      </c>
      <c r="J552">
        <v>7.58</v>
      </c>
      <c r="K552">
        <v>9.41</v>
      </c>
      <c r="L552">
        <v>9.8000000000000007</v>
      </c>
      <c r="M552">
        <v>10</v>
      </c>
      <c r="N552">
        <v>7.61</v>
      </c>
      <c r="O552">
        <v>79.12</v>
      </c>
      <c r="P552">
        <v>7.94</v>
      </c>
      <c r="Q552">
        <v>1</v>
      </c>
      <c r="R552">
        <v>3</v>
      </c>
      <c r="S552">
        <v>1</v>
      </c>
      <c r="T552">
        <v>1285</v>
      </c>
      <c r="U552" t="s">
        <v>28</v>
      </c>
      <c r="V552">
        <f t="shared" si="8"/>
        <v>0</v>
      </c>
    </row>
    <row r="553" spans="1:22" ht="15" customHeight="1" x14ac:dyDescent="0.3">
      <c r="A553" t="s">
        <v>585</v>
      </c>
      <c r="B553" s="2">
        <v>46138</v>
      </c>
      <c r="C553" t="s">
        <v>23</v>
      </c>
      <c r="D553" t="s">
        <v>27</v>
      </c>
      <c r="E553">
        <v>7.6</v>
      </c>
      <c r="F553">
        <v>7.84</v>
      </c>
      <c r="G553">
        <v>7.62</v>
      </c>
      <c r="H553">
        <v>8.14</v>
      </c>
      <c r="I553">
        <v>7.87</v>
      </c>
      <c r="J553">
        <v>7.63</v>
      </c>
      <c r="K553">
        <v>8.7200000000000006</v>
      </c>
      <c r="L553">
        <v>9.99</v>
      </c>
      <c r="M553">
        <v>9.98</v>
      </c>
      <c r="N553">
        <v>7.38</v>
      </c>
      <c r="O553">
        <v>80.260000000000005</v>
      </c>
      <c r="P553">
        <v>6.9</v>
      </c>
      <c r="Q553">
        <v>1</v>
      </c>
      <c r="R553">
        <v>1</v>
      </c>
      <c r="S553">
        <v>0</v>
      </c>
      <c r="T553">
        <v>1939</v>
      </c>
      <c r="U553" t="s">
        <v>25</v>
      </c>
      <c r="V553">
        <f t="shared" si="8"/>
        <v>1</v>
      </c>
    </row>
    <row r="554" spans="1:22" ht="15" customHeight="1" x14ac:dyDescent="0.3">
      <c r="A554" t="s">
        <v>586</v>
      </c>
      <c r="B554" s="2">
        <v>46138</v>
      </c>
      <c r="C554" t="s">
        <v>30</v>
      </c>
      <c r="D554" t="s">
        <v>24</v>
      </c>
      <c r="E554">
        <v>7.51</v>
      </c>
      <c r="F554">
        <v>7.1</v>
      </c>
      <c r="G554">
        <v>7.71</v>
      </c>
      <c r="H554">
        <v>7.19</v>
      </c>
      <c r="I554">
        <v>7.22</v>
      </c>
      <c r="J554">
        <v>6.54</v>
      </c>
      <c r="K554">
        <v>9.9600000000000009</v>
      </c>
      <c r="L554">
        <v>9.4600000000000009</v>
      </c>
      <c r="M554">
        <v>9.83</v>
      </c>
      <c r="N554">
        <v>6.61</v>
      </c>
      <c r="O554">
        <v>76.64</v>
      </c>
      <c r="P554">
        <v>12.62</v>
      </c>
      <c r="Q554">
        <v>0</v>
      </c>
      <c r="R554">
        <v>5</v>
      </c>
      <c r="S554">
        <v>0</v>
      </c>
      <c r="T554">
        <v>2030</v>
      </c>
      <c r="U554" t="s">
        <v>28</v>
      </c>
      <c r="V554">
        <f t="shared" si="8"/>
        <v>0</v>
      </c>
    </row>
    <row r="555" spans="1:22" ht="15" customHeight="1" x14ac:dyDescent="0.3">
      <c r="A555" t="s">
        <v>587</v>
      </c>
      <c r="B555" s="2">
        <v>46138</v>
      </c>
      <c r="C555" t="s">
        <v>23</v>
      </c>
      <c r="D555" t="s">
        <v>24</v>
      </c>
      <c r="E555">
        <v>8.06</v>
      </c>
      <c r="F555">
        <v>7.44</v>
      </c>
      <c r="G555">
        <v>6.67</v>
      </c>
      <c r="H555">
        <v>8.08</v>
      </c>
      <c r="I555">
        <v>7.69</v>
      </c>
      <c r="J555">
        <v>7.67</v>
      </c>
      <c r="K555">
        <v>10</v>
      </c>
      <c r="L555">
        <v>9.32</v>
      </c>
      <c r="M555">
        <v>9.1300000000000008</v>
      </c>
      <c r="N555">
        <v>7.44</v>
      </c>
      <c r="O555">
        <v>79</v>
      </c>
      <c r="P555">
        <v>13.18</v>
      </c>
      <c r="Q555">
        <v>1</v>
      </c>
      <c r="R555">
        <v>1</v>
      </c>
      <c r="S555">
        <v>1</v>
      </c>
      <c r="T555">
        <v>2146</v>
      </c>
      <c r="U555" t="s">
        <v>28</v>
      </c>
      <c r="V555">
        <f t="shared" si="8"/>
        <v>0</v>
      </c>
    </row>
    <row r="556" spans="1:22" ht="15" customHeight="1" x14ac:dyDescent="0.3">
      <c r="A556" t="s">
        <v>588</v>
      </c>
      <c r="B556" s="2">
        <v>46138</v>
      </c>
      <c r="C556" t="s">
        <v>23</v>
      </c>
      <c r="D556" t="s">
        <v>53</v>
      </c>
      <c r="E556">
        <v>7.79</v>
      </c>
      <c r="F556">
        <v>7.21</v>
      </c>
      <c r="G556">
        <v>7.65</v>
      </c>
      <c r="H556">
        <v>7.44</v>
      </c>
      <c r="I556">
        <v>7.68</v>
      </c>
      <c r="J556">
        <v>8.08</v>
      </c>
      <c r="K556">
        <v>9.02</v>
      </c>
      <c r="L556">
        <v>9.7799999999999994</v>
      </c>
      <c r="M556">
        <v>9.56</v>
      </c>
      <c r="N556">
        <v>7.04</v>
      </c>
      <c r="O556">
        <v>80.239999999999995</v>
      </c>
      <c r="P556">
        <v>11.67</v>
      </c>
      <c r="Q556">
        <v>0</v>
      </c>
      <c r="R556">
        <v>2</v>
      </c>
      <c r="S556">
        <v>1</v>
      </c>
      <c r="T556">
        <v>1077</v>
      </c>
      <c r="U556" t="s">
        <v>25</v>
      </c>
      <c r="V556">
        <f t="shared" si="8"/>
        <v>1</v>
      </c>
    </row>
    <row r="557" spans="1:22" ht="15" customHeight="1" x14ac:dyDescent="0.3">
      <c r="A557" t="s">
        <v>589</v>
      </c>
      <c r="B557" s="2">
        <v>46138</v>
      </c>
      <c r="C557" t="s">
        <v>23</v>
      </c>
      <c r="D557" t="s">
        <v>33</v>
      </c>
      <c r="E557">
        <v>8.1</v>
      </c>
      <c r="F557">
        <v>7.84</v>
      </c>
      <c r="G557">
        <v>7.45</v>
      </c>
      <c r="H557">
        <v>7.57</v>
      </c>
      <c r="I557">
        <v>7.98</v>
      </c>
      <c r="J557">
        <v>8.42</v>
      </c>
      <c r="K557">
        <v>9.44</v>
      </c>
      <c r="L557">
        <v>8.8699999999999992</v>
      </c>
      <c r="M557">
        <v>9.99</v>
      </c>
      <c r="N557">
        <v>7.66</v>
      </c>
      <c r="O557">
        <v>79.81</v>
      </c>
      <c r="P557">
        <v>10.7</v>
      </c>
      <c r="Q557">
        <v>1</v>
      </c>
      <c r="R557">
        <v>3</v>
      </c>
      <c r="S557">
        <v>1</v>
      </c>
      <c r="T557">
        <v>1297</v>
      </c>
      <c r="U557" t="s">
        <v>28</v>
      </c>
      <c r="V557">
        <f t="shared" si="8"/>
        <v>0</v>
      </c>
    </row>
    <row r="558" spans="1:22" ht="15" customHeight="1" x14ac:dyDescent="0.3">
      <c r="A558" t="s">
        <v>590</v>
      </c>
      <c r="B558" s="2">
        <v>46138</v>
      </c>
      <c r="C558" t="s">
        <v>23</v>
      </c>
      <c r="D558" t="s">
        <v>37</v>
      </c>
      <c r="E558">
        <v>8.01</v>
      </c>
      <c r="F558">
        <v>7.75</v>
      </c>
      <c r="G558">
        <v>7.51</v>
      </c>
      <c r="H558">
        <v>7.74</v>
      </c>
      <c r="I558">
        <v>7.6</v>
      </c>
      <c r="J558">
        <v>7.51</v>
      </c>
      <c r="K558">
        <v>9.5399999999999991</v>
      </c>
      <c r="L558">
        <v>10</v>
      </c>
      <c r="M558">
        <v>9.92</v>
      </c>
      <c r="N558">
        <v>8.15</v>
      </c>
      <c r="O558">
        <v>82.73</v>
      </c>
      <c r="P558">
        <v>7.45</v>
      </c>
      <c r="Q558">
        <v>0</v>
      </c>
      <c r="R558">
        <v>2</v>
      </c>
      <c r="S558">
        <v>1</v>
      </c>
      <c r="T558">
        <v>1521</v>
      </c>
      <c r="U558" t="s">
        <v>25</v>
      </c>
      <c r="V558">
        <f t="shared" si="8"/>
        <v>1</v>
      </c>
    </row>
    <row r="559" spans="1:22" ht="15" customHeight="1" x14ac:dyDescent="0.3">
      <c r="A559" t="s">
        <v>591</v>
      </c>
      <c r="B559" s="2">
        <v>46138</v>
      </c>
      <c r="C559" t="s">
        <v>23</v>
      </c>
      <c r="D559" t="s">
        <v>53</v>
      </c>
      <c r="E559">
        <v>7.84</v>
      </c>
      <c r="F559">
        <v>7.75</v>
      </c>
      <c r="G559">
        <v>7.2</v>
      </c>
      <c r="H559">
        <v>7.73</v>
      </c>
      <c r="I559">
        <v>7.42</v>
      </c>
      <c r="J559">
        <v>7.9</v>
      </c>
      <c r="K559">
        <v>9.65</v>
      </c>
      <c r="L559">
        <v>9.3800000000000008</v>
      </c>
      <c r="M559">
        <v>10</v>
      </c>
      <c r="N559">
        <v>7.95</v>
      </c>
      <c r="O559">
        <v>80.819999999999993</v>
      </c>
      <c r="P559">
        <v>9.43</v>
      </c>
      <c r="Q559">
        <v>0</v>
      </c>
      <c r="R559">
        <v>4</v>
      </c>
      <c r="S559">
        <v>1</v>
      </c>
      <c r="T559">
        <v>2062</v>
      </c>
      <c r="U559" t="s">
        <v>25</v>
      </c>
      <c r="V559">
        <f t="shared" si="8"/>
        <v>1</v>
      </c>
    </row>
    <row r="560" spans="1:22" ht="15" customHeight="1" x14ac:dyDescent="0.3">
      <c r="A560" t="s">
        <v>592</v>
      </c>
      <c r="B560" s="2">
        <v>46139</v>
      </c>
      <c r="C560" t="s">
        <v>23</v>
      </c>
      <c r="D560" t="s">
        <v>31</v>
      </c>
      <c r="E560">
        <v>8.2100000000000009</v>
      </c>
      <c r="F560">
        <v>7.83</v>
      </c>
      <c r="G560">
        <v>6.98</v>
      </c>
      <c r="H560">
        <v>7.37</v>
      </c>
      <c r="I560">
        <v>7.24</v>
      </c>
      <c r="J560">
        <v>7.77</v>
      </c>
      <c r="K560">
        <v>10</v>
      </c>
      <c r="L560">
        <v>9.3000000000000007</v>
      </c>
      <c r="M560">
        <v>9.91</v>
      </c>
      <c r="N560">
        <v>7.6</v>
      </c>
      <c r="O560">
        <v>81.209999999999994</v>
      </c>
      <c r="P560">
        <v>12.6</v>
      </c>
      <c r="Q560">
        <v>0</v>
      </c>
      <c r="R560">
        <v>2</v>
      </c>
      <c r="S560">
        <v>0</v>
      </c>
      <c r="T560">
        <v>977</v>
      </c>
      <c r="U560" t="s">
        <v>25</v>
      </c>
      <c r="V560">
        <f t="shared" si="8"/>
        <v>1</v>
      </c>
    </row>
    <row r="561" spans="1:22" ht="15" customHeight="1" x14ac:dyDescent="0.3">
      <c r="A561" t="s">
        <v>593</v>
      </c>
      <c r="B561" s="2">
        <v>46140</v>
      </c>
      <c r="C561" t="s">
        <v>23</v>
      </c>
      <c r="D561" t="s">
        <v>46</v>
      </c>
      <c r="E561">
        <v>8.09</v>
      </c>
      <c r="F561">
        <v>7.7</v>
      </c>
      <c r="G561">
        <v>7.08</v>
      </c>
      <c r="H561">
        <v>7.87</v>
      </c>
      <c r="I561">
        <v>7.93</v>
      </c>
      <c r="J561">
        <v>7.24</v>
      </c>
      <c r="K561">
        <v>9.94</v>
      </c>
      <c r="L561">
        <v>9.77</v>
      </c>
      <c r="M561">
        <v>9.32</v>
      </c>
      <c r="N561">
        <v>7.76</v>
      </c>
      <c r="O561">
        <v>80.2</v>
      </c>
      <c r="P561">
        <v>11.19</v>
      </c>
      <c r="Q561">
        <v>1</v>
      </c>
      <c r="R561">
        <v>1</v>
      </c>
      <c r="S561">
        <v>1</v>
      </c>
      <c r="T561">
        <v>1336</v>
      </c>
      <c r="U561" t="s">
        <v>25</v>
      </c>
      <c r="V561">
        <f t="shared" si="8"/>
        <v>1</v>
      </c>
    </row>
    <row r="562" spans="1:22" ht="15" customHeight="1" x14ac:dyDescent="0.3">
      <c r="A562" t="s">
        <v>594</v>
      </c>
      <c r="B562" s="2">
        <v>46140</v>
      </c>
      <c r="C562" t="s">
        <v>23</v>
      </c>
      <c r="D562" t="s">
        <v>37</v>
      </c>
      <c r="E562">
        <v>7.52</v>
      </c>
      <c r="F562">
        <v>7.56</v>
      </c>
      <c r="G562">
        <v>7.58</v>
      </c>
      <c r="H562">
        <v>7.55</v>
      </c>
      <c r="I562">
        <v>7.12</v>
      </c>
      <c r="J562">
        <v>7.86</v>
      </c>
      <c r="K562">
        <v>9.49</v>
      </c>
      <c r="L562">
        <v>10</v>
      </c>
      <c r="M562">
        <v>9.8800000000000008</v>
      </c>
      <c r="N562">
        <v>7.93</v>
      </c>
      <c r="O562">
        <v>80.989999999999995</v>
      </c>
      <c r="P562">
        <v>10.86</v>
      </c>
      <c r="Q562">
        <v>0</v>
      </c>
      <c r="R562">
        <v>3</v>
      </c>
      <c r="S562">
        <v>0</v>
      </c>
      <c r="T562">
        <v>1543</v>
      </c>
      <c r="U562" t="s">
        <v>25</v>
      </c>
      <c r="V562">
        <f t="shared" si="8"/>
        <v>1</v>
      </c>
    </row>
    <row r="563" spans="1:22" ht="15" customHeight="1" x14ac:dyDescent="0.3">
      <c r="A563" t="s">
        <v>595</v>
      </c>
      <c r="B563" s="2">
        <v>46141</v>
      </c>
      <c r="C563" t="s">
        <v>23</v>
      </c>
      <c r="D563" t="s">
        <v>46</v>
      </c>
      <c r="E563">
        <v>7.06</v>
      </c>
      <c r="F563">
        <v>7.5</v>
      </c>
      <c r="G563">
        <v>7.67</v>
      </c>
      <c r="H563">
        <v>7.38</v>
      </c>
      <c r="I563">
        <v>7.49</v>
      </c>
      <c r="J563">
        <v>7.76</v>
      </c>
      <c r="K563">
        <v>10</v>
      </c>
      <c r="L563">
        <v>10</v>
      </c>
      <c r="M563">
        <v>9.4499999999999993</v>
      </c>
      <c r="N563">
        <v>7.74</v>
      </c>
      <c r="O563">
        <v>81.55</v>
      </c>
      <c r="P563">
        <v>9.83</v>
      </c>
      <c r="Q563">
        <v>0</v>
      </c>
      <c r="R563">
        <v>1</v>
      </c>
      <c r="S563">
        <v>0</v>
      </c>
      <c r="T563">
        <v>739</v>
      </c>
      <c r="U563" t="s">
        <v>25</v>
      </c>
      <c r="V563">
        <f t="shared" si="8"/>
        <v>1</v>
      </c>
    </row>
    <row r="564" spans="1:22" ht="15" customHeight="1" x14ac:dyDescent="0.3">
      <c r="A564" t="s">
        <v>596</v>
      </c>
      <c r="B564" s="2">
        <v>46141</v>
      </c>
      <c r="C564" t="s">
        <v>23</v>
      </c>
      <c r="D564" t="s">
        <v>33</v>
      </c>
      <c r="E564">
        <v>7.35</v>
      </c>
      <c r="F564">
        <v>8</v>
      </c>
      <c r="G564">
        <v>7.46</v>
      </c>
      <c r="H564">
        <v>7.75</v>
      </c>
      <c r="I564">
        <v>7.02</v>
      </c>
      <c r="J564">
        <v>8.01</v>
      </c>
      <c r="K564">
        <v>9.84</v>
      </c>
      <c r="L564">
        <v>9.9</v>
      </c>
      <c r="M564">
        <v>10</v>
      </c>
      <c r="N564">
        <v>7.61</v>
      </c>
      <c r="O564">
        <v>81.459999999999994</v>
      </c>
      <c r="P564">
        <v>10.11</v>
      </c>
      <c r="Q564">
        <v>0</v>
      </c>
      <c r="R564">
        <v>3</v>
      </c>
      <c r="S564">
        <v>0</v>
      </c>
      <c r="T564">
        <v>1804</v>
      </c>
      <c r="U564" t="s">
        <v>25</v>
      </c>
      <c r="V564">
        <f t="shared" si="8"/>
        <v>1</v>
      </c>
    </row>
    <row r="565" spans="1:22" ht="15" customHeight="1" x14ac:dyDescent="0.3">
      <c r="A565" t="s">
        <v>597</v>
      </c>
      <c r="B565" s="2">
        <v>46141</v>
      </c>
      <c r="C565" t="s">
        <v>23</v>
      </c>
      <c r="D565" t="s">
        <v>46</v>
      </c>
      <c r="E565">
        <v>7.84</v>
      </c>
      <c r="F565">
        <v>8.39</v>
      </c>
      <c r="G565">
        <v>7.78</v>
      </c>
      <c r="H565">
        <v>7.44</v>
      </c>
      <c r="I565">
        <v>7.89</v>
      </c>
      <c r="J565">
        <v>7.46</v>
      </c>
      <c r="K565">
        <v>9.11</v>
      </c>
      <c r="L565">
        <v>10</v>
      </c>
      <c r="M565">
        <v>9.76</v>
      </c>
      <c r="N565">
        <v>7.95</v>
      </c>
      <c r="O565">
        <v>80.62</v>
      </c>
      <c r="P565">
        <v>11.51</v>
      </c>
      <c r="Q565">
        <v>1</v>
      </c>
      <c r="R565">
        <v>2</v>
      </c>
      <c r="S565">
        <v>0</v>
      </c>
      <c r="T565">
        <v>2039</v>
      </c>
      <c r="U565" t="s">
        <v>25</v>
      </c>
      <c r="V565">
        <f t="shared" si="8"/>
        <v>1</v>
      </c>
    </row>
    <row r="566" spans="1:22" ht="15" customHeight="1" x14ac:dyDescent="0.3">
      <c r="A566" t="s">
        <v>598</v>
      </c>
      <c r="B566" s="2">
        <v>46141</v>
      </c>
      <c r="C566" t="s">
        <v>23</v>
      </c>
      <c r="D566" t="s">
        <v>53</v>
      </c>
      <c r="E566">
        <v>7.6</v>
      </c>
      <c r="F566">
        <v>8.0299999999999994</v>
      </c>
      <c r="G566">
        <v>7.51</v>
      </c>
      <c r="H566">
        <v>7.33</v>
      </c>
      <c r="I566">
        <v>7.44</v>
      </c>
      <c r="J566">
        <v>7.32</v>
      </c>
      <c r="K566">
        <v>9.91</v>
      </c>
      <c r="L566">
        <v>9</v>
      </c>
      <c r="M566">
        <v>10</v>
      </c>
      <c r="N566">
        <v>7.12</v>
      </c>
      <c r="O566">
        <v>80.260000000000005</v>
      </c>
      <c r="P566">
        <v>10.53</v>
      </c>
      <c r="Q566">
        <v>0</v>
      </c>
      <c r="R566">
        <v>2</v>
      </c>
      <c r="S566">
        <v>2</v>
      </c>
      <c r="T566">
        <v>1532</v>
      </c>
      <c r="U566" t="s">
        <v>25</v>
      </c>
      <c r="V566">
        <f t="shared" si="8"/>
        <v>1</v>
      </c>
    </row>
    <row r="567" spans="1:22" ht="15" customHeight="1" x14ac:dyDescent="0.3">
      <c r="A567" t="s">
        <v>599</v>
      </c>
      <c r="B567" s="2">
        <v>46141</v>
      </c>
      <c r="C567" t="s">
        <v>23</v>
      </c>
      <c r="D567" t="s">
        <v>37</v>
      </c>
      <c r="E567">
        <v>8.02</v>
      </c>
      <c r="F567">
        <v>8.16</v>
      </c>
      <c r="G567">
        <v>7.63</v>
      </c>
      <c r="H567">
        <v>7.6</v>
      </c>
      <c r="I567">
        <v>7.64</v>
      </c>
      <c r="J567">
        <v>7.79</v>
      </c>
      <c r="K567">
        <v>10</v>
      </c>
      <c r="L567">
        <v>9.76</v>
      </c>
      <c r="M567">
        <v>10</v>
      </c>
      <c r="N567">
        <v>7.39</v>
      </c>
      <c r="O567">
        <v>82.49</v>
      </c>
      <c r="P567">
        <v>11.48</v>
      </c>
      <c r="Q567">
        <v>0</v>
      </c>
      <c r="R567">
        <v>3</v>
      </c>
      <c r="S567">
        <v>2</v>
      </c>
      <c r="T567">
        <v>854</v>
      </c>
      <c r="U567" t="s">
        <v>25</v>
      </c>
      <c r="V567">
        <f t="shared" si="8"/>
        <v>1</v>
      </c>
    </row>
    <row r="568" spans="1:22" ht="15" customHeight="1" x14ac:dyDescent="0.3">
      <c r="A568" t="s">
        <v>600</v>
      </c>
      <c r="B568" s="2">
        <v>46141</v>
      </c>
      <c r="C568" t="s">
        <v>23</v>
      </c>
      <c r="D568" t="s">
        <v>24</v>
      </c>
      <c r="E568">
        <v>7.85</v>
      </c>
      <c r="F568">
        <v>7.71</v>
      </c>
      <c r="G568">
        <v>7.69</v>
      </c>
      <c r="H568">
        <v>7.77</v>
      </c>
      <c r="I568">
        <v>8.0399999999999991</v>
      </c>
      <c r="J568">
        <v>7.73</v>
      </c>
      <c r="K568">
        <v>9.08</v>
      </c>
      <c r="L568">
        <v>9.56</v>
      </c>
      <c r="M568">
        <v>10</v>
      </c>
      <c r="N568">
        <v>7.86</v>
      </c>
      <c r="O568">
        <v>80.290000000000006</v>
      </c>
      <c r="P568">
        <v>9.58</v>
      </c>
      <c r="Q568">
        <v>1</v>
      </c>
      <c r="R568">
        <v>2</v>
      </c>
      <c r="S568">
        <v>0</v>
      </c>
      <c r="T568">
        <v>1322</v>
      </c>
      <c r="U568" t="s">
        <v>25</v>
      </c>
      <c r="V568">
        <f t="shared" si="8"/>
        <v>1</v>
      </c>
    </row>
    <row r="569" spans="1:22" ht="15" customHeight="1" x14ac:dyDescent="0.3">
      <c r="A569" t="s">
        <v>601</v>
      </c>
      <c r="B569" s="2">
        <v>46142</v>
      </c>
      <c r="C569" t="s">
        <v>23</v>
      </c>
      <c r="D569" t="s">
        <v>33</v>
      </c>
      <c r="E569">
        <v>7.6</v>
      </c>
      <c r="F569">
        <v>7.91</v>
      </c>
      <c r="G569">
        <v>8.0399999999999991</v>
      </c>
      <c r="H569">
        <v>7.5</v>
      </c>
      <c r="I569">
        <v>7.65</v>
      </c>
      <c r="J569">
        <v>7.6</v>
      </c>
      <c r="K569">
        <v>9.4</v>
      </c>
      <c r="L569">
        <v>9.2200000000000006</v>
      </c>
      <c r="M569">
        <v>9.6300000000000008</v>
      </c>
      <c r="N569">
        <v>7.09</v>
      </c>
      <c r="O569">
        <v>81.64</v>
      </c>
      <c r="P569">
        <v>10.7</v>
      </c>
      <c r="Q569">
        <v>0</v>
      </c>
      <c r="R569">
        <v>0</v>
      </c>
      <c r="S569">
        <v>0</v>
      </c>
      <c r="T569">
        <v>896</v>
      </c>
      <c r="U569" t="s">
        <v>25</v>
      </c>
      <c r="V569">
        <f t="shared" si="8"/>
        <v>1</v>
      </c>
    </row>
    <row r="570" spans="1:22" ht="15" customHeight="1" x14ac:dyDescent="0.3">
      <c r="A570" t="s">
        <v>602</v>
      </c>
      <c r="B570" s="2">
        <v>46142</v>
      </c>
      <c r="C570" t="s">
        <v>23</v>
      </c>
      <c r="D570" t="s">
        <v>37</v>
      </c>
      <c r="E570">
        <v>7.73</v>
      </c>
      <c r="F570">
        <v>7.6</v>
      </c>
      <c r="G570">
        <v>7.69</v>
      </c>
      <c r="H570">
        <v>7.79</v>
      </c>
      <c r="I570">
        <v>7.65</v>
      </c>
      <c r="J570">
        <v>7.58</v>
      </c>
      <c r="K570">
        <v>10</v>
      </c>
      <c r="L570">
        <v>9.09</v>
      </c>
      <c r="M570">
        <v>10</v>
      </c>
      <c r="N570">
        <v>7.72</v>
      </c>
      <c r="O570">
        <v>79.34</v>
      </c>
      <c r="P570">
        <v>11.06</v>
      </c>
      <c r="Q570">
        <v>1</v>
      </c>
      <c r="R570">
        <v>3</v>
      </c>
      <c r="S570">
        <v>1</v>
      </c>
      <c r="T570">
        <v>1296</v>
      </c>
      <c r="U570" t="s">
        <v>28</v>
      </c>
      <c r="V570">
        <f t="shared" si="8"/>
        <v>0</v>
      </c>
    </row>
    <row r="571" spans="1:22" ht="15" customHeight="1" x14ac:dyDescent="0.3">
      <c r="A571" t="s">
        <v>603</v>
      </c>
      <c r="B571" s="2">
        <v>46142</v>
      </c>
      <c r="C571" t="s">
        <v>23</v>
      </c>
      <c r="D571" t="s">
        <v>31</v>
      </c>
      <c r="E571">
        <v>7.81</v>
      </c>
      <c r="F571">
        <v>7.72</v>
      </c>
      <c r="G571">
        <v>7.76</v>
      </c>
      <c r="H571">
        <v>7.82</v>
      </c>
      <c r="I571">
        <v>7.98</v>
      </c>
      <c r="J571">
        <v>7.84</v>
      </c>
      <c r="K571">
        <v>10</v>
      </c>
      <c r="L571">
        <v>10</v>
      </c>
      <c r="M571">
        <v>9.58</v>
      </c>
      <c r="N571">
        <v>7.55</v>
      </c>
      <c r="O571">
        <v>83.06</v>
      </c>
      <c r="P571">
        <v>12.09</v>
      </c>
      <c r="Q571">
        <v>0</v>
      </c>
      <c r="R571">
        <v>2</v>
      </c>
      <c r="S571">
        <v>0</v>
      </c>
      <c r="T571">
        <v>1758</v>
      </c>
      <c r="U571" t="s">
        <v>25</v>
      </c>
      <c r="V571">
        <f t="shared" si="8"/>
        <v>1</v>
      </c>
    </row>
    <row r="572" spans="1:22" ht="15" customHeight="1" x14ac:dyDescent="0.3">
      <c r="A572" t="s">
        <v>604</v>
      </c>
      <c r="B572" s="2">
        <v>46142</v>
      </c>
      <c r="C572" t="s">
        <v>23</v>
      </c>
      <c r="D572" t="s">
        <v>27</v>
      </c>
      <c r="E572">
        <v>7.92</v>
      </c>
      <c r="F572">
        <v>7.79</v>
      </c>
      <c r="G572">
        <v>7.48</v>
      </c>
      <c r="H572">
        <v>8.0399999999999991</v>
      </c>
      <c r="I572">
        <v>7.44</v>
      </c>
      <c r="J572">
        <v>7.58</v>
      </c>
      <c r="K572">
        <v>10</v>
      </c>
      <c r="L572">
        <v>9.9499999999999993</v>
      </c>
      <c r="M572">
        <v>10</v>
      </c>
      <c r="N572">
        <v>7.62</v>
      </c>
      <c r="O572">
        <v>82.83</v>
      </c>
      <c r="P572">
        <v>7.02</v>
      </c>
      <c r="Q572">
        <v>0</v>
      </c>
      <c r="R572">
        <v>2</v>
      </c>
      <c r="S572">
        <v>0</v>
      </c>
      <c r="T572">
        <v>1177</v>
      </c>
      <c r="U572" t="s">
        <v>25</v>
      </c>
      <c r="V572">
        <f t="shared" si="8"/>
        <v>1</v>
      </c>
    </row>
    <row r="573" spans="1:22" ht="15" customHeight="1" x14ac:dyDescent="0.3">
      <c r="A573" t="s">
        <v>605</v>
      </c>
      <c r="B573" s="2">
        <v>46142</v>
      </c>
      <c r="C573" t="s">
        <v>23</v>
      </c>
      <c r="D573" t="s">
        <v>37</v>
      </c>
      <c r="E573">
        <v>7.4</v>
      </c>
      <c r="F573">
        <v>7.84</v>
      </c>
      <c r="G573">
        <v>7.99</v>
      </c>
      <c r="H573">
        <v>8.36</v>
      </c>
      <c r="I573">
        <v>7.64</v>
      </c>
      <c r="J573">
        <v>7.91</v>
      </c>
      <c r="K573">
        <v>9.84</v>
      </c>
      <c r="L573">
        <v>10</v>
      </c>
      <c r="M573">
        <v>8.31</v>
      </c>
      <c r="N573">
        <v>7.57</v>
      </c>
      <c r="O573">
        <v>79.88</v>
      </c>
      <c r="P573">
        <v>11.11</v>
      </c>
      <c r="Q573">
        <v>0</v>
      </c>
      <c r="R573">
        <v>6</v>
      </c>
      <c r="S573">
        <v>1</v>
      </c>
      <c r="T573">
        <v>1273</v>
      </c>
      <c r="U573" t="s">
        <v>28</v>
      </c>
      <c r="V573">
        <f t="shared" si="8"/>
        <v>0</v>
      </c>
    </row>
    <row r="574" spans="1:22" ht="15" customHeight="1" x14ac:dyDescent="0.3">
      <c r="A574" t="s">
        <v>606</v>
      </c>
      <c r="B574" s="2">
        <v>46142</v>
      </c>
      <c r="C574" t="s">
        <v>23</v>
      </c>
      <c r="D574" t="s">
        <v>33</v>
      </c>
      <c r="E574">
        <v>8.24</v>
      </c>
      <c r="F574">
        <v>7.18</v>
      </c>
      <c r="G574">
        <v>7.69</v>
      </c>
      <c r="H574">
        <v>7.56</v>
      </c>
      <c r="I574">
        <v>7.38</v>
      </c>
      <c r="J574">
        <v>7.72</v>
      </c>
      <c r="K574">
        <v>9.2200000000000006</v>
      </c>
      <c r="L574">
        <v>8.7899999999999991</v>
      </c>
      <c r="M574">
        <v>9.1300000000000008</v>
      </c>
      <c r="N574">
        <v>7.59</v>
      </c>
      <c r="O574">
        <v>80</v>
      </c>
      <c r="P574">
        <v>13.79</v>
      </c>
      <c r="Q574">
        <v>0</v>
      </c>
      <c r="R574">
        <v>1</v>
      </c>
      <c r="S574">
        <v>1</v>
      </c>
      <c r="T574">
        <v>1492</v>
      </c>
      <c r="U574" t="s">
        <v>25</v>
      </c>
      <c r="V574">
        <f t="shared" si="8"/>
        <v>1</v>
      </c>
    </row>
    <row r="575" spans="1:22" ht="15" customHeight="1" x14ac:dyDescent="0.3">
      <c r="A575" t="s">
        <v>607</v>
      </c>
      <c r="B575" s="2">
        <v>46142</v>
      </c>
      <c r="C575" t="s">
        <v>23</v>
      </c>
      <c r="D575" t="s">
        <v>24</v>
      </c>
      <c r="E575">
        <v>7.7</v>
      </c>
      <c r="F575">
        <v>7.81</v>
      </c>
      <c r="G575">
        <v>7.43</v>
      </c>
      <c r="H575">
        <v>7.29</v>
      </c>
      <c r="I575">
        <v>8.18</v>
      </c>
      <c r="J575">
        <v>7.6</v>
      </c>
      <c r="K575">
        <v>8.9700000000000006</v>
      </c>
      <c r="L575">
        <v>8.7799999999999994</v>
      </c>
      <c r="M575">
        <v>8.18</v>
      </c>
      <c r="N575">
        <v>7.49</v>
      </c>
      <c r="O575">
        <v>75.930000000000007</v>
      </c>
      <c r="P575">
        <v>13.07</v>
      </c>
      <c r="Q575">
        <v>1</v>
      </c>
      <c r="R575">
        <v>3</v>
      </c>
      <c r="S575">
        <v>1</v>
      </c>
      <c r="T575">
        <v>1888</v>
      </c>
      <c r="U575" t="s">
        <v>28</v>
      </c>
      <c r="V575">
        <f t="shared" si="8"/>
        <v>0</v>
      </c>
    </row>
    <row r="576" spans="1:22" ht="15" customHeight="1" x14ac:dyDescent="0.3">
      <c r="A576" t="s">
        <v>608</v>
      </c>
      <c r="B576" s="2">
        <v>46142</v>
      </c>
      <c r="C576" t="s">
        <v>23</v>
      </c>
      <c r="D576" t="s">
        <v>24</v>
      </c>
      <c r="E576">
        <v>7.59</v>
      </c>
      <c r="F576">
        <v>7.84</v>
      </c>
      <c r="G576">
        <v>7.38</v>
      </c>
      <c r="H576">
        <v>7.65</v>
      </c>
      <c r="I576">
        <v>7.52</v>
      </c>
      <c r="J576">
        <v>7.53</v>
      </c>
      <c r="K576">
        <v>10</v>
      </c>
      <c r="L576">
        <v>9.58</v>
      </c>
      <c r="M576">
        <v>9.1</v>
      </c>
      <c r="N576">
        <v>7.48</v>
      </c>
      <c r="O576">
        <v>77.17</v>
      </c>
      <c r="P576">
        <v>10.74</v>
      </c>
      <c r="Q576">
        <v>2</v>
      </c>
      <c r="R576">
        <v>1</v>
      </c>
      <c r="S576">
        <v>1</v>
      </c>
      <c r="T576">
        <v>1640</v>
      </c>
      <c r="U576" t="s">
        <v>28</v>
      </c>
      <c r="V576">
        <f t="shared" si="8"/>
        <v>0</v>
      </c>
    </row>
    <row r="577" spans="1:22" ht="15" customHeight="1" x14ac:dyDescent="0.3">
      <c r="A577" t="s">
        <v>609</v>
      </c>
      <c r="B577" s="2">
        <v>46143</v>
      </c>
      <c r="C577" t="s">
        <v>23</v>
      </c>
      <c r="D577" t="s">
        <v>24</v>
      </c>
      <c r="E577">
        <v>7.54</v>
      </c>
      <c r="F577">
        <v>7.8</v>
      </c>
      <c r="G577">
        <v>7.63</v>
      </c>
      <c r="H577">
        <v>7.53</v>
      </c>
      <c r="I577">
        <v>7.72</v>
      </c>
      <c r="J577">
        <v>7.5</v>
      </c>
      <c r="K577">
        <v>9.44</v>
      </c>
      <c r="L577">
        <v>9.1999999999999993</v>
      </c>
      <c r="M577">
        <v>9.67</v>
      </c>
      <c r="N577">
        <v>7.45</v>
      </c>
      <c r="O577">
        <v>79.98</v>
      </c>
      <c r="P577">
        <v>9.6</v>
      </c>
      <c r="Q577">
        <v>0</v>
      </c>
      <c r="R577">
        <v>3</v>
      </c>
      <c r="S577">
        <v>1</v>
      </c>
      <c r="T577">
        <v>1471</v>
      </c>
      <c r="U577" t="s">
        <v>28</v>
      </c>
      <c r="V577">
        <f t="shared" si="8"/>
        <v>0</v>
      </c>
    </row>
    <row r="578" spans="1:22" ht="15" customHeight="1" x14ac:dyDescent="0.3">
      <c r="A578" t="s">
        <v>610</v>
      </c>
      <c r="B578" s="2">
        <v>46143</v>
      </c>
      <c r="C578" t="s">
        <v>23</v>
      </c>
      <c r="D578" t="s">
        <v>53</v>
      </c>
      <c r="E578">
        <v>7.77</v>
      </c>
      <c r="F578">
        <v>8.26</v>
      </c>
      <c r="G578">
        <v>7.55</v>
      </c>
      <c r="H578">
        <v>7.82</v>
      </c>
      <c r="I578">
        <v>7.78</v>
      </c>
      <c r="J578">
        <v>7.32</v>
      </c>
      <c r="K578">
        <v>8.94</v>
      </c>
      <c r="L578">
        <v>9.76</v>
      </c>
      <c r="M578">
        <v>10</v>
      </c>
      <c r="N578">
        <v>7.77</v>
      </c>
      <c r="O578">
        <v>80.98</v>
      </c>
      <c r="P578">
        <v>9.58</v>
      </c>
      <c r="Q578">
        <v>0</v>
      </c>
      <c r="R578">
        <v>4</v>
      </c>
      <c r="S578">
        <v>1</v>
      </c>
      <c r="T578">
        <v>1977</v>
      </c>
      <c r="U578" t="s">
        <v>25</v>
      </c>
      <c r="V578">
        <f t="shared" ref="V578:V641" si="9">IF(O578&gt;=80,1,0)</f>
        <v>1</v>
      </c>
    </row>
    <row r="579" spans="1:22" ht="15" customHeight="1" x14ac:dyDescent="0.3">
      <c r="A579" t="s">
        <v>611</v>
      </c>
      <c r="B579" s="2">
        <v>46143</v>
      </c>
      <c r="C579" t="s">
        <v>23</v>
      </c>
      <c r="D579" t="s">
        <v>33</v>
      </c>
      <c r="E579">
        <v>7.52</v>
      </c>
      <c r="F579">
        <v>8.41</v>
      </c>
      <c r="G579">
        <v>7.28</v>
      </c>
      <c r="H579">
        <v>7.67</v>
      </c>
      <c r="I579">
        <v>7.9</v>
      </c>
      <c r="J579">
        <v>7.4</v>
      </c>
      <c r="K579">
        <v>9.66</v>
      </c>
      <c r="L579">
        <v>9.85</v>
      </c>
      <c r="M579">
        <v>10</v>
      </c>
      <c r="N579">
        <v>7.39</v>
      </c>
      <c r="O579">
        <v>74.08</v>
      </c>
      <c r="P579">
        <v>10.41</v>
      </c>
      <c r="Q579">
        <v>4</v>
      </c>
      <c r="R579">
        <v>2</v>
      </c>
      <c r="S579">
        <v>1</v>
      </c>
      <c r="T579">
        <v>1613</v>
      </c>
      <c r="U579" t="s">
        <v>28</v>
      </c>
      <c r="V579">
        <f t="shared" si="9"/>
        <v>0</v>
      </c>
    </row>
    <row r="580" spans="1:22" ht="15" customHeight="1" x14ac:dyDescent="0.3">
      <c r="A580" t="s">
        <v>612</v>
      </c>
      <c r="B580" s="2">
        <v>46144</v>
      </c>
      <c r="C580" t="s">
        <v>23</v>
      </c>
      <c r="D580" t="s">
        <v>27</v>
      </c>
      <c r="E580">
        <v>7.2</v>
      </c>
      <c r="F580">
        <v>8.02</v>
      </c>
      <c r="G580">
        <v>7.86</v>
      </c>
      <c r="H580">
        <v>7.54</v>
      </c>
      <c r="I580">
        <v>7.69</v>
      </c>
      <c r="J580">
        <v>7.62</v>
      </c>
      <c r="K580">
        <v>9.7200000000000006</v>
      </c>
      <c r="L580">
        <v>10</v>
      </c>
      <c r="M580">
        <v>9.18</v>
      </c>
      <c r="N580">
        <v>8.06</v>
      </c>
      <c r="O580">
        <v>79.39</v>
      </c>
      <c r="P580">
        <v>12.05</v>
      </c>
      <c r="Q580">
        <v>1</v>
      </c>
      <c r="R580">
        <v>3</v>
      </c>
      <c r="S580">
        <v>2</v>
      </c>
      <c r="T580">
        <v>1147</v>
      </c>
      <c r="U580" t="s">
        <v>28</v>
      </c>
      <c r="V580">
        <f t="shared" si="9"/>
        <v>0</v>
      </c>
    </row>
    <row r="581" spans="1:22" ht="15" customHeight="1" x14ac:dyDescent="0.3">
      <c r="A581" t="s">
        <v>613</v>
      </c>
      <c r="B581" s="2">
        <v>46144</v>
      </c>
      <c r="C581" t="s">
        <v>23</v>
      </c>
      <c r="D581" t="s">
        <v>37</v>
      </c>
      <c r="E581">
        <v>7.28</v>
      </c>
      <c r="F581">
        <v>7.66</v>
      </c>
      <c r="G581">
        <v>7.57</v>
      </c>
      <c r="H581">
        <v>7.55</v>
      </c>
      <c r="I581">
        <v>7.51</v>
      </c>
      <c r="J581">
        <v>8.09</v>
      </c>
      <c r="K581">
        <v>8.69</v>
      </c>
      <c r="L581">
        <v>10</v>
      </c>
      <c r="M581">
        <v>10</v>
      </c>
      <c r="N581">
        <v>7.71</v>
      </c>
      <c r="O581">
        <v>78.569999999999993</v>
      </c>
      <c r="P581">
        <v>10.47</v>
      </c>
      <c r="Q581">
        <v>1</v>
      </c>
      <c r="R581">
        <v>3</v>
      </c>
      <c r="S581">
        <v>0</v>
      </c>
      <c r="T581">
        <v>1713</v>
      </c>
      <c r="U581" t="s">
        <v>28</v>
      </c>
      <c r="V581">
        <f t="shared" si="9"/>
        <v>0</v>
      </c>
    </row>
    <row r="582" spans="1:22" ht="15" customHeight="1" x14ac:dyDescent="0.3">
      <c r="A582" t="s">
        <v>614</v>
      </c>
      <c r="B582" s="2">
        <v>46144</v>
      </c>
      <c r="C582" t="s">
        <v>23</v>
      </c>
      <c r="D582" t="s">
        <v>37</v>
      </c>
      <c r="E582">
        <v>7.54</v>
      </c>
      <c r="F582">
        <v>7.83</v>
      </c>
      <c r="G582">
        <v>7.67</v>
      </c>
      <c r="H582">
        <v>7.71</v>
      </c>
      <c r="I582">
        <v>7.44</v>
      </c>
      <c r="J582">
        <v>7.04</v>
      </c>
      <c r="K582">
        <v>9.5</v>
      </c>
      <c r="L582">
        <v>10</v>
      </c>
      <c r="M582">
        <v>9.6999999999999993</v>
      </c>
      <c r="N582">
        <v>6.98</v>
      </c>
      <c r="O582">
        <v>79.400000000000006</v>
      </c>
      <c r="P582">
        <v>10.51</v>
      </c>
      <c r="Q582">
        <v>0</v>
      </c>
      <c r="R582">
        <v>4</v>
      </c>
      <c r="S582">
        <v>2</v>
      </c>
      <c r="T582">
        <v>1698</v>
      </c>
      <c r="U582" t="s">
        <v>28</v>
      </c>
      <c r="V582">
        <f t="shared" si="9"/>
        <v>0</v>
      </c>
    </row>
    <row r="583" spans="1:22" ht="15" customHeight="1" x14ac:dyDescent="0.3">
      <c r="A583" t="s">
        <v>615</v>
      </c>
      <c r="B583" s="2">
        <v>46144</v>
      </c>
      <c r="C583" t="s">
        <v>23</v>
      </c>
      <c r="D583" t="s">
        <v>27</v>
      </c>
      <c r="E583">
        <v>7.96</v>
      </c>
      <c r="F583">
        <v>7.77</v>
      </c>
      <c r="G583">
        <v>7.59</v>
      </c>
      <c r="H583">
        <v>8.35</v>
      </c>
      <c r="I583">
        <v>7</v>
      </c>
      <c r="J583">
        <v>7.51</v>
      </c>
      <c r="K583">
        <v>8.98</v>
      </c>
      <c r="L583">
        <v>9.57</v>
      </c>
      <c r="M583">
        <v>9.48</v>
      </c>
      <c r="N583">
        <v>9</v>
      </c>
      <c r="O583">
        <v>78.709999999999994</v>
      </c>
      <c r="P583">
        <v>11.1</v>
      </c>
      <c r="Q583">
        <v>2</v>
      </c>
      <c r="R583">
        <v>1</v>
      </c>
      <c r="S583">
        <v>0</v>
      </c>
      <c r="T583">
        <v>1528</v>
      </c>
      <c r="U583" t="s">
        <v>28</v>
      </c>
      <c r="V583">
        <f t="shared" si="9"/>
        <v>0</v>
      </c>
    </row>
    <row r="584" spans="1:22" ht="15" customHeight="1" x14ac:dyDescent="0.3">
      <c r="A584" t="s">
        <v>616</v>
      </c>
      <c r="B584" s="2">
        <v>46145</v>
      </c>
      <c r="C584" t="s">
        <v>23</v>
      </c>
      <c r="D584" t="s">
        <v>53</v>
      </c>
      <c r="E584">
        <v>8.1300000000000008</v>
      </c>
      <c r="F584">
        <v>7.72</v>
      </c>
      <c r="G584">
        <v>7.45</v>
      </c>
      <c r="H584">
        <v>8.1</v>
      </c>
      <c r="I584">
        <v>7.6</v>
      </c>
      <c r="J584">
        <v>7.38</v>
      </c>
      <c r="K584">
        <v>9.66</v>
      </c>
      <c r="L584">
        <v>9.9700000000000006</v>
      </c>
      <c r="M584">
        <v>10</v>
      </c>
      <c r="N584">
        <v>7.54</v>
      </c>
      <c r="O584">
        <v>82.55</v>
      </c>
      <c r="P584">
        <v>11.46</v>
      </c>
      <c r="Q584">
        <v>0</v>
      </c>
      <c r="R584">
        <v>2</v>
      </c>
      <c r="S584">
        <v>1</v>
      </c>
      <c r="T584">
        <v>1327</v>
      </c>
      <c r="U584" t="s">
        <v>25</v>
      </c>
      <c r="V584">
        <f t="shared" si="9"/>
        <v>1</v>
      </c>
    </row>
    <row r="585" spans="1:22" ht="15" customHeight="1" x14ac:dyDescent="0.3">
      <c r="A585" t="s">
        <v>617</v>
      </c>
      <c r="B585" s="2">
        <v>46145</v>
      </c>
      <c r="C585" t="s">
        <v>30</v>
      </c>
      <c r="D585" t="s">
        <v>24</v>
      </c>
      <c r="E585">
        <v>6.89</v>
      </c>
      <c r="F585">
        <v>6.72</v>
      </c>
      <c r="G585">
        <v>7.67</v>
      </c>
      <c r="H585">
        <v>7.15</v>
      </c>
      <c r="I585">
        <v>7.2</v>
      </c>
      <c r="J585">
        <v>7.27</v>
      </c>
      <c r="K585">
        <v>10</v>
      </c>
      <c r="L585">
        <v>9.48</v>
      </c>
      <c r="M585">
        <v>10</v>
      </c>
      <c r="N585">
        <v>7.32</v>
      </c>
      <c r="O585">
        <v>77.209999999999994</v>
      </c>
      <c r="P585">
        <v>10.29</v>
      </c>
      <c r="Q585">
        <v>0</v>
      </c>
      <c r="R585">
        <v>5</v>
      </c>
      <c r="S585">
        <v>2</v>
      </c>
      <c r="T585">
        <v>1477</v>
      </c>
      <c r="U585" t="s">
        <v>28</v>
      </c>
      <c r="V585">
        <f t="shared" si="9"/>
        <v>0</v>
      </c>
    </row>
    <row r="586" spans="1:22" ht="15" customHeight="1" x14ac:dyDescent="0.3">
      <c r="A586" t="s">
        <v>618</v>
      </c>
      <c r="B586" s="2">
        <v>46145</v>
      </c>
      <c r="C586" t="s">
        <v>23</v>
      </c>
      <c r="D586" t="s">
        <v>46</v>
      </c>
      <c r="E586">
        <v>7.83</v>
      </c>
      <c r="F586">
        <v>7.82</v>
      </c>
      <c r="G586">
        <v>7.59</v>
      </c>
      <c r="H586">
        <v>7.93</v>
      </c>
      <c r="I586">
        <v>8.09</v>
      </c>
      <c r="J586">
        <v>7.71</v>
      </c>
      <c r="K586">
        <v>9.4</v>
      </c>
      <c r="L586">
        <v>9.9600000000000009</v>
      </c>
      <c r="M586">
        <v>8.59</v>
      </c>
      <c r="N586">
        <v>7.79</v>
      </c>
      <c r="O586">
        <v>79.22</v>
      </c>
      <c r="P586">
        <v>10.36</v>
      </c>
      <c r="Q586">
        <v>1</v>
      </c>
      <c r="R586">
        <v>3</v>
      </c>
      <c r="S586">
        <v>0</v>
      </c>
      <c r="T586">
        <v>1722</v>
      </c>
      <c r="U586" t="s">
        <v>28</v>
      </c>
      <c r="V586">
        <f t="shared" si="9"/>
        <v>0</v>
      </c>
    </row>
    <row r="587" spans="1:22" ht="15" customHeight="1" x14ac:dyDescent="0.3">
      <c r="A587" t="s">
        <v>619</v>
      </c>
      <c r="B587" s="2">
        <v>46145</v>
      </c>
      <c r="C587" t="s">
        <v>23</v>
      </c>
      <c r="D587" t="s">
        <v>33</v>
      </c>
      <c r="E587">
        <v>7.82</v>
      </c>
      <c r="F587">
        <v>7.65</v>
      </c>
      <c r="G587">
        <v>7.52</v>
      </c>
      <c r="H587">
        <v>7.78</v>
      </c>
      <c r="I587">
        <v>7.45</v>
      </c>
      <c r="J587">
        <v>7.63</v>
      </c>
      <c r="K587">
        <v>9.0399999999999991</v>
      </c>
      <c r="L587">
        <v>9.9600000000000009</v>
      </c>
      <c r="M587">
        <v>10</v>
      </c>
      <c r="N587">
        <v>7.82</v>
      </c>
      <c r="O587">
        <v>79.180000000000007</v>
      </c>
      <c r="P587">
        <v>11.32</v>
      </c>
      <c r="Q587">
        <v>1</v>
      </c>
      <c r="R587">
        <v>3</v>
      </c>
      <c r="S587">
        <v>3</v>
      </c>
      <c r="T587">
        <v>879</v>
      </c>
      <c r="U587" t="s">
        <v>28</v>
      </c>
      <c r="V587">
        <f t="shared" si="9"/>
        <v>0</v>
      </c>
    </row>
    <row r="588" spans="1:22" ht="15" customHeight="1" x14ac:dyDescent="0.3">
      <c r="A588" t="s">
        <v>620</v>
      </c>
      <c r="B588" s="2">
        <v>46145</v>
      </c>
      <c r="C588" t="s">
        <v>23</v>
      </c>
      <c r="D588" t="s">
        <v>53</v>
      </c>
      <c r="E588">
        <v>7.86</v>
      </c>
      <c r="F588">
        <v>7.65</v>
      </c>
      <c r="G588">
        <v>7.53</v>
      </c>
      <c r="H588">
        <v>7.57</v>
      </c>
      <c r="I588">
        <v>8.4700000000000006</v>
      </c>
      <c r="J588">
        <v>7.69</v>
      </c>
      <c r="K588">
        <v>9.6999999999999993</v>
      </c>
      <c r="L588">
        <v>9.41</v>
      </c>
      <c r="M588">
        <v>9.36</v>
      </c>
      <c r="N588">
        <v>7.91</v>
      </c>
      <c r="O588">
        <v>81.14</v>
      </c>
      <c r="P588">
        <v>9.41</v>
      </c>
      <c r="Q588">
        <v>0</v>
      </c>
      <c r="R588">
        <v>4</v>
      </c>
      <c r="S588">
        <v>2</v>
      </c>
      <c r="T588">
        <v>1324</v>
      </c>
      <c r="U588" t="s">
        <v>25</v>
      </c>
      <c r="V588">
        <f t="shared" si="9"/>
        <v>1</v>
      </c>
    </row>
    <row r="589" spans="1:22" ht="15" customHeight="1" x14ac:dyDescent="0.3">
      <c r="A589" t="s">
        <v>621</v>
      </c>
      <c r="B589" s="2">
        <v>46145</v>
      </c>
      <c r="C589" t="s">
        <v>23</v>
      </c>
      <c r="D589" t="s">
        <v>40</v>
      </c>
      <c r="E589">
        <v>7.51</v>
      </c>
      <c r="F589">
        <v>7.7</v>
      </c>
      <c r="G589">
        <v>7.57</v>
      </c>
      <c r="H589">
        <v>7.28</v>
      </c>
      <c r="I589">
        <v>7.34</v>
      </c>
      <c r="J589">
        <v>7.96</v>
      </c>
      <c r="K589">
        <v>9.0500000000000007</v>
      </c>
      <c r="L589">
        <v>10</v>
      </c>
      <c r="M589">
        <v>9.7200000000000006</v>
      </c>
      <c r="N589">
        <v>7.64</v>
      </c>
      <c r="O589">
        <v>76.77</v>
      </c>
      <c r="P589">
        <v>11.4</v>
      </c>
      <c r="Q589">
        <v>2</v>
      </c>
      <c r="R589">
        <v>2</v>
      </c>
      <c r="S589">
        <v>0</v>
      </c>
      <c r="T589">
        <v>1062</v>
      </c>
      <c r="U589" t="s">
        <v>28</v>
      </c>
      <c r="V589">
        <f t="shared" si="9"/>
        <v>0</v>
      </c>
    </row>
    <row r="590" spans="1:22" ht="15" customHeight="1" x14ac:dyDescent="0.3">
      <c r="A590" t="s">
        <v>622</v>
      </c>
      <c r="B590" s="2">
        <v>46145</v>
      </c>
      <c r="C590" t="s">
        <v>23</v>
      </c>
      <c r="D590" t="s">
        <v>46</v>
      </c>
      <c r="E590">
        <v>7.6</v>
      </c>
      <c r="F590">
        <v>7.78</v>
      </c>
      <c r="G590">
        <v>7.16</v>
      </c>
      <c r="H590">
        <v>7.73</v>
      </c>
      <c r="I590">
        <v>7.99</v>
      </c>
      <c r="J590">
        <v>7.92</v>
      </c>
      <c r="K590">
        <v>9.8800000000000008</v>
      </c>
      <c r="L590">
        <v>9.49</v>
      </c>
      <c r="M590">
        <v>9.11</v>
      </c>
      <c r="N590">
        <v>7.66</v>
      </c>
      <c r="O590">
        <v>77.33</v>
      </c>
      <c r="P590">
        <v>8.09</v>
      </c>
      <c r="Q590">
        <v>1</v>
      </c>
      <c r="R590">
        <v>6</v>
      </c>
      <c r="S590">
        <v>2</v>
      </c>
      <c r="T590">
        <v>1648</v>
      </c>
      <c r="U590" t="s">
        <v>28</v>
      </c>
      <c r="V590">
        <f t="shared" si="9"/>
        <v>0</v>
      </c>
    </row>
    <row r="591" spans="1:22" ht="15" customHeight="1" x14ac:dyDescent="0.3">
      <c r="A591" t="s">
        <v>623</v>
      </c>
      <c r="B591" s="2">
        <v>46146</v>
      </c>
      <c r="C591" t="s">
        <v>23</v>
      </c>
      <c r="D591" t="s">
        <v>24</v>
      </c>
      <c r="E591">
        <v>7.93</v>
      </c>
      <c r="F591">
        <v>8.11</v>
      </c>
      <c r="G591">
        <v>8.31</v>
      </c>
      <c r="H591">
        <v>7.63</v>
      </c>
      <c r="I591">
        <v>7.72</v>
      </c>
      <c r="J591">
        <v>7.68</v>
      </c>
      <c r="K591">
        <v>8.2899999999999991</v>
      </c>
      <c r="L591">
        <v>9.14</v>
      </c>
      <c r="M591">
        <v>9.6</v>
      </c>
      <c r="N591">
        <v>7.92</v>
      </c>
      <c r="O591">
        <v>78.83</v>
      </c>
      <c r="P591">
        <v>9.4499999999999993</v>
      </c>
      <c r="Q591">
        <v>1</v>
      </c>
      <c r="R591">
        <v>3</v>
      </c>
      <c r="S591">
        <v>1</v>
      </c>
      <c r="T591">
        <v>1382</v>
      </c>
      <c r="U591" t="s">
        <v>28</v>
      </c>
      <c r="V591">
        <f t="shared" si="9"/>
        <v>0</v>
      </c>
    </row>
    <row r="592" spans="1:22" ht="15" customHeight="1" x14ac:dyDescent="0.3">
      <c r="A592" t="s">
        <v>624</v>
      </c>
      <c r="B592" s="2">
        <v>46146</v>
      </c>
      <c r="C592" t="s">
        <v>23</v>
      </c>
      <c r="D592" t="s">
        <v>33</v>
      </c>
      <c r="E592">
        <v>7.32</v>
      </c>
      <c r="F592">
        <v>7.45</v>
      </c>
      <c r="G592">
        <v>7.2</v>
      </c>
      <c r="H592">
        <v>7.92</v>
      </c>
      <c r="I592">
        <v>7.9</v>
      </c>
      <c r="J592">
        <v>7.43</v>
      </c>
      <c r="K592">
        <v>9.14</v>
      </c>
      <c r="L592">
        <v>9.56</v>
      </c>
      <c r="M592">
        <v>10</v>
      </c>
      <c r="N592">
        <v>6.71</v>
      </c>
      <c r="O592">
        <v>79.13</v>
      </c>
      <c r="P592">
        <v>11.45</v>
      </c>
      <c r="Q592">
        <v>0</v>
      </c>
      <c r="R592">
        <v>3</v>
      </c>
      <c r="S592">
        <v>2</v>
      </c>
      <c r="T592">
        <v>1289</v>
      </c>
      <c r="U592" t="s">
        <v>28</v>
      </c>
      <c r="V592">
        <f t="shared" si="9"/>
        <v>0</v>
      </c>
    </row>
    <row r="593" spans="1:22" ht="15" customHeight="1" x14ac:dyDescent="0.3">
      <c r="A593" t="s">
        <v>625</v>
      </c>
      <c r="B593" s="2">
        <v>46146</v>
      </c>
      <c r="C593" t="s">
        <v>23</v>
      </c>
      <c r="D593" t="s">
        <v>53</v>
      </c>
      <c r="E593">
        <v>8.2799999999999994</v>
      </c>
      <c r="F593">
        <v>7.43</v>
      </c>
      <c r="G593">
        <v>6.93</v>
      </c>
      <c r="H593">
        <v>7.72</v>
      </c>
      <c r="I593">
        <v>7.55</v>
      </c>
      <c r="J593">
        <v>7.58</v>
      </c>
      <c r="K593">
        <v>8.84</v>
      </c>
      <c r="L593">
        <v>9.8699999999999992</v>
      </c>
      <c r="M593">
        <v>10</v>
      </c>
      <c r="N593">
        <v>7.03</v>
      </c>
      <c r="O593">
        <v>80.23</v>
      </c>
      <c r="P593">
        <v>12.61</v>
      </c>
      <c r="Q593">
        <v>0</v>
      </c>
      <c r="R593">
        <v>2</v>
      </c>
      <c r="S593">
        <v>1</v>
      </c>
      <c r="T593">
        <v>1213</v>
      </c>
      <c r="U593" t="s">
        <v>25</v>
      </c>
      <c r="V593">
        <f t="shared" si="9"/>
        <v>1</v>
      </c>
    </row>
    <row r="594" spans="1:22" ht="15" customHeight="1" x14ac:dyDescent="0.3">
      <c r="A594" t="s">
        <v>626</v>
      </c>
      <c r="B594" s="2">
        <v>46146</v>
      </c>
      <c r="C594" t="s">
        <v>23</v>
      </c>
      <c r="D594" t="s">
        <v>27</v>
      </c>
      <c r="E594">
        <v>7.43</v>
      </c>
      <c r="F594">
        <v>8.01</v>
      </c>
      <c r="G594">
        <v>7.91</v>
      </c>
      <c r="H594">
        <v>7.9</v>
      </c>
      <c r="I594">
        <v>7.75</v>
      </c>
      <c r="J594">
        <v>7.1</v>
      </c>
      <c r="K594">
        <v>9.82</v>
      </c>
      <c r="L594">
        <v>9.52</v>
      </c>
      <c r="M594">
        <v>10</v>
      </c>
      <c r="N594">
        <v>8.1999999999999993</v>
      </c>
      <c r="O594">
        <v>83.66</v>
      </c>
      <c r="P594">
        <v>14</v>
      </c>
      <c r="Q594">
        <v>0</v>
      </c>
      <c r="R594">
        <v>0</v>
      </c>
      <c r="S594">
        <v>1</v>
      </c>
      <c r="T594">
        <v>981</v>
      </c>
      <c r="U594" t="s">
        <v>25</v>
      </c>
      <c r="V594">
        <f t="shared" si="9"/>
        <v>1</v>
      </c>
    </row>
    <row r="595" spans="1:22" ht="15" customHeight="1" x14ac:dyDescent="0.3">
      <c r="A595" t="s">
        <v>627</v>
      </c>
      <c r="B595" s="2">
        <v>46147</v>
      </c>
      <c r="C595" t="s">
        <v>23</v>
      </c>
      <c r="D595" t="s">
        <v>53</v>
      </c>
      <c r="E595">
        <v>7.4</v>
      </c>
      <c r="F595">
        <v>7.6</v>
      </c>
      <c r="G595">
        <v>7.56</v>
      </c>
      <c r="H595">
        <v>7.93</v>
      </c>
      <c r="I595">
        <v>7.89</v>
      </c>
      <c r="J595">
        <v>7.84</v>
      </c>
      <c r="K595">
        <v>9.6</v>
      </c>
      <c r="L595">
        <v>9.11</v>
      </c>
      <c r="M595">
        <v>9.5</v>
      </c>
      <c r="N595">
        <v>7.6</v>
      </c>
      <c r="O595">
        <v>81.53</v>
      </c>
      <c r="P595">
        <v>10.31</v>
      </c>
      <c r="Q595">
        <v>0</v>
      </c>
      <c r="R595">
        <v>1</v>
      </c>
      <c r="S595">
        <v>0</v>
      </c>
      <c r="T595">
        <v>1462</v>
      </c>
      <c r="U595" t="s">
        <v>25</v>
      </c>
      <c r="V595">
        <f t="shared" si="9"/>
        <v>1</v>
      </c>
    </row>
    <row r="596" spans="1:22" ht="15" customHeight="1" x14ac:dyDescent="0.3">
      <c r="A596" t="s">
        <v>628</v>
      </c>
      <c r="B596" s="2">
        <v>46147</v>
      </c>
      <c r="C596" t="s">
        <v>23</v>
      </c>
      <c r="D596" t="s">
        <v>40</v>
      </c>
      <c r="E596">
        <v>7.56</v>
      </c>
      <c r="F596">
        <v>7.01</v>
      </c>
      <c r="G596">
        <v>7.9</v>
      </c>
      <c r="H596">
        <v>7.96</v>
      </c>
      <c r="I596">
        <v>7.8</v>
      </c>
      <c r="J596">
        <v>7.22</v>
      </c>
      <c r="K596">
        <v>9.11</v>
      </c>
      <c r="L596">
        <v>10</v>
      </c>
      <c r="M596">
        <v>10</v>
      </c>
      <c r="N596">
        <v>7.87</v>
      </c>
      <c r="O596">
        <v>77.44</v>
      </c>
      <c r="P596">
        <v>10.06</v>
      </c>
      <c r="Q596">
        <v>2</v>
      </c>
      <c r="R596">
        <v>2</v>
      </c>
      <c r="S596">
        <v>0</v>
      </c>
      <c r="T596">
        <v>1736</v>
      </c>
      <c r="U596" t="s">
        <v>28</v>
      </c>
      <c r="V596">
        <f t="shared" si="9"/>
        <v>0</v>
      </c>
    </row>
    <row r="597" spans="1:22" ht="15" customHeight="1" x14ac:dyDescent="0.3">
      <c r="A597" t="s">
        <v>629</v>
      </c>
      <c r="B597" s="2">
        <v>46147</v>
      </c>
      <c r="C597" t="s">
        <v>30</v>
      </c>
      <c r="D597" t="s">
        <v>46</v>
      </c>
      <c r="E597">
        <v>6.73</v>
      </c>
      <c r="F597">
        <v>7.22</v>
      </c>
      <c r="G597">
        <v>7.4</v>
      </c>
      <c r="H597">
        <v>7.17</v>
      </c>
      <c r="I597">
        <v>7.08</v>
      </c>
      <c r="J597">
        <v>7.77</v>
      </c>
      <c r="K597">
        <v>9.58</v>
      </c>
      <c r="L597">
        <v>9.19</v>
      </c>
      <c r="M597">
        <v>9.24</v>
      </c>
      <c r="N597">
        <v>7.09</v>
      </c>
      <c r="O597">
        <v>75.459999999999994</v>
      </c>
      <c r="P597">
        <v>14</v>
      </c>
      <c r="Q597">
        <v>0</v>
      </c>
      <c r="R597">
        <v>6</v>
      </c>
      <c r="S597">
        <v>1</v>
      </c>
      <c r="T597">
        <v>1442</v>
      </c>
      <c r="U597" t="s">
        <v>28</v>
      </c>
      <c r="V597">
        <f t="shared" si="9"/>
        <v>0</v>
      </c>
    </row>
    <row r="598" spans="1:22" ht="15" customHeight="1" x14ac:dyDescent="0.3">
      <c r="A598" t="s">
        <v>630</v>
      </c>
      <c r="B598" s="2">
        <v>46148</v>
      </c>
      <c r="C598" t="s">
        <v>23</v>
      </c>
      <c r="D598" t="s">
        <v>37</v>
      </c>
      <c r="E598">
        <v>7.68</v>
      </c>
      <c r="F598">
        <v>7.83</v>
      </c>
      <c r="G598">
        <v>7.48</v>
      </c>
      <c r="H598">
        <v>7.67</v>
      </c>
      <c r="I598">
        <v>7.87</v>
      </c>
      <c r="J598">
        <v>7.7</v>
      </c>
      <c r="K598">
        <v>10</v>
      </c>
      <c r="L598">
        <v>9.42</v>
      </c>
      <c r="M598">
        <v>9.69</v>
      </c>
      <c r="N598">
        <v>7.23</v>
      </c>
      <c r="O598">
        <v>79.569999999999993</v>
      </c>
      <c r="P598">
        <v>10.3</v>
      </c>
      <c r="Q598">
        <v>0</v>
      </c>
      <c r="R598">
        <v>6</v>
      </c>
      <c r="S598">
        <v>3</v>
      </c>
      <c r="T598">
        <v>1340</v>
      </c>
      <c r="U598" t="s">
        <v>28</v>
      </c>
      <c r="V598">
        <f t="shared" si="9"/>
        <v>0</v>
      </c>
    </row>
    <row r="599" spans="1:22" ht="15" customHeight="1" x14ac:dyDescent="0.3">
      <c r="A599" t="s">
        <v>631</v>
      </c>
      <c r="B599" s="2">
        <v>46149</v>
      </c>
      <c r="C599" t="s">
        <v>23</v>
      </c>
      <c r="D599" t="s">
        <v>53</v>
      </c>
      <c r="E599">
        <v>7.75</v>
      </c>
      <c r="F599">
        <v>7.22</v>
      </c>
      <c r="G599">
        <v>7.53</v>
      </c>
      <c r="H599">
        <v>7.51</v>
      </c>
      <c r="I599">
        <v>7.79</v>
      </c>
      <c r="J599">
        <v>7.61</v>
      </c>
      <c r="K599">
        <v>8.84</v>
      </c>
      <c r="L599">
        <v>9.98</v>
      </c>
      <c r="M599">
        <v>8.3800000000000008</v>
      </c>
      <c r="N599">
        <v>7.55</v>
      </c>
      <c r="O599">
        <v>78.650000000000006</v>
      </c>
      <c r="P599">
        <v>9.26</v>
      </c>
      <c r="Q599">
        <v>0</v>
      </c>
      <c r="R599">
        <v>3</v>
      </c>
      <c r="S599">
        <v>1</v>
      </c>
      <c r="T599">
        <v>1703</v>
      </c>
      <c r="U599" t="s">
        <v>28</v>
      </c>
      <c r="V599">
        <f t="shared" si="9"/>
        <v>0</v>
      </c>
    </row>
    <row r="600" spans="1:22" ht="15" customHeight="1" x14ac:dyDescent="0.3">
      <c r="A600" t="s">
        <v>632</v>
      </c>
      <c r="B600" s="2">
        <v>46149</v>
      </c>
      <c r="C600" t="s">
        <v>23</v>
      </c>
      <c r="D600" t="s">
        <v>24</v>
      </c>
      <c r="E600">
        <v>7.62</v>
      </c>
      <c r="F600">
        <v>7.2</v>
      </c>
      <c r="G600">
        <v>7.25</v>
      </c>
      <c r="H600">
        <v>8.19</v>
      </c>
      <c r="I600">
        <v>6.99</v>
      </c>
      <c r="J600">
        <v>7.61</v>
      </c>
      <c r="K600">
        <v>9.7899999999999991</v>
      </c>
      <c r="L600">
        <v>9.5500000000000007</v>
      </c>
      <c r="M600">
        <v>9.1999999999999993</v>
      </c>
      <c r="N600">
        <v>7.68</v>
      </c>
      <c r="O600">
        <v>80.08</v>
      </c>
      <c r="P600">
        <v>10.49</v>
      </c>
      <c r="Q600">
        <v>0</v>
      </c>
      <c r="R600">
        <v>2</v>
      </c>
      <c r="S600">
        <v>3</v>
      </c>
      <c r="T600">
        <v>1251</v>
      </c>
      <c r="U600" t="s">
        <v>25</v>
      </c>
      <c r="V600">
        <f t="shared" si="9"/>
        <v>1</v>
      </c>
    </row>
    <row r="601" spans="1:22" ht="15" customHeight="1" x14ac:dyDescent="0.3">
      <c r="A601" t="s">
        <v>633</v>
      </c>
      <c r="B601" s="2">
        <v>46149</v>
      </c>
      <c r="C601" t="s">
        <v>23</v>
      </c>
      <c r="D601" t="s">
        <v>40</v>
      </c>
      <c r="E601">
        <v>7.79</v>
      </c>
      <c r="F601">
        <v>7.59</v>
      </c>
      <c r="G601">
        <v>7.99</v>
      </c>
      <c r="H601">
        <v>7.75</v>
      </c>
      <c r="I601">
        <v>7.75</v>
      </c>
      <c r="J601">
        <v>7.83</v>
      </c>
      <c r="K601">
        <v>9.8800000000000008</v>
      </c>
      <c r="L601">
        <v>9.18</v>
      </c>
      <c r="M601">
        <v>10</v>
      </c>
      <c r="N601">
        <v>7.78</v>
      </c>
      <c r="O601">
        <v>80.53</v>
      </c>
      <c r="P601">
        <v>9.74</v>
      </c>
      <c r="Q601">
        <v>1</v>
      </c>
      <c r="R601">
        <v>2</v>
      </c>
      <c r="S601">
        <v>1</v>
      </c>
      <c r="T601">
        <v>1222</v>
      </c>
      <c r="U601" t="s">
        <v>25</v>
      </c>
      <c r="V601">
        <f t="shared" si="9"/>
        <v>1</v>
      </c>
    </row>
    <row r="602" spans="1:22" ht="15" customHeight="1" x14ac:dyDescent="0.3">
      <c r="A602" t="s">
        <v>634</v>
      </c>
      <c r="B602" s="2">
        <v>46149</v>
      </c>
      <c r="C602" t="s">
        <v>23</v>
      </c>
      <c r="D602" t="s">
        <v>31</v>
      </c>
      <c r="E602">
        <v>7.1</v>
      </c>
      <c r="F602">
        <v>7.44</v>
      </c>
      <c r="G602">
        <v>8.0500000000000007</v>
      </c>
      <c r="H602">
        <v>7.86</v>
      </c>
      <c r="I602">
        <v>7.42</v>
      </c>
      <c r="J602">
        <v>7.45</v>
      </c>
      <c r="K602">
        <v>9.6</v>
      </c>
      <c r="L602">
        <v>10</v>
      </c>
      <c r="M602">
        <v>9.85</v>
      </c>
      <c r="N602">
        <v>7.34</v>
      </c>
      <c r="O602">
        <v>80.61</v>
      </c>
      <c r="P602">
        <v>10.93</v>
      </c>
      <c r="Q602">
        <v>0</v>
      </c>
      <c r="R602">
        <v>3</v>
      </c>
      <c r="S602">
        <v>1</v>
      </c>
      <c r="T602">
        <v>1562</v>
      </c>
      <c r="U602" t="s">
        <v>25</v>
      </c>
      <c r="V602">
        <f t="shared" si="9"/>
        <v>1</v>
      </c>
    </row>
    <row r="603" spans="1:22" ht="15" customHeight="1" x14ac:dyDescent="0.3">
      <c r="A603" t="s">
        <v>635</v>
      </c>
      <c r="B603" s="2">
        <v>46150</v>
      </c>
      <c r="C603" t="s">
        <v>23</v>
      </c>
      <c r="D603" t="s">
        <v>46</v>
      </c>
      <c r="E603">
        <v>7.93</v>
      </c>
      <c r="F603">
        <v>8.1999999999999993</v>
      </c>
      <c r="G603">
        <v>7.41</v>
      </c>
      <c r="H603">
        <v>7.86</v>
      </c>
      <c r="I603">
        <v>7.82</v>
      </c>
      <c r="J603">
        <v>8</v>
      </c>
      <c r="K603">
        <v>9.81</v>
      </c>
      <c r="L603">
        <v>9.9</v>
      </c>
      <c r="M603">
        <v>10</v>
      </c>
      <c r="N603">
        <v>7.3</v>
      </c>
      <c r="O603">
        <v>84.23</v>
      </c>
      <c r="P603">
        <v>10.65</v>
      </c>
      <c r="Q603">
        <v>0</v>
      </c>
      <c r="R603">
        <v>0</v>
      </c>
      <c r="S603">
        <v>1</v>
      </c>
      <c r="T603">
        <v>1670</v>
      </c>
      <c r="U603" t="s">
        <v>25</v>
      </c>
      <c r="V603">
        <f t="shared" si="9"/>
        <v>1</v>
      </c>
    </row>
    <row r="604" spans="1:22" ht="15" customHeight="1" x14ac:dyDescent="0.3">
      <c r="A604" t="s">
        <v>636</v>
      </c>
      <c r="B604" s="2">
        <v>46150</v>
      </c>
      <c r="C604" t="s">
        <v>23</v>
      </c>
      <c r="D604" t="s">
        <v>27</v>
      </c>
      <c r="E604">
        <v>7.61</v>
      </c>
      <c r="F604">
        <v>8.0299999999999994</v>
      </c>
      <c r="G604">
        <v>7.5</v>
      </c>
      <c r="H604">
        <v>7.95</v>
      </c>
      <c r="I604">
        <v>7.36</v>
      </c>
      <c r="J604">
        <v>7.41</v>
      </c>
      <c r="K604">
        <v>9.9499999999999993</v>
      </c>
      <c r="L604">
        <v>9.5</v>
      </c>
      <c r="M604">
        <v>10</v>
      </c>
      <c r="N604">
        <v>7.47</v>
      </c>
      <c r="O604">
        <v>82.27</v>
      </c>
      <c r="P604">
        <v>11.46</v>
      </c>
      <c r="Q604">
        <v>0</v>
      </c>
      <c r="R604">
        <v>1</v>
      </c>
      <c r="S604">
        <v>0</v>
      </c>
      <c r="T604">
        <v>1844</v>
      </c>
      <c r="U604" t="s">
        <v>25</v>
      </c>
      <c r="V604">
        <f t="shared" si="9"/>
        <v>1</v>
      </c>
    </row>
    <row r="605" spans="1:22" ht="15" customHeight="1" x14ac:dyDescent="0.3">
      <c r="A605" t="s">
        <v>637</v>
      </c>
      <c r="B605" s="2">
        <v>46150</v>
      </c>
      <c r="C605" t="s">
        <v>23</v>
      </c>
      <c r="D605" t="s">
        <v>37</v>
      </c>
      <c r="E605">
        <v>7.61</v>
      </c>
      <c r="F605">
        <v>7.91</v>
      </c>
      <c r="G605">
        <v>7.29</v>
      </c>
      <c r="H605">
        <v>7.93</v>
      </c>
      <c r="I605">
        <v>7.88</v>
      </c>
      <c r="J605">
        <v>8.2799999999999994</v>
      </c>
      <c r="K605">
        <v>9.4600000000000009</v>
      </c>
      <c r="L605">
        <v>9.9600000000000009</v>
      </c>
      <c r="M605">
        <v>8.81</v>
      </c>
      <c r="N605">
        <v>7.57</v>
      </c>
      <c r="O605">
        <v>81.709999999999994</v>
      </c>
      <c r="P605">
        <v>10.73</v>
      </c>
      <c r="Q605">
        <v>0</v>
      </c>
      <c r="R605">
        <v>2</v>
      </c>
      <c r="S605">
        <v>1</v>
      </c>
      <c r="T605">
        <v>1675</v>
      </c>
      <c r="U605" t="s">
        <v>25</v>
      </c>
      <c r="V605">
        <f t="shared" si="9"/>
        <v>1</v>
      </c>
    </row>
    <row r="606" spans="1:22" ht="15" customHeight="1" x14ac:dyDescent="0.3">
      <c r="A606" t="s">
        <v>638</v>
      </c>
      <c r="B606" s="2">
        <v>46150</v>
      </c>
      <c r="C606" t="s">
        <v>23</v>
      </c>
      <c r="D606" t="s">
        <v>53</v>
      </c>
      <c r="E606">
        <v>7.93</v>
      </c>
      <c r="F606">
        <v>7.45</v>
      </c>
      <c r="G606">
        <v>8.0399999999999991</v>
      </c>
      <c r="H606">
        <v>7.78</v>
      </c>
      <c r="I606">
        <v>7.92</v>
      </c>
      <c r="J606">
        <v>7.38</v>
      </c>
      <c r="K606">
        <v>9.52</v>
      </c>
      <c r="L606">
        <v>9.83</v>
      </c>
      <c r="M606">
        <v>10</v>
      </c>
      <c r="N606">
        <v>7.3</v>
      </c>
      <c r="O606">
        <v>78.150000000000006</v>
      </c>
      <c r="P606">
        <v>11.36</v>
      </c>
      <c r="Q606">
        <v>2</v>
      </c>
      <c r="R606">
        <v>2</v>
      </c>
      <c r="S606">
        <v>2</v>
      </c>
      <c r="T606">
        <v>1619</v>
      </c>
      <c r="U606" t="s">
        <v>28</v>
      </c>
      <c r="V606">
        <f t="shared" si="9"/>
        <v>0</v>
      </c>
    </row>
    <row r="607" spans="1:22" ht="15" customHeight="1" x14ac:dyDescent="0.3">
      <c r="A607" t="s">
        <v>639</v>
      </c>
      <c r="B607" s="2">
        <v>46150</v>
      </c>
      <c r="C607" t="s">
        <v>23</v>
      </c>
      <c r="D607" t="s">
        <v>46</v>
      </c>
      <c r="E607">
        <v>7.78</v>
      </c>
      <c r="F607">
        <v>7.73</v>
      </c>
      <c r="G607">
        <v>7.2</v>
      </c>
      <c r="H607">
        <v>8.1</v>
      </c>
      <c r="I607">
        <v>7.57</v>
      </c>
      <c r="J607">
        <v>7.63</v>
      </c>
      <c r="K607">
        <v>9.16</v>
      </c>
      <c r="L607">
        <v>9.0399999999999991</v>
      </c>
      <c r="M607">
        <v>9.3000000000000007</v>
      </c>
      <c r="N607">
        <v>7.15</v>
      </c>
      <c r="O607">
        <v>79.66</v>
      </c>
      <c r="P607">
        <v>11.32</v>
      </c>
      <c r="Q607">
        <v>0</v>
      </c>
      <c r="R607">
        <v>2</v>
      </c>
      <c r="S607">
        <v>2</v>
      </c>
      <c r="T607">
        <v>1264</v>
      </c>
      <c r="U607" t="s">
        <v>28</v>
      </c>
      <c r="V607">
        <f t="shared" si="9"/>
        <v>0</v>
      </c>
    </row>
    <row r="608" spans="1:22" ht="15" customHeight="1" x14ac:dyDescent="0.3">
      <c r="A608" t="s">
        <v>640</v>
      </c>
      <c r="B608" s="2">
        <v>46150</v>
      </c>
      <c r="C608" t="s">
        <v>23</v>
      </c>
      <c r="D608" t="s">
        <v>27</v>
      </c>
      <c r="E608">
        <v>7.59</v>
      </c>
      <c r="F608">
        <v>7.52</v>
      </c>
      <c r="G608">
        <v>7.63</v>
      </c>
      <c r="H608">
        <v>7.64</v>
      </c>
      <c r="I608">
        <v>7.35</v>
      </c>
      <c r="J608">
        <v>7.25</v>
      </c>
      <c r="K608">
        <v>9.32</v>
      </c>
      <c r="L608">
        <v>10</v>
      </c>
      <c r="M608">
        <v>10</v>
      </c>
      <c r="N608">
        <v>7.93</v>
      </c>
      <c r="O608">
        <v>78.73</v>
      </c>
      <c r="P608">
        <v>12.63</v>
      </c>
      <c r="Q608">
        <v>1</v>
      </c>
      <c r="R608">
        <v>3</v>
      </c>
      <c r="S608">
        <v>0</v>
      </c>
      <c r="T608">
        <v>1024</v>
      </c>
      <c r="U608" t="s">
        <v>28</v>
      </c>
      <c r="V608">
        <f t="shared" si="9"/>
        <v>0</v>
      </c>
    </row>
    <row r="609" spans="1:22" ht="15" customHeight="1" x14ac:dyDescent="0.3">
      <c r="A609" t="s">
        <v>641</v>
      </c>
      <c r="B609" s="2">
        <v>46151</v>
      </c>
      <c r="C609" t="s">
        <v>23</v>
      </c>
      <c r="D609" t="s">
        <v>37</v>
      </c>
      <c r="E609">
        <v>7.48</v>
      </c>
      <c r="F609">
        <v>8.19</v>
      </c>
      <c r="G609">
        <v>7.81</v>
      </c>
      <c r="H609">
        <v>7.27</v>
      </c>
      <c r="I609">
        <v>7.14</v>
      </c>
      <c r="J609">
        <v>7.92</v>
      </c>
      <c r="K609">
        <v>9.66</v>
      </c>
      <c r="L609">
        <v>9.44</v>
      </c>
      <c r="M609">
        <v>9.7799999999999994</v>
      </c>
      <c r="N609">
        <v>7.48</v>
      </c>
      <c r="O609">
        <v>76.66</v>
      </c>
      <c r="P609">
        <v>6.96</v>
      </c>
      <c r="Q609">
        <v>2</v>
      </c>
      <c r="R609">
        <v>3</v>
      </c>
      <c r="S609">
        <v>0</v>
      </c>
      <c r="T609">
        <v>1857</v>
      </c>
      <c r="U609" t="s">
        <v>28</v>
      </c>
      <c r="V609">
        <f t="shared" si="9"/>
        <v>0</v>
      </c>
    </row>
    <row r="610" spans="1:22" ht="15" customHeight="1" x14ac:dyDescent="0.3">
      <c r="A610" t="s">
        <v>642</v>
      </c>
      <c r="B610" s="2">
        <v>46151</v>
      </c>
      <c r="C610" t="s">
        <v>23</v>
      </c>
      <c r="D610" t="s">
        <v>24</v>
      </c>
      <c r="E610">
        <v>7.33</v>
      </c>
      <c r="F610">
        <v>8</v>
      </c>
      <c r="G610">
        <v>7.57</v>
      </c>
      <c r="H610">
        <v>7.83</v>
      </c>
      <c r="I610">
        <v>7.31</v>
      </c>
      <c r="J610">
        <v>7.71</v>
      </c>
      <c r="K610">
        <v>9.76</v>
      </c>
      <c r="L610">
        <v>10</v>
      </c>
      <c r="M610">
        <v>10</v>
      </c>
      <c r="N610">
        <v>7.81</v>
      </c>
      <c r="O610">
        <v>82.32</v>
      </c>
      <c r="P610">
        <v>9.89</v>
      </c>
      <c r="Q610">
        <v>0</v>
      </c>
      <c r="R610">
        <v>2</v>
      </c>
      <c r="S610">
        <v>1</v>
      </c>
      <c r="T610">
        <v>1235</v>
      </c>
      <c r="U610" t="s">
        <v>25</v>
      </c>
      <c r="V610">
        <f t="shared" si="9"/>
        <v>1</v>
      </c>
    </row>
    <row r="611" spans="1:22" ht="15" customHeight="1" x14ac:dyDescent="0.3">
      <c r="A611" t="s">
        <v>643</v>
      </c>
      <c r="B611" s="2">
        <v>46151</v>
      </c>
      <c r="C611" t="s">
        <v>23</v>
      </c>
      <c r="D611" t="s">
        <v>31</v>
      </c>
      <c r="E611">
        <v>7.83</v>
      </c>
      <c r="F611">
        <v>7.95</v>
      </c>
      <c r="G611">
        <v>8.15</v>
      </c>
      <c r="H611">
        <v>7.8</v>
      </c>
      <c r="I611">
        <v>8.07</v>
      </c>
      <c r="J611">
        <v>7.28</v>
      </c>
      <c r="K611">
        <v>10</v>
      </c>
      <c r="L611">
        <v>9.6</v>
      </c>
      <c r="M611">
        <v>9.5299999999999994</v>
      </c>
      <c r="N611">
        <v>7.7</v>
      </c>
      <c r="O611">
        <v>83.43</v>
      </c>
      <c r="P611">
        <v>11.12</v>
      </c>
      <c r="Q611">
        <v>0</v>
      </c>
      <c r="R611">
        <v>1</v>
      </c>
      <c r="S611">
        <v>1</v>
      </c>
      <c r="T611">
        <v>1280</v>
      </c>
      <c r="U611" t="s">
        <v>25</v>
      </c>
      <c r="V611">
        <f t="shared" si="9"/>
        <v>1</v>
      </c>
    </row>
    <row r="612" spans="1:22" ht="15" customHeight="1" x14ac:dyDescent="0.3">
      <c r="A612" t="s">
        <v>644</v>
      </c>
      <c r="B612" s="2">
        <v>46152</v>
      </c>
      <c r="C612" t="s">
        <v>23</v>
      </c>
      <c r="D612" t="s">
        <v>40</v>
      </c>
      <c r="E612">
        <v>7.28</v>
      </c>
      <c r="F612">
        <v>8.18</v>
      </c>
      <c r="G612">
        <v>7.26</v>
      </c>
      <c r="H612">
        <v>7.71</v>
      </c>
      <c r="I612">
        <v>7.79</v>
      </c>
      <c r="J612">
        <v>8</v>
      </c>
      <c r="K612">
        <v>10</v>
      </c>
      <c r="L612">
        <v>10</v>
      </c>
      <c r="M612">
        <v>10</v>
      </c>
      <c r="N612">
        <v>7.64</v>
      </c>
      <c r="O612">
        <v>80.36</v>
      </c>
      <c r="P612">
        <v>11.73</v>
      </c>
      <c r="Q612">
        <v>1</v>
      </c>
      <c r="R612">
        <v>3</v>
      </c>
      <c r="S612">
        <v>0</v>
      </c>
      <c r="T612">
        <v>1532</v>
      </c>
      <c r="U612" t="s">
        <v>25</v>
      </c>
      <c r="V612">
        <f t="shared" si="9"/>
        <v>1</v>
      </c>
    </row>
    <row r="613" spans="1:22" ht="15" customHeight="1" x14ac:dyDescent="0.3">
      <c r="A613" t="s">
        <v>645</v>
      </c>
      <c r="B613" s="2">
        <v>46152</v>
      </c>
      <c r="C613" t="s">
        <v>23</v>
      </c>
      <c r="D613" t="s">
        <v>37</v>
      </c>
      <c r="E613">
        <v>7.75</v>
      </c>
      <c r="F613">
        <v>7.89</v>
      </c>
      <c r="G613">
        <v>7.62</v>
      </c>
      <c r="H613">
        <v>7.36</v>
      </c>
      <c r="I613">
        <v>7.62</v>
      </c>
      <c r="J613">
        <v>7.65</v>
      </c>
      <c r="K613">
        <v>9.73</v>
      </c>
      <c r="L613">
        <v>10</v>
      </c>
      <c r="M613">
        <v>10</v>
      </c>
      <c r="N613">
        <v>8.25</v>
      </c>
      <c r="O613">
        <v>83.38</v>
      </c>
      <c r="P613">
        <v>9.3699999999999992</v>
      </c>
      <c r="Q613">
        <v>0</v>
      </c>
      <c r="R613">
        <v>1</v>
      </c>
      <c r="S613">
        <v>1</v>
      </c>
      <c r="T613">
        <v>2167</v>
      </c>
      <c r="U613" t="s">
        <v>25</v>
      </c>
      <c r="V613">
        <f t="shared" si="9"/>
        <v>1</v>
      </c>
    </row>
    <row r="614" spans="1:22" ht="15" customHeight="1" x14ac:dyDescent="0.3">
      <c r="A614" t="s">
        <v>646</v>
      </c>
      <c r="B614" s="2">
        <v>46152</v>
      </c>
      <c r="C614" t="s">
        <v>23</v>
      </c>
      <c r="D614" t="s">
        <v>27</v>
      </c>
      <c r="E614">
        <v>7.67</v>
      </c>
      <c r="F614">
        <v>7.36</v>
      </c>
      <c r="G614">
        <v>7.49</v>
      </c>
      <c r="H614">
        <v>7.98</v>
      </c>
      <c r="I614">
        <v>8.01</v>
      </c>
      <c r="J614">
        <v>7.58</v>
      </c>
      <c r="K614">
        <v>9.86</v>
      </c>
      <c r="L614">
        <v>9.99</v>
      </c>
      <c r="M614">
        <v>9.2799999999999994</v>
      </c>
      <c r="N614">
        <v>7.82</v>
      </c>
      <c r="O614">
        <v>82.04</v>
      </c>
      <c r="P614">
        <v>10.44</v>
      </c>
      <c r="Q614">
        <v>0</v>
      </c>
      <c r="R614">
        <v>2</v>
      </c>
      <c r="S614">
        <v>0</v>
      </c>
      <c r="T614">
        <v>1279</v>
      </c>
      <c r="U614" t="s">
        <v>25</v>
      </c>
      <c r="V614">
        <f t="shared" si="9"/>
        <v>1</v>
      </c>
    </row>
    <row r="615" spans="1:22" ht="15" customHeight="1" x14ac:dyDescent="0.3">
      <c r="A615" t="s">
        <v>647</v>
      </c>
      <c r="B615" s="2">
        <v>46152</v>
      </c>
      <c r="C615" t="s">
        <v>23</v>
      </c>
      <c r="D615" t="s">
        <v>53</v>
      </c>
      <c r="E615">
        <v>7.84</v>
      </c>
      <c r="F615">
        <v>7.54</v>
      </c>
      <c r="G615">
        <v>7.64</v>
      </c>
      <c r="H615">
        <v>7.8</v>
      </c>
      <c r="I615">
        <v>7.84</v>
      </c>
      <c r="J615">
        <v>7.52</v>
      </c>
      <c r="K615">
        <v>9.75</v>
      </c>
      <c r="L615">
        <v>9.2100000000000009</v>
      </c>
      <c r="M615">
        <v>8.8699999999999992</v>
      </c>
      <c r="N615">
        <v>7.87</v>
      </c>
      <c r="O615">
        <v>78.89</v>
      </c>
      <c r="P615">
        <v>10.3</v>
      </c>
      <c r="Q615">
        <v>1</v>
      </c>
      <c r="R615">
        <v>2</v>
      </c>
      <c r="S615">
        <v>3</v>
      </c>
      <c r="T615">
        <v>1584</v>
      </c>
      <c r="U615" t="s">
        <v>28</v>
      </c>
      <c r="V615">
        <f t="shared" si="9"/>
        <v>0</v>
      </c>
    </row>
    <row r="616" spans="1:22" ht="15" customHeight="1" x14ac:dyDescent="0.3">
      <c r="A616" t="s">
        <v>648</v>
      </c>
      <c r="B616" s="2">
        <v>46152</v>
      </c>
      <c r="C616" t="s">
        <v>23</v>
      </c>
      <c r="D616" t="s">
        <v>53</v>
      </c>
      <c r="E616">
        <v>7.82</v>
      </c>
      <c r="F616">
        <v>7.57</v>
      </c>
      <c r="G616">
        <v>7.63</v>
      </c>
      <c r="H616">
        <v>7.69</v>
      </c>
      <c r="I616">
        <v>7.52</v>
      </c>
      <c r="J616">
        <v>7.73</v>
      </c>
      <c r="K616">
        <v>9.75</v>
      </c>
      <c r="L616">
        <v>9.31</v>
      </c>
      <c r="M616">
        <v>8.9600000000000009</v>
      </c>
      <c r="N616">
        <v>7.42</v>
      </c>
      <c r="O616">
        <v>78.89</v>
      </c>
      <c r="P616">
        <v>10.84</v>
      </c>
      <c r="Q616">
        <v>1</v>
      </c>
      <c r="R616">
        <v>1</v>
      </c>
      <c r="S616">
        <v>0</v>
      </c>
      <c r="T616">
        <v>1929</v>
      </c>
      <c r="U616" t="s">
        <v>28</v>
      </c>
      <c r="V616">
        <f t="shared" si="9"/>
        <v>0</v>
      </c>
    </row>
    <row r="617" spans="1:22" ht="15" customHeight="1" x14ac:dyDescent="0.3">
      <c r="A617" t="s">
        <v>649</v>
      </c>
      <c r="B617" s="2">
        <v>46152</v>
      </c>
      <c r="C617" t="s">
        <v>23</v>
      </c>
      <c r="D617" t="s">
        <v>37</v>
      </c>
      <c r="E617">
        <v>8.08</v>
      </c>
      <c r="F617">
        <v>7.42</v>
      </c>
      <c r="G617">
        <v>7.5</v>
      </c>
      <c r="H617">
        <v>7.28</v>
      </c>
      <c r="I617">
        <v>7.69</v>
      </c>
      <c r="J617">
        <v>7.67</v>
      </c>
      <c r="K617">
        <v>9.56</v>
      </c>
      <c r="L617">
        <v>9.43</v>
      </c>
      <c r="M617">
        <v>9.41</v>
      </c>
      <c r="N617">
        <v>7.44</v>
      </c>
      <c r="O617">
        <v>75.97</v>
      </c>
      <c r="P617">
        <v>11.45</v>
      </c>
      <c r="Q617">
        <v>2</v>
      </c>
      <c r="R617">
        <v>3</v>
      </c>
      <c r="S617">
        <v>0</v>
      </c>
      <c r="T617">
        <v>1728</v>
      </c>
      <c r="U617" t="s">
        <v>28</v>
      </c>
      <c r="V617">
        <f t="shared" si="9"/>
        <v>0</v>
      </c>
    </row>
    <row r="618" spans="1:22" ht="15" customHeight="1" x14ac:dyDescent="0.3">
      <c r="A618" t="s">
        <v>650</v>
      </c>
      <c r="B618" s="2">
        <v>46152</v>
      </c>
      <c r="C618" t="s">
        <v>23</v>
      </c>
      <c r="D618" t="s">
        <v>53</v>
      </c>
      <c r="E618">
        <v>7.58</v>
      </c>
      <c r="F618">
        <v>7.77</v>
      </c>
      <c r="G618">
        <v>7.78</v>
      </c>
      <c r="H618">
        <v>7.48</v>
      </c>
      <c r="I618">
        <v>7.59</v>
      </c>
      <c r="J618">
        <v>7.84</v>
      </c>
      <c r="K618">
        <v>9.39</v>
      </c>
      <c r="L618">
        <v>9.92</v>
      </c>
      <c r="M618">
        <v>10</v>
      </c>
      <c r="N618">
        <v>7.35</v>
      </c>
      <c r="O618">
        <v>79.209999999999994</v>
      </c>
      <c r="P618">
        <v>6.59</v>
      </c>
      <c r="Q618">
        <v>1</v>
      </c>
      <c r="R618">
        <v>3</v>
      </c>
      <c r="S618">
        <v>1</v>
      </c>
      <c r="T618">
        <v>1344</v>
      </c>
      <c r="U618" t="s">
        <v>28</v>
      </c>
      <c r="V618">
        <f t="shared" si="9"/>
        <v>0</v>
      </c>
    </row>
    <row r="619" spans="1:22" ht="15" customHeight="1" x14ac:dyDescent="0.3">
      <c r="A619" t="s">
        <v>651</v>
      </c>
      <c r="B619" s="2">
        <v>46152</v>
      </c>
      <c r="C619" t="s">
        <v>23</v>
      </c>
      <c r="D619" t="s">
        <v>53</v>
      </c>
      <c r="E619">
        <v>7.67</v>
      </c>
      <c r="F619">
        <v>7.62</v>
      </c>
      <c r="G619">
        <v>7.93</v>
      </c>
      <c r="H619">
        <v>7.46</v>
      </c>
      <c r="I619">
        <v>8.1300000000000008</v>
      </c>
      <c r="J619">
        <v>7.7</v>
      </c>
      <c r="K619">
        <v>9.4</v>
      </c>
      <c r="L619">
        <v>9.67</v>
      </c>
      <c r="M619">
        <v>9.32</v>
      </c>
      <c r="N619">
        <v>8.48</v>
      </c>
      <c r="O619">
        <v>80.39</v>
      </c>
      <c r="P619">
        <v>10.79</v>
      </c>
      <c r="Q619">
        <v>1</v>
      </c>
      <c r="R619">
        <v>2</v>
      </c>
      <c r="S619">
        <v>0</v>
      </c>
      <c r="T619">
        <v>1697</v>
      </c>
      <c r="U619" t="s">
        <v>25</v>
      </c>
      <c r="V619">
        <f t="shared" si="9"/>
        <v>1</v>
      </c>
    </row>
    <row r="620" spans="1:22" ht="15" customHeight="1" x14ac:dyDescent="0.3">
      <c r="A620" t="s">
        <v>652</v>
      </c>
      <c r="B620" s="2">
        <v>46152</v>
      </c>
      <c r="C620" t="s">
        <v>23</v>
      </c>
      <c r="D620" t="s">
        <v>24</v>
      </c>
      <c r="E620">
        <v>8.1300000000000008</v>
      </c>
      <c r="F620">
        <v>7.36</v>
      </c>
      <c r="G620">
        <v>7.34</v>
      </c>
      <c r="H620">
        <v>7.4</v>
      </c>
      <c r="I620">
        <v>7.92</v>
      </c>
      <c r="J620">
        <v>6.98</v>
      </c>
      <c r="K620">
        <v>9.26</v>
      </c>
      <c r="L620">
        <v>10</v>
      </c>
      <c r="M620">
        <v>9.93</v>
      </c>
      <c r="N620">
        <v>7.23</v>
      </c>
      <c r="O620">
        <v>78.06</v>
      </c>
      <c r="P620">
        <v>10.39</v>
      </c>
      <c r="Q620">
        <v>1</v>
      </c>
      <c r="R620">
        <v>3</v>
      </c>
      <c r="S620">
        <v>1</v>
      </c>
      <c r="T620">
        <v>1261</v>
      </c>
      <c r="U620" t="s">
        <v>28</v>
      </c>
      <c r="V620">
        <f t="shared" si="9"/>
        <v>0</v>
      </c>
    </row>
    <row r="621" spans="1:22" ht="15" customHeight="1" x14ac:dyDescent="0.3">
      <c r="A621" t="s">
        <v>653</v>
      </c>
      <c r="B621" s="2">
        <v>46152</v>
      </c>
      <c r="C621" t="s">
        <v>23</v>
      </c>
      <c r="D621" t="s">
        <v>24</v>
      </c>
      <c r="E621">
        <v>7.44</v>
      </c>
      <c r="F621">
        <v>7.54</v>
      </c>
      <c r="G621">
        <v>7.61</v>
      </c>
      <c r="H621">
        <v>8.51</v>
      </c>
      <c r="I621">
        <v>7.01</v>
      </c>
      <c r="J621">
        <v>7.69</v>
      </c>
      <c r="K621">
        <v>9.6</v>
      </c>
      <c r="L621">
        <v>10</v>
      </c>
      <c r="M621">
        <v>9.41</v>
      </c>
      <c r="N621">
        <v>6.84</v>
      </c>
      <c r="O621">
        <v>77.150000000000006</v>
      </c>
      <c r="P621">
        <v>12.83</v>
      </c>
      <c r="Q621">
        <v>2</v>
      </c>
      <c r="R621">
        <v>1</v>
      </c>
      <c r="S621">
        <v>0</v>
      </c>
      <c r="T621">
        <v>1782</v>
      </c>
      <c r="U621" t="s">
        <v>28</v>
      </c>
      <c r="V621">
        <f t="shared" si="9"/>
        <v>0</v>
      </c>
    </row>
    <row r="622" spans="1:22" ht="15" customHeight="1" x14ac:dyDescent="0.3">
      <c r="A622" t="s">
        <v>654</v>
      </c>
      <c r="B622" s="2">
        <v>46152</v>
      </c>
      <c r="C622" t="s">
        <v>30</v>
      </c>
      <c r="D622" t="s">
        <v>33</v>
      </c>
      <c r="E622">
        <v>7.19</v>
      </c>
      <c r="F622">
        <v>6.81</v>
      </c>
      <c r="G622">
        <v>7.39</v>
      </c>
      <c r="H622">
        <v>7.01</v>
      </c>
      <c r="I622">
        <v>7.31</v>
      </c>
      <c r="J622">
        <v>7.11</v>
      </c>
      <c r="K622">
        <v>9.6</v>
      </c>
      <c r="L622">
        <v>9.6999999999999993</v>
      </c>
      <c r="M622">
        <v>8.61</v>
      </c>
      <c r="N622">
        <v>6.82</v>
      </c>
      <c r="O622">
        <v>74.05</v>
      </c>
      <c r="P622">
        <v>9.64</v>
      </c>
      <c r="Q622">
        <v>1</v>
      </c>
      <c r="R622">
        <v>3</v>
      </c>
      <c r="S622">
        <v>1</v>
      </c>
      <c r="T622">
        <v>907</v>
      </c>
      <c r="U622" t="s">
        <v>28</v>
      </c>
      <c r="V622">
        <f t="shared" si="9"/>
        <v>0</v>
      </c>
    </row>
    <row r="623" spans="1:22" ht="15" customHeight="1" x14ac:dyDescent="0.3">
      <c r="A623" t="s">
        <v>655</v>
      </c>
      <c r="B623" s="2">
        <v>46153</v>
      </c>
      <c r="C623" t="s">
        <v>23</v>
      </c>
      <c r="D623" t="s">
        <v>37</v>
      </c>
      <c r="E623">
        <v>7.01</v>
      </c>
      <c r="F623">
        <v>7.79</v>
      </c>
      <c r="G623">
        <v>7.12</v>
      </c>
      <c r="H623">
        <v>6.86</v>
      </c>
      <c r="I623">
        <v>7.99</v>
      </c>
      <c r="J623">
        <v>7.83</v>
      </c>
      <c r="K623">
        <v>9.82</v>
      </c>
      <c r="L623">
        <v>9.82</v>
      </c>
      <c r="M623">
        <v>9.06</v>
      </c>
      <c r="N623">
        <v>8.06</v>
      </c>
      <c r="O623">
        <v>79.86</v>
      </c>
      <c r="P623">
        <v>8.5399999999999991</v>
      </c>
      <c r="Q623">
        <v>0</v>
      </c>
      <c r="R623">
        <v>3</v>
      </c>
      <c r="S623">
        <v>0</v>
      </c>
      <c r="T623">
        <v>1860</v>
      </c>
      <c r="U623" t="s">
        <v>28</v>
      </c>
      <c r="V623">
        <f t="shared" si="9"/>
        <v>0</v>
      </c>
    </row>
    <row r="624" spans="1:22" ht="15" customHeight="1" x14ac:dyDescent="0.3">
      <c r="A624" t="s">
        <v>656</v>
      </c>
      <c r="B624" s="2">
        <v>46153</v>
      </c>
      <c r="C624" t="s">
        <v>30</v>
      </c>
      <c r="D624" t="s">
        <v>37</v>
      </c>
      <c r="E624">
        <v>7.49</v>
      </c>
      <c r="F624">
        <v>7.77</v>
      </c>
      <c r="G624">
        <v>6.46</v>
      </c>
      <c r="H624">
        <v>7.86</v>
      </c>
      <c r="I624">
        <v>7.24</v>
      </c>
      <c r="J624">
        <v>7.1</v>
      </c>
      <c r="K624">
        <v>8.91</v>
      </c>
      <c r="L624">
        <v>9.57</v>
      </c>
      <c r="M624">
        <v>8.42</v>
      </c>
      <c r="N624">
        <v>7.23</v>
      </c>
      <c r="O624">
        <v>74.06</v>
      </c>
      <c r="P624">
        <v>10.16</v>
      </c>
      <c r="Q624">
        <v>1</v>
      </c>
      <c r="R624">
        <v>4</v>
      </c>
      <c r="S624">
        <v>2</v>
      </c>
      <c r="T624">
        <v>1435</v>
      </c>
      <c r="U624" t="s">
        <v>28</v>
      </c>
      <c r="V624">
        <f t="shared" si="9"/>
        <v>0</v>
      </c>
    </row>
    <row r="625" spans="1:22" ht="15" customHeight="1" x14ac:dyDescent="0.3">
      <c r="A625" t="s">
        <v>657</v>
      </c>
      <c r="B625" s="2">
        <v>46153</v>
      </c>
      <c r="C625" t="s">
        <v>23</v>
      </c>
      <c r="D625" t="s">
        <v>31</v>
      </c>
      <c r="E625">
        <v>7.4</v>
      </c>
      <c r="F625">
        <v>7.85</v>
      </c>
      <c r="G625">
        <v>8.1999999999999993</v>
      </c>
      <c r="H625">
        <v>8.17</v>
      </c>
      <c r="I625">
        <v>7.63</v>
      </c>
      <c r="J625">
        <v>7.95</v>
      </c>
      <c r="K625">
        <v>9.43</v>
      </c>
      <c r="L625">
        <v>9.1199999999999992</v>
      </c>
      <c r="M625">
        <v>9.8800000000000008</v>
      </c>
      <c r="N625">
        <v>7.79</v>
      </c>
      <c r="O625">
        <v>80.91</v>
      </c>
      <c r="P625">
        <v>11.43</v>
      </c>
      <c r="Q625">
        <v>0</v>
      </c>
      <c r="R625">
        <v>5</v>
      </c>
      <c r="S625">
        <v>1</v>
      </c>
      <c r="T625">
        <v>1135</v>
      </c>
      <c r="U625" t="s">
        <v>25</v>
      </c>
      <c r="V625">
        <f t="shared" si="9"/>
        <v>1</v>
      </c>
    </row>
    <row r="626" spans="1:22" ht="15" customHeight="1" x14ac:dyDescent="0.3">
      <c r="A626" t="s">
        <v>658</v>
      </c>
      <c r="B626" s="2">
        <v>46153</v>
      </c>
      <c r="C626" t="s">
        <v>23</v>
      </c>
      <c r="D626" t="s">
        <v>53</v>
      </c>
      <c r="E626">
        <v>7.61</v>
      </c>
      <c r="F626">
        <v>7.85</v>
      </c>
      <c r="G626">
        <v>7.71</v>
      </c>
      <c r="H626">
        <v>6.93</v>
      </c>
      <c r="I626">
        <v>7.69</v>
      </c>
      <c r="J626">
        <v>7.5</v>
      </c>
      <c r="K626">
        <v>10</v>
      </c>
      <c r="L626">
        <v>9.6</v>
      </c>
      <c r="M626">
        <v>9.2100000000000009</v>
      </c>
      <c r="N626">
        <v>7.62</v>
      </c>
      <c r="O626">
        <v>78.73</v>
      </c>
      <c r="P626">
        <v>10.8</v>
      </c>
      <c r="Q626">
        <v>0</v>
      </c>
      <c r="R626">
        <v>6</v>
      </c>
      <c r="S626">
        <v>0</v>
      </c>
      <c r="T626">
        <v>1857</v>
      </c>
      <c r="U626" t="s">
        <v>28</v>
      </c>
      <c r="V626">
        <f t="shared" si="9"/>
        <v>0</v>
      </c>
    </row>
    <row r="627" spans="1:22" ht="15" customHeight="1" x14ac:dyDescent="0.3">
      <c r="A627" t="s">
        <v>659</v>
      </c>
      <c r="B627" s="2">
        <v>46154</v>
      </c>
      <c r="C627" t="s">
        <v>23</v>
      </c>
      <c r="D627" t="s">
        <v>27</v>
      </c>
      <c r="E627">
        <v>7.58</v>
      </c>
      <c r="F627">
        <v>7.54</v>
      </c>
      <c r="G627">
        <v>7.15</v>
      </c>
      <c r="H627">
        <v>7.32</v>
      </c>
      <c r="I627">
        <v>7.37</v>
      </c>
      <c r="J627">
        <v>7.87</v>
      </c>
      <c r="K627">
        <v>9.51</v>
      </c>
      <c r="L627">
        <v>9.3800000000000008</v>
      </c>
      <c r="M627">
        <v>9.91</v>
      </c>
      <c r="N627">
        <v>7.89</v>
      </c>
      <c r="O627">
        <v>79.510000000000005</v>
      </c>
      <c r="P627">
        <v>9.2100000000000009</v>
      </c>
      <c r="Q627">
        <v>1</v>
      </c>
      <c r="R627">
        <v>0</v>
      </c>
      <c r="S627">
        <v>2</v>
      </c>
      <c r="T627">
        <v>1873</v>
      </c>
      <c r="U627" t="s">
        <v>28</v>
      </c>
      <c r="V627">
        <f t="shared" si="9"/>
        <v>0</v>
      </c>
    </row>
    <row r="628" spans="1:22" ht="15" customHeight="1" x14ac:dyDescent="0.3">
      <c r="A628" t="s">
        <v>660</v>
      </c>
      <c r="B628" s="2">
        <v>46154</v>
      </c>
      <c r="C628" t="s">
        <v>30</v>
      </c>
      <c r="D628" t="s">
        <v>37</v>
      </c>
      <c r="E628">
        <v>7.11</v>
      </c>
      <c r="F628">
        <v>7.02</v>
      </c>
      <c r="G628">
        <v>7.51</v>
      </c>
      <c r="H628">
        <v>7.04</v>
      </c>
      <c r="I628">
        <v>7.2</v>
      </c>
      <c r="J628">
        <v>6.83</v>
      </c>
      <c r="K628">
        <v>9.5</v>
      </c>
      <c r="L628">
        <v>9.56</v>
      </c>
      <c r="M628">
        <v>9.43</v>
      </c>
      <c r="N628">
        <v>6.99</v>
      </c>
      <c r="O628">
        <v>74.7</v>
      </c>
      <c r="P628">
        <v>10.69</v>
      </c>
      <c r="Q628">
        <v>1</v>
      </c>
      <c r="R628">
        <v>3</v>
      </c>
      <c r="S628">
        <v>0</v>
      </c>
      <c r="T628">
        <v>1713</v>
      </c>
      <c r="U628" t="s">
        <v>28</v>
      </c>
      <c r="V628">
        <f t="shared" si="9"/>
        <v>0</v>
      </c>
    </row>
    <row r="629" spans="1:22" ht="15" customHeight="1" x14ac:dyDescent="0.3">
      <c r="A629" t="s">
        <v>661</v>
      </c>
      <c r="B629" s="2">
        <v>46154</v>
      </c>
      <c r="C629" t="s">
        <v>23</v>
      </c>
      <c r="D629" t="s">
        <v>40</v>
      </c>
      <c r="E629">
        <v>7.91</v>
      </c>
      <c r="F629">
        <v>8</v>
      </c>
      <c r="G629">
        <v>7.25</v>
      </c>
      <c r="H629">
        <v>7.4</v>
      </c>
      <c r="I629">
        <v>7.7</v>
      </c>
      <c r="J629">
        <v>8.09</v>
      </c>
      <c r="K629">
        <v>9.6999999999999993</v>
      </c>
      <c r="L629">
        <v>8.77</v>
      </c>
      <c r="M629">
        <v>10</v>
      </c>
      <c r="N629">
        <v>7.69</v>
      </c>
      <c r="O629">
        <v>79.510000000000005</v>
      </c>
      <c r="P629">
        <v>9.67</v>
      </c>
      <c r="Q629">
        <v>1</v>
      </c>
      <c r="R629">
        <v>2</v>
      </c>
      <c r="S629">
        <v>2</v>
      </c>
      <c r="T629">
        <v>1022</v>
      </c>
      <c r="U629" t="s">
        <v>28</v>
      </c>
      <c r="V629">
        <f t="shared" si="9"/>
        <v>0</v>
      </c>
    </row>
    <row r="630" spans="1:22" ht="15" customHeight="1" x14ac:dyDescent="0.3">
      <c r="A630" t="s">
        <v>662</v>
      </c>
      <c r="B630" s="2">
        <v>46154</v>
      </c>
      <c r="C630" t="s">
        <v>23</v>
      </c>
      <c r="D630" t="s">
        <v>53</v>
      </c>
      <c r="E630">
        <v>7.8</v>
      </c>
      <c r="F630">
        <v>7.97</v>
      </c>
      <c r="G630">
        <v>7.24</v>
      </c>
      <c r="H630">
        <v>8.27</v>
      </c>
      <c r="I630">
        <v>7.43</v>
      </c>
      <c r="J630">
        <v>8.39</v>
      </c>
      <c r="K630">
        <v>10</v>
      </c>
      <c r="L630">
        <v>10</v>
      </c>
      <c r="M630">
        <v>9.74</v>
      </c>
      <c r="N630">
        <v>8.0500000000000007</v>
      </c>
      <c r="O630">
        <v>83.39</v>
      </c>
      <c r="P630">
        <v>8.6300000000000008</v>
      </c>
      <c r="Q630">
        <v>0</v>
      </c>
      <c r="R630">
        <v>3</v>
      </c>
      <c r="S630">
        <v>0</v>
      </c>
      <c r="T630">
        <v>912</v>
      </c>
      <c r="U630" t="s">
        <v>25</v>
      </c>
      <c r="V630">
        <f t="shared" si="9"/>
        <v>1</v>
      </c>
    </row>
    <row r="631" spans="1:22" ht="15" customHeight="1" x14ac:dyDescent="0.3">
      <c r="A631" t="s">
        <v>663</v>
      </c>
      <c r="B631" s="2">
        <v>46154</v>
      </c>
      <c r="C631" t="s">
        <v>23</v>
      </c>
      <c r="D631" t="s">
        <v>24</v>
      </c>
      <c r="E631">
        <v>8.0500000000000007</v>
      </c>
      <c r="F631">
        <v>7.69</v>
      </c>
      <c r="G631">
        <v>7.72</v>
      </c>
      <c r="H631">
        <v>7.41</v>
      </c>
      <c r="I631">
        <v>7.73</v>
      </c>
      <c r="J631">
        <v>7.59</v>
      </c>
      <c r="K631">
        <v>9.25</v>
      </c>
      <c r="L631">
        <v>10</v>
      </c>
      <c r="M631">
        <v>8.91</v>
      </c>
      <c r="N631">
        <v>8.0500000000000007</v>
      </c>
      <c r="O631">
        <v>81.400000000000006</v>
      </c>
      <c r="P631">
        <v>9.77</v>
      </c>
      <c r="Q631">
        <v>0</v>
      </c>
      <c r="R631">
        <v>2</v>
      </c>
      <c r="S631">
        <v>0</v>
      </c>
      <c r="T631">
        <v>705</v>
      </c>
      <c r="U631" t="s">
        <v>25</v>
      </c>
      <c r="V631">
        <f t="shared" si="9"/>
        <v>1</v>
      </c>
    </row>
    <row r="632" spans="1:22" ht="15" customHeight="1" x14ac:dyDescent="0.3">
      <c r="A632" t="s">
        <v>664</v>
      </c>
      <c r="B632" s="2">
        <v>46154</v>
      </c>
      <c r="C632" t="s">
        <v>23</v>
      </c>
      <c r="D632" t="s">
        <v>53</v>
      </c>
      <c r="E632">
        <v>7.22</v>
      </c>
      <c r="F632">
        <v>7.67</v>
      </c>
      <c r="G632">
        <v>8.1</v>
      </c>
      <c r="H632">
        <v>7.56</v>
      </c>
      <c r="I632">
        <v>7.15</v>
      </c>
      <c r="J632">
        <v>8.08</v>
      </c>
      <c r="K632">
        <v>9.9</v>
      </c>
      <c r="L632">
        <v>9.1999999999999993</v>
      </c>
      <c r="M632">
        <v>9.9600000000000009</v>
      </c>
      <c r="N632">
        <v>7.32</v>
      </c>
      <c r="O632">
        <v>81.17</v>
      </c>
      <c r="P632">
        <v>8</v>
      </c>
      <c r="Q632">
        <v>0</v>
      </c>
      <c r="R632">
        <v>2</v>
      </c>
      <c r="S632">
        <v>1</v>
      </c>
      <c r="T632">
        <v>1421</v>
      </c>
      <c r="U632" t="s">
        <v>25</v>
      </c>
      <c r="V632">
        <f t="shared" si="9"/>
        <v>1</v>
      </c>
    </row>
    <row r="633" spans="1:22" ht="15" customHeight="1" x14ac:dyDescent="0.3">
      <c r="A633" t="s">
        <v>665</v>
      </c>
      <c r="B633" s="2">
        <v>46154</v>
      </c>
      <c r="C633" t="s">
        <v>23</v>
      </c>
      <c r="D633" t="s">
        <v>37</v>
      </c>
      <c r="E633">
        <v>8.5399999999999991</v>
      </c>
      <c r="F633">
        <v>7.87</v>
      </c>
      <c r="G633">
        <v>8.0299999999999994</v>
      </c>
      <c r="H633">
        <v>7.63</v>
      </c>
      <c r="I633">
        <v>7.75</v>
      </c>
      <c r="J633">
        <v>7.55</v>
      </c>
      <c r="K633">
        <v>9.52</v>
      </c>
      <c r="L633">
        <v>10</v>
      </c>
      <c r="M633">
        <v>9.82</v>
      </c>
      <c r="N633">
        <v>7.85</v>
      </c>
      <c r="O633">
        <v>81.069999999999993</v>
      </c>
      <c r="P633">
        <v>9.0299999999999994</v>
      </c>
      <c r="Q633">
        <v>1</v>
      </c>
      <c r="R633">
        <v>3</v>
      </c>
      <c r="S633">
        <v>3</v>
      </c>
      <c r="T633">
        <v>2067</v>
      </c>
      <c r="U633" t="s">
        <v>25</v>
      </c>
      <c r="V633">
        <f t="shared" si="9"/>
        <v>1</v>
      </c>
    </row>
    <row r="634" spans="1:22" ht="15" customHeight="1" x14ac:dyDescent="0.3">
      <c r="A634" t="s">
        <v>666</v>
      </c>
      <c r="B634" s="2">
        <v>46155</v>
      </c>
      <c r="C634" t="s">
        <v>23</v>
      </c>
      <c r="D634" t="s">
        <v>27</v>
      </c>
      <c r="E634">
        <v>8.26</v>
      </c>
      <c r="F634">
        <v>8.01</v>
      </c>
      <c r="G634">
        <v>7.1</v>
      </c>
      <c r="H634">
        <v>7.82</v>
      </c>
      <c r="I634">
        <v>7.49</v>
      </c>
      <c r="J634">
        <v>8</v>
      </c>
      <c r="K634">
        <v>9.73</v>
      </c>
      <c r="L634">
        <v>9.6300000000000008</v>
      </c>
      <c r="M634">
        <v>9.67</v>
      </c>
      <c r="N634">
        <v>7.82</v>
      </c>
      <c r="O634">
        <v>82.04</v>
      </c>
      <c r="P634">
        <v>10.55</v>
      </c>
      <c r="Q634">
        <v>0</v>
      </c>
      <c r="R634">
        <v>3</v>
      </c>
      <c r="S634">
        <v>2</v>
      </c>
      <c r="T634">
        <v>967</v>
      </c>
      <c r="U634" t="s">
        <v>25</v>
      </c>
      <c r="V634">
        <f t="shared" si="9"/>
        <v>1</v>
      </c>
    </row>
    <row r="635" spans="1:22" ht="15" customHeight="1" x14ac:dyDescent="0.3">
      <c r="A635" t="s">
        <v>667</v>
      </c>
      <c r="B635" s="2">
        <v>46155</v>
      </c>
      <c r="C635" t="s">
        <v>23</v>
      </c>
      <c r="D635" t="s">
        <v>24</v>
      </c>
      <c r="E635">
        <v>7.86</v>
      </c>
      <c r="F635">
        <v>7.99</v>
      </c>
      <c r="G635">
        <v>7.52</v>
      </c>
      <c r="H635">
        <v>8.09</v>
      </c>
      <c r="I635">
        <v>8.2799999999999994</v>
      </c>
      <c r="J635">
        <v>7.95</v>
      </c>
      <c r="K635">
        <v>10</v>
      </c>
      <c r="L635">
        <v>10</v>
      </c>
      <c r="M635">
        <v>9.82</v>
      </c>
      <c r="N635">
        <v>8.1300000000000008</v>
      </c>
      <c r="O635">
        <v>84.64</v>
      </c>
      <c r="P635">
        <v>11.57</v>
      </c>
      <c r="Q635">
        <v>0</v>
      </c>
      <c r="R635">
        <v>2</v>
      </c>
      <c r="S635">
        <v>1</v>
      </c>
      <c r="T635">
        <v>2034</v>
      </c>
      <c r="U635" t="s">
        <v>25</v>
      </c>
      <c r="V635">
        <f t="shared" si="9"/>
        <v>1</v>
      </c>
    </row>
    <row r="636" spans="1:22" ht="15" customHeight="1" x14ac:dyDescent="0.3">
      <c r="A636" t="s">
        <v>668</v>
      </c>
      <c r="B636" s="2">
        <v>46155</v>
      </c>
      <c r="C636" t="s">
        <v>23</v>
      </c>
      <c r="D636" t="s">
        <v>37</v>
      </c>
      <c r="E636">
        <v>8.0399999999999991</v>
      </c>
      <c r="F636">
        <v>7.63</v>
      </c>
      <c r="G636">
        <v>8.07</v>
      </c>
      <c r="H636">
        <v>8.01</v>
      </c>
      <c r="I636">
        <v>7.3</v>
      </c>
      <c r="J636">
        <v>7.96</v>
      </c>
      <c r="K636">
        <v>9.16</v>
      </c>
      <c r="L636">
        <v>10</v>
      </c>
      <c r="M636">
        <v>9.7799999999999994</v>
      </c>
      <c r="N636">
        <v>7.37</v>
      </c>
      <c r="O636">
        <v>80.319999999999993</v>
      </c>
      <c r="P636">
        <v>6.67</v>
      </c>
      <c r="Q636">
        <v>1</v>
      </c>
      <c r="R636">
        <v>2</v>
      </c>
      <c r="S636">
        <v>1</v>
      </c>
      <c r="T636">
        <v>1558</v>
      </c>
      <c r="U636" t="s">
        <v>25</v>
      </c>
      <c r="V636">
        <f t="shared" si="9"/>
        <v>1</v>
      </c>
    </row>
    <row r="637" spans="1:22" ht="15" customHeight="1" x14ac:dyDescent="0.3">
      <c r="A637" t="s">
        <v>669</v>
      </c>
      <c r="B637" s="2">
        <v>46155</v>
      </c>
      <c r="C637" t="s">
        <v>23</v>
      </c>
      <c r="D637" t="s">
        <v>46</v>
      </c>
      <c r="E637">
        <v>7.68</v>
      </c>
      <c r="F637">
        <v>7.67</v>
      </c>
      <c r="G637">
        <v>7.41</v>
      </c>
      <c r="H637">
        <v>7.19</v>
      </c>
      <c r="I637">
        <v>7.16</v>
      </c>
      <c r="J637">
        <v>7.51</v>
      </c>
      <c r="K637">
        <v>9.61</v>
      </c>
      <c r="L637">
        <v>10</v>
      </c>
      <c r="M637">
        <v>10</v>
      </c>
      <c r="N637">
        <v>8.3000000000000007</v>
      </c>
      <c r="O637">
        <v>81.040000000000006</v>
      </c>
      <c r="P637">
        <v>11.22</v>
      </c>
      <c r="Q637">
        <v>0</v>
      </c>
      <c r="R637">
        <v>3</v>
      </c>
      <c r="S637">
        <v>0</v>
      </c>
      <c r="T637">
        <v>1346</v>
      </c>
      <c r="U637" t="s">
        <v>25</v>
      </c>
      <c r="V637">
        <f t="shared" si="9"/>
        <v>1</v>
      </c>
    </row>
    <row r="638" spans="1:22" ht="15" customHeight="1" x14ac:dyDescent="0.3">
      <c r="A638" t="s">
        <v>670</v>
      </c>
      <c r="B638" s="2">
        <v>46155</v>
      </c>
      <c r="C638" t="s">
        <v>23</v>
      </c>
      <c r="D638" t="s">
        <v>46</v>
      </c>
      <c r="E638">
        <v>7.73</v>
      </c>
      <c r="F638">
        <v>7.7</v>
      </c>
      <c r="G638">
        <v>7.95</v>
      </c>
      <c r="H638">
        <v>7.7</v>
      </c>
      <c r="I638">
        <v>7.45</v>
      </c>
      <c r="J638">
        <v>8.6300000000000008</v>
      </c>
      <c r="K638">
        <v>9.07</v>
      </c>
      <c r="L638">
        <v>9.61</v>
      </c>
      <c r="M638">
        <v>9.8699999999999992</v>
      </c>
      <c r="N638">
        <v>7.33</v>
      </c>
      <c r="O638">
        <v>81.03</v>
      </c>
      <c r="P638">
        <v>10.47</v>
      </c>
      <c r="Q638">
        <v>1</v>
      </c>
      <c r="R638">
        <v>0</v>
      </c>
      <c r="S638">
        <v>3</v>
      </c>
      <c r="T638">
        <v>1942</v>
      </c>
      <c r="U638" t="s">
        <v>25</v>
      </c>
      <c r="V638">
        <f t="shared" si="9"/>
        <v>1</v>
      </c>
    </row>
    <row r="639" spans="1:22" ht="15" customHeight="1" x14ac:dyDescent="0.3">
      <c r="A639" t="s">
        <v>671</v>
      </c>
      <c r="B639" s="2">
        <v>46156</v>
      </c>
      <c r="C639" t="s">
        <v>23</v>
      </c>
      <c r="D639" t="s">
        <v>46</v>
      </c>
      <c r="E639">
        <v>7.75</v>
      </c>
      <c r="F639">
        <v>8.11</v>
      </c>
      <c r="G639">
        <v>7.5</v>
      </c>
      <c r="H639">
        <v>7.64</v>
      </c>
      <c r="I639">
        <v>7.4</v>
      </c>
      <c r="J639">
        <v>7.54</v>
      </c>
      <c r="K639">
        <v>10</v>
      </c>
      <c r="L639">
        <v>9.84</v>
      </c>
      <c r="M639">
        <v>8.31</v>
      </c>
      <c r="N639">
        <v>8.1199999999999992</v>
      </c>
      <c r="O639">
        <v>77.209999999999994</v>
      </c>
      <c r="P639">
        <v>6.98</v>
      </c>
      <c r="Q639">
        <v>2</v>
      </c>
      <c r="R639">
        <v>2</v>
      </c>
      <c r="S639">
        <v>0</v>
      </c>
      <c r="T639">
        <v>1597</v>
      </c>
      <c r="U639" t="s">
        <v>28</v>
      </c>
      <c r="V639">
        <f t="shared" si="9"/>
        <v>0</v>
      </c>
    </row>
    <row r="640" spans="1:22" ht="15" customHeight="1" x14ac:dyDescent="0.3">
      <c r="A640" t="s">
        <v>672</v>
      </c>
      <c r="B640" s="2">
        <v>46156</v>
      </c>
      <c r="C640" t="s">
        <v>23</v>
      </c>
      <c r="D640" t="s">
        <v>24</v>
      </c>
      <c r="E640">
        <v>8.0399999999999991</v>
      </c>
      <c r="F640">
        <v>7.83</v>
      </c>
      <c r="G640">
        <v>7.48</v>
      </c>
      <c r="H640">
        <v>7.65</v>
      </c>
      <c r="I640">
        <v>7.61</v>
      </c>
      <c r="J640">
        <v>7.55</v>
      </c>
      <c r="K640">
        <v>9.4700000000000006</v>
      </c>
      <c r="L640">
        <v>9.33</v>
      </c>
      <c r="M640">
        <v>10</v>
      </c>
      <c r="N640">
        <v>7.69</v>
      </c>
      <c r="O640">
        <v>82.15</v>
      </c>
      <c r="P640">
        <v>12.22</v>
      </c>
      <c r="Q640">
        <v>0</v>
      </c>
      <c r="R640">
        <v>1</v>
      </c>
      <c r="S640">
        <v>0</v>
      </c>
      <c r="T640">
        <v>1780</v>
      </c>
      <c r="U640" t="s">
        <v>25</v>
      </c>
      <c r="V640">
        <f t="shared" si="9"/>
        <v>1</v>
      </c>
    </row>
    <row r="641" spans="1:22" ht="15" customHeight="1" x14ac:dyDescent="0.3">
      <c r="A641" t="s">
        <v>673</v>
      </c>
      <c r="B641" s="2">
        <v>46156</v>
      </c>
      <c r="C641" t="s">
        <v>23</v>
      </c>
      <c r="D641" t="s">
        <v>37</v>
      </c>
      <c r="E641">
        <v>7.7</v>
      </c>
      <c r="F641">
        <v>7.27</v>
      </c>
      <c r="G641">
        <v>7.33</v>
      </c>
      <c r="H641">
        <v>7.35</v>
      </c>
      <c r="I641">
        <v>7.85</v>
      </c>
      <c r="J641">
        <v>7.37</v>
      </c>
      <c r="K641">
        <v>9.82</v>
      </c>
      <c r="L641">
        <v>9.52</v>
      </c>
      <c r="M641">
        <v>9</v>
      </c>
      <c r="N641">
        <v>7.16</v>
      </c>
      <c r="O641">
        <v>78.86</v>
      </c>
      <c r="P641">
        <v>11.39</v>
      </c>
      <c r="Q641">
        <v>0</v>
      </c>
      <c r="R641">
        <v>3</v>
      </c>
      <c r="S641">
        <v>1</v>
      </c>
      <c r="T641">
        <v>1318</v>
      </c>
      <c r="U641" t="s">
        <v>28</v>
      </c>
      <c r="V641">
        <f t="shared" si="9"/>
        <v>0</v>
      </c>
    </row>
    <row r="642" spans="1:22" ht="15" customHeight="1" x14ac:dyDescent="0.3">
      <c r="A642" t="s">
        <v>674</v>
      </c>
      <c r="B642" s="2">
        <v>46156</v>
      </c>
      <c r="C642" t="s">
        <v>23</v>
      </c>
      <c r="D642" t="s">
        <v>53</v>
      </c>
      <c r="E642">
        <v>7.37</v>
      </c>
      <c r="F642">
        <v>7.85</v>
      </c>
      <c r="G642">
        <v>6.98</v>
      </c>
      <c r="H642">
        <v>7.74</v>
      </c>
      <c r="I642">
        <v>8</v>
      </c>
      <c r="J642">
        <v>7.79</v>
      </c>
      <c r="K642">
        <v>10</v>
      </c>
      <c r="L642">
        <v>9.9</v>
      </c>
      <c r="M642">
        <v>9.9600000000000009</v>
      </c>
      <c r="N642">
        <v>7.75</v>
      </c>
      <c r="O642">
        <v>78.34</v>
      </c>
      <c r="P642">
        <v>9.01</v>
      </c>
      <c r="Q642">
        <v>2</v>
      </c>
      <c r="R642">
        <v>2</v>
      </c>
      <c r="S642">
        <v>2</v>
      </c>
      <c r="T642">
        <v>1583</v>
      </c>
      <c r="U642" t="s">
        <v>28</v>
      </c>
      <c r="V642">
        <f t="shared" ref="V642:V705" si="10">IF(O642&gt;=80,1,0)</f>
        <v>0</v>
      </c>
    </row>
    <row r="643" spans="1:22" ht="15" customHeight="1" x14ac:dyDescent="0.3">
      <c r="A643" t="s">
        <v>675</v>
      </c>
      <c r="B643" s="2">
        <v>46156</v>
      </c>
      <c r="C643" t="s">
        <v>23</v>
      </c>
      <c r="D643" t="s">
        <v>24</v>
      </c>
      <c r="E643">
        <v>8</v>
      </c>
      <c r="F643">
        <v>7.7</v>
      </c>
      <c r="G643">
        <v>7.87</v>
      </c>
      <c r="H643">
        <v>7.23</v>
      </c>
      <c r="I643">
        <v>6.74</v>
      </c>
      <c r="J643">
        <v>7.61</v>
      </c>
      <c r="K643">
        <v>9.8800000000000008</v>
      </c>
      <c r="L643">
        <v>9.56</v>
      </c>
      <c r="M643">
        <v>9.1</v>
      </c>
      <c r="N643">
        <v>7.85</v>
      </c>
      <c r="O643">
        <v>80.52</v>
      </c>
      <c r="P643">
        <v>13.98</v>
      </c>
      <c r="Q643">
        <v>0</v>
      </c>
      <c r="R643">
        <v>2</v>
      </c>
      <c r="S643">
        <v>0</v>
      </c>
      <c r="T643">
        <v>1694</v>
      </c>
      <c r="U643" t="s">
        <v>25</v>
      </c>
      <c r="V643">
        <f t="shared" si="10"/>
        <v>1</v>
      </c>
    </row>
    <row r="644" spans="1:22" ht="15" customHeight="1" x14ac:dyDescent="0.3">
      <c r="A644" t="s">
        <v>676</v>
      </c>
      <c r="B644" s="2">
        <v>46157</v>
      </c>
      <c r="C644" t="s">
        <v>23</v>
      </c>
      <c r="D644" t="s">
        <v>46</v>
      </c>
      <c r="E644">
        <v>7.43</v>
      </c>
      <c r="F644">
        <v>6.93</v>
      </c>
      <c r="G644">
        <v>7.36</v>
      </c>
      <c r="H644">
        <v>7.41</v>
      </c>
      <c r="I644">
        <v>7.4</v>
      </c>
      <c r="J644">
        <v>7.46</v>
      </c>
      <c r="K644">
        <v>10</v>
      </c>
      <c r="L644">
        <v>9.56</v>
      </c>
      <c r="M644">
        <v>9.7200000000000006</v>
      </c>
      <c r="N644">
        <v>7.97</v>
      </c>
      <c r="O644">
        <v>80.75</v>
      </c>
      <c r="P644">
        <v>12.16</v>
      </c>
      <c r="Q644">
        <v>0</v>
      </c>
      <c r="R644">
        <v>1</v>
      </c>
      <c r="S644">
        <v>1</v>
      </c>
      <c r="T644">
        <v>1451</v>
      </c>
      <c r="U644" t="s">
        <v>25</v>
      </c>
      <c r="V644">
        <f t="shared" si="10"/>
        <v>1</v>
      </c>
    </row>
    <row r="645" spans="1:22" ht="15" customHeight="1" x14ac:dyDescent="0.3">
      <c r="A645" t="s">
        <v>677</v>
      </c>
      <c r="B645" s="2">
        <v>46157</v>
      </c>
      <c r="C645" t="s">
        <v>23</v>
      </c>
      <c r="D645" t="s">
        <v>37</v>
      </c>
      <c r="E645">
        <v>7.69</v>
      </c>
      <c r="F645">
        <v>7.12</v>
      </c>
      <c r="G645">
        <v>7.52</v>
      </c>
      <c r="H645">
        <v>7.3</v>
      </c>
      <c r="I645">
        <v>8.06</v>
      </c>
      <c r="J645">
        <v>8.1199999999999992</v>
      </c>
      <c r="K645">
        <v>10</v>
      </c>
      <c r="L645">
        <v>10</v>
      </c>
      <c r="M645">
        <v>9.35</v>
      </c>
      <c r="N645">
        <v>8.0299999999999994</v>
      </c>
      <c r="O645">
        <v>83.19</v>
      </c>
      <c r="P645">
        <v>10.11</v>
      </c>
      <c r="Q645">
        <v>0</v>
      </c>
      <c r="R645">
        <v>0</v>
      </c>
      <c r="S645">
        <v>0</v>
      </c>
      <c r="T645">
        <v>1626</v>
      </c>
      <c r="U645" t="s">
        <v>25</v>
      </c>
      <c r="V645">
        <f t="shared" si="10"/>
        <v>1</v>
      </c>
    </row>
    <row r="646" spans="1:22" ht="15" customHeight="1" x14ac:dyDescent="0.3">
      <c r="A646" t="s">
        <v>678</v>
      </c>
      <c r="B646" s="2">
        <v>46157</v>
      </c>
      <c r="C646" t="s">
        <v>23</v>
      </c>
      <c r="D646" t="s">
        <v>27</v>
      </c>
      <c r="E646">
        <v>8.07</v>
      </c>
      <c r="F646">
        <v>7.8</v>
      </c>
      <c r="G646">
        <v>7.67</v>
      </c>
      <c r="H646">
        <v>7.28</v>
      </c>
      <c r="I646">
        <v>7.74</v>
      </c>
      <c r="J646">
        <v>7.51</v>
      </c>
      <c r="K646">
        <v>9.49</v>
      </c>
      <c r="L646">
        <v>10</v>
      </c>
      <c r="M646">
        <v>9.0399999999999991</v>
      </c>
      <c r="N646">
        <v>7.63</v>
      </c>
      <c r="O646">
        <v>79.739999999999995</v>
      </c>
      <c r="P646">
        <v>11.66</v>
      </c>
      <c r="Q646">
        <v>1</v>
      </c>
      <c r="R646">
        <v>1</v>
      </c>
      <c r="S646">
        <v>0</v>
      </c>
      <c r="T646">
        <v>574</v>
      </c>
      <c r="U646" t="s">
        <v>28</v>
      </c>
      <c r="V646">
        <f t="shared" si="10"/>
        <v>0</v>
      </c>
    </row>
    <row r="647" spans="1:22" ht="15" customHeight="1" x14ac:dyDescent="0.3">
      <c r="A647" t="s">
        <v>679</v>
      </c>
      <c r="B647" s="2">
        <v>46157</v>
      </c>
      <c r="C647" t="s">
        <v>23</v>
      </c>
      <c r="D647" t="s">
        <v>24</v>
      </c>
      <c r="E647">
        <v>7.21</v>
      </c>
      <c r="F647">
        <v>7.69</v>
      </c>
      <c r="G647">
        <v>7.52</v>
      </c>
      <c r="H647">
        <v>7.46</v>
      </c>
      <c r="I647">
        <v>7.58</v>
      </c>
      <c r="J647">
        <v>7.26</v>
      </c>
      <c r="K647">
        <v>10</v>
      </c>
      <c r="L647">
        <v>9.86</v>
      </c>
      <c r="M647">
        <v>10</v>
      </c>
      <c r="N647">
        <v>7.39</v>
      </c>
      <c r="O647">
        <v>81.47</v>
      </c>
      <c r="P647">
        <v>8.3699999999999992</v>
      </c>
      <c r="Q647">
        <v>0</v>
      </c>
      <c r="R647">
        <v>1</v>
      </c>
      <c r="S647">
        <v>0</v>
      </c>
      <c r="T647">
        <v>1304</v>
      </c>
      <c r="U647" t="s">
        <v>25</v>
      </c>
      <c r="V647">
        <f t="shared" si="10"/>
        <v>1</v>
      </c>
    </row>
    <row r="648" spans="1:22" ht="15" customHeight="1" x14ac:dyDescent="0.3">
      <c r="A648" t="s">
        <v>680</v>
      </c>
      <c r="B648" s="2">
        <v>46157</v>
      </c>
      <c r="C648" t="s">
        <v>23</v>
      </c>
      <c r="D648" t="s">
        <v>27</v>
      </c>
      <c r="E648">
        <v>7.73</v>
      </c>
      <c r="F648">
        <v>7.45</v>
      </c>
      <c r="G648">
        <v>7.74</v>
      </c>
      <c r="H648">
        <v>7.06</v>
      </c>
      <c r="I648">
        <v>7.7</v>
      </c>
      <c r="J648">
        <v>7.54</v>
      </c>
      <c r="K648">
        <v>9.32</v>
      </c>
      <c r="L648">
        <v>9.7799999999999994</v>
      </c>
      <c r="M648">
        <v>9.49</v>
      </c>
      <c r="N648">
        <v>7.54</v>
      </c>
      <c r="O648">
        <v>80.84</v>
      </c>
      <c r="P648">
        <v>11.95</v>
      </c>
      <c r="Q648">
        <v>0</v>
      </c>
      <c r="R648">
        <v>1</v>
      </c>
      <c r="S648">
        <v>1</v>
      </c>
      <c r="T648">
        <v>1282</v>
      </c>
      <c r="U648" t="s">
        <v>25</v>
      </c>
      <c r="V648">
        <f t="shared" si="10"/>
        <v>1</v>
      </c>
    </row>
    <row r="649" spans="1:22" ht="15" customHeight="1" x14ac:dyDescent="0.3">
      <c r="A649" t="s">
        <v>681</v>
      </c>
      <c r="B649" s="2">
        <v>46158</v>
      </c>
      <c r="C649" t="s">
        <v>23</v>
      </c>
      <c r="D649" t="s">
        <v>46</v>
      </c>
      <c r="E649">
        <v>7.84</v>
      </c>
      <c r="F649">
        <v>7.96</v>
      </c>
      <c r="G649">
        <v>7.81</v>
      </c>
      <c r="H649">
        <v>7.55</v>
      </c>
      <c r="I649">
        <v>7.75</v>
      </c>
      <c r="J649">
        <v>7.65</v>
      </c>
      <c r="K649">
        <v>9.2200000000000006</v>
      </c>
      <c r="L649">
        <v>9.1199999999999992</v>
      </c>
      <c r="M649">
        <v>10</v>
      </c>
      <c r="N649">
        <v>8.2100000000000009</v>
      </c>
      <c r="O649">
        <v>79.61</v>
      </c>
      <c r="P649">
        <v>13.08</v>
      </c>
      <c r="Q649">
        <v>1</v>
      </c>
      <c r="R649">
        <v>3</v>
      </c>
      <c r="S649">
        <v>0</v>
      </c>
      <c r="T649">
        <v>1931</v>
      </c>
      <c r="U649" t="s">
        <v>28</v>
      </c>
      <c r="V649">
        <f t="shared" si="10"/>
        <v>0</v>
      </c>
    </row>
    <row r="650" spans="1:22" ht="15" customHeight="1" x14ac:dyDescent="0.3">
      <c r="A650" t="s">
        <v>682</v>
      </c>
      <c r="B650" s="2">
        <v>46158</v>
      </c>
      <c r="C650" t="s">
        <v>23</v>
      </c>
      <c r="D650" t="s">
        <v>53</v>
      </c>
      <c r="E650">
        <v>7.56</v>
      </c>
      <c r="F650">
        <v>7.9</v>
      </c>
      <c r="G650">
        <v>8.07</v>
      </c>
      <c r="H650">
        <v>7.76</v>
      </c>
      <c r="I650">
        <v>7.89</v>
      </c>
      <c r="J650">
        <v>7.53</v>
      </c>
      <c r="K650">
        <v>9.57</v>
      </c>
      <c r="L650">
        <v>8.9700000000000006</v>
      </c>
      <c r="M650">
        <v>9.5299999999999994</v>
      </c>
      <c r="N650">
        <v>7.32</v>
      </c>
      <c r="O650">
        <v>80.09</v>
      </c>
      <c r="P650">
        <v>10.73</v>
      </c>
      <c r="Q650">
        <v>0</v>
      </c>
      <c r="R650">
        <v>4</v>
      </c>
      <c r="S650">
        <v>0</v>
      </c>
      <c r="T650">
        <v>1765</v>
      </c>
      <c r="U650" t="s">
        <v>25</v>
      </c>
      <c r="V650">
        <f t="shared" si="10"/>
        <v>1</v>
      </c>
    </row>
    <row r="651" spans="1:22" ht="15" customHeight="1" x14ac:dyDescent="0.3">
      <c r="A651" t="s">
        <v>683</v>
      </c>
      <c r="B651" s="2">
        <v>46158</v>
      </c>
      <c r="C651" t="s">
        <v>30</v>
      </c>
      <c r="D651" t="s">
        <v>53</v>
      </c>
      <c r="E651">
        <v>6.93</v>
      </c>
      <c r="F651">
        <v>7.66</v>
      </c>
      <c r="G651">
        <v>6.68</v>
      </c>
      <c r="H651">
        <v>7.56</v>
      </c>
      <c r="I651">
        <v>7.53</v>
      </c>
      <c r="J651">
        <v>7.14</v>
      </c>
      <c r="K651">
        <v>9.66</v>
      </c>
      <c r="L651">
        <v>9.44</v>
      </c>
      <c r="M651">
        <v>9.56</v>
      </c>
      <c r="N651">
        <v>7.41</v>
      </c>
      <c r="O651">
        <v>75.069999999999993</v>
      </c>
      <c r="P651">
        <v>10.43</v>
      </c>
      <c r="Q651">
        <v>2</v>
      </c>
      <c r="R651">
        <v>1</v>
      </c>
      <c r="S651">
        <v>0</v>
      </c>
      <c r="T651">
        <v>984</v>
      </c>
      <c r="U651" t="s">
        <v>28</v>
      </c>
      <c r="V651">
        <f t="shared" si="10"/>
        <v>0</v>
      </c>
    </row>
    <row r="652" spans="1:22" ht="15" customHeight="1" x14ac:dyDescent="0.3">
      <c r="A652" t="s">
        <v>684</v>
      </c>
      <c r="B652" s="2">
        <v>46158</v>
      </c>
      <c r="C652" t="s">
        <v>23</v>
      </c>
      <c r="D652" t="s">
        <v>37</v>
      </c>
      <c r="E652">
        <v>7.47</v>
      </c>
      <c r="F652">
        <v>7.93</v>
      </c>
      <c r="G652">
        <v>7.67</v>
      </c>
      <c r="H652">
        <v>7.96</v>
      </c>
      <c r="I652">
        <v>7.45</v>
      </c>
      <c r="J652">
        <v>8.0299999999999994</v>
      </c>
      <c r="K652">
        <v>9.85</v>
      </c>
      <c r="L652">
        <v>9.64</v>
      </c>
      <c r="M652">
        <v>9.24</v>
      </c>
      <c r="N652">
        <v>7.34</v>
      </c>
      <c r="O652">
        <v>82.08</v>
      </c>
      <c r="P652">
        <v>8.14</v>
      </c>
      <c r="Q652">
        <v>0</v>
      </c>
      <c r="R652">
        <v>1</v>
      </c>
      <c r="S652">
        <v>0</v>
      </c>
      <c r="T652">
        <v>1234</v>
      </c>
      <c r="U652" t="s">
        <v>25</v>
      </c>
      <c r="V652">
        <f t="shared" si="10"/>
        <v>1</v>
      </c>
    </row>
    <row r="653" spans="1:22" ht="15" customHeight="1" x14ac:dyDescent="0.3">
      <c r="A653" t="s">
        <v>685</v>
      </c>
      <c r="B653" s="2">
        <v>46158</v>
      </c>
      <c r="C653" t="s">
        <v>23</v>
      </c>
      <c r="D653" t="s">
        <v>24</v>
      </c>
      <c r="E653">
        <v>8.07</v>
      </c>
      <c r="F653">
        <v>7.84</v>
      </c>
      <c r="G653">
        <v>7.9</v>
      </c>
      <c r="H653">
        <v>8.08</v>
      </c>
      <c r="I653">
        <v>7.96</v>
      </c>
      <c r="J653">
        <v>7.96</v>
      </c>
      <c r="K653">
        <v>9.34</v>
      </c>
      <c r="L653">
        <v>9.8699999999999992</v>
      </c>
      <c r="M653">
        <v>9.34</v>
      </c>
      <c r="N653">
        <v>7.29</v>
      </c>
      <c r="O653">
        <v>81.66</v>
      </c>
      <c r="P653">
        <v>8.4600000000000009</v>
      </c>
      <c r="Q653">
        <v>0</v>
      </c>
      <c r="R653">
        <v>4</v>
      </c>
      <c r="S653">
        <v>0</v>
      </c>
      <c r="T653">
        <v>1422</v>
      </c>
      <c r="U653" t="s">
        <v>25</v>
      </c>
      <c r="V653">
        <f t="shared" si="10"/>
        <v>1</v>
      </c>
    </row>
    <row r="654" spans="1:22" ht="15" customHeight="1" x14ac:dyDescent="0.3">
      <c r="A654" t="s">
        <v>686</v>
      </c>
      <c r="B654" s="2">
        <v>46158</v>
      </c>
      <c r="C654" t="s">
        <v>23</v>
      </c>
      <c r="D654" t="s">
        <v>31</v>
      </c>
      <c r="E654">
        <v>7.83</v>
      </c>
      <c r="F654">
        <v>7.82</v>
      </c>
      <c r="G654">
        <v>7.71</v>
      </c>
      <c r="H654">
        <v>7.55</v>
      </c>
      <c r="I654">
        <v>8.0399999999999991</v>
      </c>
      <c r="J654">
        <v>7.75</v>
      </c>
      <c r="K654">
        <v>8.6</v>
      </c>
      <c r="L654">
        <v>9.44</v>
      </c>
      <c r="M654">
        <v>9.57</v>
      </c>
      <c r="N654">
        <v>8.0399999999999991</v>
      </c>
      <c r="O654">
        <v>81.86</v>
      </c>
      <c r="P654">
        <v>9.9600000000000009</v>
      </c>
      <c r="Q654">
        <v>0</v>
      </c>
      <c r="R654">
        <v>1</v>
      </c>
      <c r="S654">
        <v>1</v>
      </c>
      <c r="T654">
        <v>1153</v>
      </c>
      <c r="U654" t="s">
        <v>25</v>
      </c>
      <c r="V654">
        <f t="shared" si="10"/>
        <v>1</v>
      </c>
    </row>
    <row r="655" spans="1:22" ht="15" customHeight="1" x14ac:dyDescent="0.3">
      <c r="A655" t="s">
        <v>687</v>
      </c>
      <c r="B655" s="2">
        <v>46158</v>
      </c>
      <c r="C655" t="s">
        <v>23</v>
      </c>
      <c r="D655" t="s">
        <v>37</v>
      </c>
      <c r="E655">
        <v>7.4</v>
      </c>
      <c r="F655">
        <v>7.54</v>
      </c>
      <c r="G655">
        <v>7.74</v>
      </c>
      <c r="H655">
        <v>7.57</v>
      </c>
      <c r="I655">
        <v>6.92</v>
      </c>
      <c r="J655">
        <v>7.71</v>
      </c>
      <c r="K655">
        <v>8.7799999999999994</v>
      </c>
      <c r="L655">
        <v>10</v>
      </c>
      <c r="M655">
        <v>9.9</v>
      </c>
      <c r="N655">
        <v>7.89</v>
      </c>
      <c r="O655">
        <v>79.94</v>
      </c>
      <c r="P655">
        <v>9.17</v>
      </c>
      <c r="Q655">
        <v>0</v>
      </c>
      <c r="R655">
        <v>3</v>
      </c>
      <c r="S655">
        <v>1</v>
      </c>
      <c r="T655">
        <v>1012</v>
      </c>
      <c r="U655" t="s">
        <v>28</v>
      </c>
      <c r="V655">
        <f t="shared" si="10"/>
        <v>0</v>
      </c>
    </row>
    <row r="656" spans="1:22" ht="15" customHeight="1" x14ac:dyDescent="0.3">
      <c r="A656" t="s">
        <v>688</v>
      </c>
      <c r="B656" s="2">
        <v>46158</v>
      </c>
      <c r="C656" t="s">
        <v>23</v>
      </c>
      <c r="D656" t="s">
        <v>24</v>
      </c>
      <c r="E656">
        <v>7.19</v>
      </c>
      <c r="F656">
        <v>7.91</v>
      </c>
      <c r="G656">
        <v>7.51</v>
      </c>
      <c r="H656">
        <v>8.26</v>
      </c>
      <c r="I656">
        <v>7.35</v>
      </c>
      <c r="J656">
        <v>7.99</v>
      </c>
      <c r="K656">
        <v>9.4499999999999993</v>
      </c>
      <c r="L656">
        <v>10</v>
      </c>
      <c r="M656">
        <v>9.14</v>
      </c>
      <c r="N656">
        <v>7.97</v>
      </c>
      <c r="O656">
        <v>81.790000000000006</v>
      </c>
      <c r="P656">
        <v>9.81</v>
      </c>
      <c r="Q656">
        <v>0</v>
      </c>
      <c r="R656">
        <v>2</v>
      </c>
      <c r="S656">
        <v>2</v>
      </c>
      <c r="T656">
        <v>1312</v>
      </c>
      <c r="U656" t="s">
        <v>25</v>
      </c>
      <c r="V656">
        <f t="shared" si="10"/>
        <v>1</v>
      </c>
    </row>
    <row r="657" spans="1:22" ht="15" customHeight="1" x14ac:dyDescent="0.3">
      <c r="A657" t="s">
        <v>689</v>
      </c>
      <c r="B657" s="2">
        <v>46158</v>
      </c>
      <c r="C657" t="s">
        <v>23</v>
      </c>
      <c r="D657" t="s">
        <v>31</v>
      </c>
      <c r="E657">
        <v>7.62</v>
      </c>
      <c r="F657">
        <v>7.73</v>
      </c>
      <c r="G657">
        <v>8.36</v>
      </c>
      <c r="H657">
        <v>8.11</v>
      </c>
      <c r="I657">
        <v>7.69</v>
      </c>
      <c r="J657">
        <v>7.4</v>
      </c>
      <c r="K657">
        <v>9.84</v>
      </c>
      <c r="L657">
        <v>9.25</v>
      </c>
      <c r="M657">
        <v>9.7100000000000009</v>
      </c>
      <c r="N657">
        <v>7.83</v>
      </c>
      <c r="O657">
        <v>80.540000000000006</v>
      </c>
      <c r="P657">
        <v>9.82</v>
      </c>
      <c r="Q657">
        <v>1</v>
      </c>
      <c r="R657">
        <v>2</v>
      </c>
      <c r="S657">
        <v>1</v>
      </c>
      <c r="T657">
        <v>1526</v>
      </c>
      <c r="U657" t="s">
        <v>25</v>
      </c>
      <c r="V657">
        <f t="shared" si="10"/>
        <v>1</v>
      </c>
    </row>
    <row r="658" spans="1:22" ht="15" customHeight="1" x14ac:dyDescent="0.3">
      <c r="A658" t="s">
        <v>690</v>
      </c>
      <c r="B658" s="2">
        <v>46158</v>
      </c>
      <c r="C658" t="s">
        <v>23</v>
      </c>
      <c r="D658" t="s">
        <v>37</v>
      </c>
      <c r="E658">
        <v>8.15</v>
      </c>
      <c r="F658">
        <v>7.57</v>
      </c>
      <c r="G658">
        <v>7.64</v>
      </c>
      <c r="H658">
        <v>7.4</v>
      </c>
      <c r="I658">
        <v>7.48</v>
      </c>
      <c r="J658">
        <v>7.73</v>
      </c>
      <c r="K658">
        <v>9.5500000000000007</v>
      </c>
      <c r="L658">
        <v>9.92</v>
      </c>
      <c r="M658">
        <v>9.64</v>
      </c>
      <c r="N658">
        <v>7.22</v>
      </c>
      <c r="O658">
        <v>80.290000000000006</v>
      </c>
      <c r="P658">
        <v>6.38</v>
      </c>
      <c r="Q658">
        <v>0</v>
      </c>
      <c r="R658">
        <v>4</v>
      </c>
      <c r="S658">
        <v>1</v>
      </c>
      <c r="T658">
        <v>1084</v>
      </c>
      <c r="U658" t="s">
        <v>25</v>
      </c>
      <c r="V658">
        <f t="shared" si="10"/>
        <v>1</v>
      </c>
    </row>
    <row r="659" spans="1:22" ht="15" customHeight="1" x14ac:dyDescent="0.3">
      <c r="A659" t="s">
        <v>691</v>
      </c>
      <c r="B659" s="2">
        <v>46159</v>
      </c>
      <c r="C659" t="s">
        <v>30</v>
      </c>
      <c r="D659" t="s">
        <v>33</v>
      </c>
      <c r="E659">
        <v>7.48</v>
      </c>
      <c r="F659">
        <v>6.7</v>
      </c>
      <c r="G659">
        <v>7.34</v>
      </c>
      <c r="H659">
        <v>7.04</v>
      </c>
      <c r="I659">
        <v>7.15</v>
      </c>
      <c r="J659">
        <v>7.08</v>
      </c>
      <c r="K659">
        <v>9.9499999999999993</v>
      </c>
      <c r="L659">
        <v>9.65</v>
      </c>
      <c r="M659">
        <v>9.91</v>
      </c>
      <c r="N659">
        <v>6.92</v>
      </c>
      <c r="O659">
        <v>73.23</v>
      </c>
      <c r="P659">
        <v>10.84</v>
      </c>
      <c r="Q659">
        <v>2</v>
      </c>
      <c r="R659">
        <v>4</v>
      </c>
      <c r="S659">
        <v>0</v>
      </c>
      <c r="T659">
        <v>2026</v>
      </c>
      <c r="U659" t="s">
        <v>28</v>
      </c>
      <c r="V659">
        <f t="shared" si="10"/>
        <v>0</v>
      </c>
    </row>
    <row r="660" spans="1:22" ht="15" customHeight="1" x14ac:dyDescent="0.3">
      <c r="A660" t="s">
        <v>692</v>
      </c>
      <c r="B660" s="2">
        <v>46159</v>
      </c>
      <c r="C660" t="s">
        <v>23</v>
      </c>
      <c r="D660" t="s">
        <v>37</v>
      </c>
      <c r="E660">
        <v>8.01</v>
      </c>
      <c r="F660">
        <v>7.78</v>
      </c>
      <c r="G660">
        <v>7.88</v>
      </c>
      <c r="H660">
        <v>7.56</v>
      </c>
      <c r="I660">
        <v>7.28</v>
      </c>
      <c r="J660">
        <v>8.26</v>
      </c>
      <c r="K660">
        <v>10</v>
      </c>
      <c r="L660">
        <v>9.85</v>
      </c>
      <c r="M660">
        <v>9.51</v>
      </c>
      <c r="N660">
        <v>8.1</v>
      </c>
      <c r="O660">
        <v>83.23</v>
      </c>
      <c r="P660">
        <v>8.58</v>
      </c>
      <c r="Q660">
        <v>0</v>
      </c>
      <c r="R660">
        <v>2</v>
      </c>
      <c r="S660">
        <v>0</v>
      </c>
      <c r="T660">
        <v>1200</v>
      </c>
      <c r="U660" t="s">
        <v>25</v>
      </c>
      <c r="V660">
        <f t="shared" si="10"/>
        <v>1</v>
      </c>
    </row>
    <row r="661" spans="1:22" ht="15" customHeight="1" x14ac:dyDescent="0.3">
      <c r="A661" t="s">
        <v>693</v>
      </c>
      <c r="B661" s="2">
        <v>46159</v>
      </c>
      <c r="C661" t="s">
        <v>23</v>
      </c>
      <c r="D661" t="s">
        <v>37</v>
      </c>
      <c r="E661">
        <v>7.4</v>
      </c>
      <c r="F661">
        <v>7.18</v>
      </c>
      <c r="G661">
        <v>7.8</v>
      </c>
      <c r="H661">
        <v>8.2200000000000006</v>
      </c>
      <c r="I661">
        <v>7.01</v>
      </c>
      <c r="J661">
        <v>7.66</v>
      </c>
      <c r="K661">
        <v>10</v>
      </c>
      <c r="L661">
        <v>9.23</v>
      </c>
      <c r="M661">
        <v>8.8800000000000008</v>
      </c>
      <c r="N661">
        <v>7.71</v>
      </c>
      <c r="O661">
        <v>81.09</v>
      </c>
      <c r="P661">
        <v>10.08</v>
      </c>
      <c r="Q661">
        <v>0</v>
      </c>
      <c r="R661">
        <v>0</v>
      </c>
      <c r="S661">
        <v>1</v>
      </c>
      <c r="T661">
        <v>1425</v>
      </c>
      <c r="U661" t="s">
        <v>25</v>
      </c>
      <c r="V661">
        <f t="shared" si="10"/>
        <v>1</v>
      </c>
    </row>
    <row r="662" spans="1:22" ht="15" customHeight="1" x14ac:dyDescent="0.3">
      <c r="A662" t="s">
        <v>694</v>
      </c>
      <c r="B662" s="2">
        <v>46159</v>
      </c>
      <c r="C662" t="s">
        <v>23</v>
      </c>
      <c r="D662" t="s">
        <v>24</v>
      </c>
      <c r="E662">
        <v>7.94</v>
      </c>
      <c r="F662">
        <v>7.32</v>
      </c>
      <c r="G662">
        <v>7.76</v>
      </c>
      <c r="H662">
        <v>7.71</v>
      </c>
      <c r="I662">
        <v>7.72</v>
      </c>
      <c r="J662">
        <v>7.47</v>
      </c>
      <c r="K662">
        <v>9.51</v>
      </c>
      <c r="L662">
        <v>9.34</v>
      </c>
      <c r="M662">
        <v>9.6300000000000008</v>
      </c>
      <c r="N662">
        <v>7.62</v>
      </c>
      <c r="O662">
        <v>79.52</v>
      </c>
      <c r="P662">
        <v>13.61</v>
      </c>
      <c r="Q662">
        <v>1</v>
      </c>
      <c r="R662">
        <v>1</v>
      </c>
      <c r="S662">
        <v>0</v>
      </c>
      <c r="T662">
        <v>1895</v>
      </c>
      <c r="U662" t="s">
        <v>28</v>
      </c>
      <c r="V662">
        <f t="shared" si="10"/>
        <v>0</v>
      </c>
    </row>
    <row r="663" spans="1:22" ht="15" customHeight="1" x14ac:dyDescent="0.3">
      <c r="A663" t="s">
        <v>695</v>
      </c>
      <c r="B663" s="2">
        <v>46159</v>
      </c>
      <c r="C663" t="s">
        <v>23</v>
      </c>
      <c r="D663" t="s">
        <v>33</v>
      </c>
      <c r="E663">
        <v>7.76</v>
      </c>
      <c r="F663">
        <v>7.48</v>
      </c>
      <c r="G663">
        <v>7.51</v>
      </c>
      <c r="H663">
        <v>8.17</v>
      </c>
      <c r="I663">
        <v>8.16</v>
      </c>
      <c r="J663">
        <v>7.56</v>
      </c>
      <c r="K663">
        <v>9.82</v>
      </c>
      <c r="L663">
        <v>10</v>
      </c>
      <c r="M663">
        <v>9.48</v>
      </c>
      <c r="N663">
        <v>7.33</v>
      </c>
      <c r="O663">
        <v>83.26</v>
      </c>
      <c r="P663">
        <v>8.94</v>
      </c>
      <c r="Q663">
        <v>0</v>
      </c>
      <c r="R663">
        <v>0</v>
      </c>
      <c r="S663">
        <v>2</v>
      </c>
      <c r="T663">
        <v>1762</v>
      </c>
      <c r="U663" t="s">
        <v>25</v>
      </c>
      <c r="V663">
        <f t="shared" si="10"/>
        <v>1</v>
      </c>
    </row>
    <row r="664" spans="1:22" ht="15" customHeight="1" x14ac:dyDescent="0.3">
      <c r="A664" t="s">
        <v>696</v>
      </c>
      <c r="B664" s="2">
        <v>46159</v>
      </c>
      <c r="C664" t="s">
        <v>23</v>
      </c>
      <c r="D664" t="s">
        <v>24</v>
      </c>
      <c r="E664">
        <v>7.84</v>
      </c>
      <c r="F664">
        <v>7.2</v>
      </c>
      <c r="G664">
        <v>7.54</v>
      </c>
      <c r="H664">
        <v>7.76</v>
      </c>
      <c r="I664">
        <v>8.0299999999999994</v>
      </c>
      <c r="J664">
        <v>7.45</v>
      </c>
      <c r="K664">
        <v>9.85</v>
      </c>
      <c r="L664">
        <v>9.64</v>
      </c>
      <c r="M664">
        <v>9.66</v>
      </c>
      <c r="N664">
        <v>7.46</v>
      </c>
      <c r="O664">
        <v>81.44</v>
      </c>
      <c r="P664">
        <v>11.33</v>
      </c>
      <c r="Q664">
        <v>0</v>
      </c>
      <c r="R664">
        <v>2</v>
      </c>
      <c r="S664">
        <v>4</v>
      </c>
      <c r="T664">
        <v>1390</v>
      </c>
      <c r="U664" t="s">
        <v>25</v>
      </c>
      <c r="V664">
        <f t="shared" si="10"/>
        <v>1</v>
      </c>
    </row>
    <row r="665" spans="1:22" ht="15" customHeight="1" x14ac:dyDescent="0.3">
      <c r="A665" t="s">
        <v>697</v>
      </c>
      <c r="B665" s="2">
        <v>46159</v>
      </c>
      <c r="C665" t="s">
        <v>23</v>
      </c>
      <c r="D665" t="s">
        <v>53</v>
      </c>
      <c r="E665">
        <v>8.33</v>
      </c>
      <c r="F665">
        <v>7.77</v>
      </c>
      <c r="G665">
        <v>8.1300000000000008</v>
      </c>
      <c r="H665">
        <v>7.98</v>
      </c>
      <c r="I665">
        <v>7.55</v>
      </c>
      <c r="J665">
        <v>7.34</v>
      </c>
      <c r="K665">
        <v>9.99</v>
      </c>
      <c r="L665">
        <v>9.4600000000000009</v>
      </c>
      <c r="M665">
        <v>9.3000000000000007</v>
      </c>
      <c r="N665">
        <v>7.13</v>
      </c>
      <c r="O665">
        <v>81.47</v>
      </c>
      <c r="P665">
        <v>12.8</v>
      </c>
      <c r="Q665">
        <v>0</v>
      </c>
      <c r="R665">
        <v>3</v>
      </c>
      <c r="S665">
        <v>1</v>
      </c>
      <c r="T665">
        <v>465</v>
      </c>
      <c r="U665" t="s">
        <v>25</v>
      </c>
      <c r="V665">
        <f t="shared" si="10"/>
        <v>1</v>
      </c>
    </row>
    <row r="666" spans="1:22" ht="15" customHeight="1" x14ac:dyDescent="0.3">
      <c r="A666" t="s">
        <v>698</v>
      </c>
      <c r="B666" s="2">
        <v>46160</v>
      </c>
      <c r="C666" t="s">
        <v>30</v>
      </c>
      <c r="D666" t="s">
        <v>24</v>
      </c>
      <c r="E666">
        <v>7.71</v>
      </c>
      <c r="F666">
        <v>7.07</v>
      </c>
      <c r="G666">
        <v>7.33</v>
      </c>
      <c r="H666">
        <v>6.59</v>
      </c>
      <c r="I666">
        <v>7.18</v>
      </c>
      <c r="J666">
        <v>7.36</v>
      </c>
      <c r="K666">
        <v>9.69</v>
      </c>
      <c r="L666">
        <v>8.6199999999999992</v>
      </c>
      <c r="M666">
        <v>9.69</v>
      </c>
      <c r="N666">
        <v>7.48</v>
      </c>
      <c r="O666">
        <v>72.73</v>
      </c>
      <c r="P666">
        <v>12.87</v>
      </c>
      <c r="Q666">
        <v>2</v>
      </c>
      <c r="R666">
        <v>4</v>
      </c>
      <c r="S666">
        <v>1</v>
      </c>
      <c r="T666">
        <v>2300</v>
      </c>
      <c r="U666" t="s">
        <v>28</v>
      </c>
      <c r="V666">
        <f t="shared" si="10"/>
        <v>0</v>
      </c>
    </row>
    <row r="667" spans="1:22" ht="15" customHeight="1" x14ac:dyDescent="0.3">
      <c r="A667" t="s">
        <v>699</v>
      </c>
      <c r="B667" s="2">
        <v>46160</v>
      </c>
      <c r="C667" t="s">
        <v>23</v>
      </c>
      <c r="D667" t="s">
        <v>24</v>
      </c>
      <c r="E667">
        <v>7.17</v>
      </c>
      <c r="F667">
        <v>7.45</v>
      </c>
      <c r="G667">
        <v>7.65</v>
      </c>
      <c r="H667">
        <v>8.23</v>
      </c>
      <c r="I667">
        <v>7.88</v>
      </c>
      <c r="J667">
        <v>7.64</v>
      </c>
      <c r="K667">
        <v>9.93</v>
      </c>
      <c r="L667">
        <v>9.7100000000000009</v>
      </c>
      <c r="M667">
        <v>9.4499999999999993</v>
      </c>
      <c r="N667">
        <v>7.83</v>
      </c>
      <c r="O667">
        <v>80.930000000000007</v>
      </c>
      <c r="P667">
        <v>6.68</v>
      </c>
      <c r="Q667">
        <v>1</v>
      </c>
      <c r="R667">
        <v>0</v>
      </c>
      <c r="S667">
        <v>1</v>
      </c>
      <c r="T667">
        <v>1557</v>
      </c>
      <c r="U667" t="s">
        <v>25</v>
      </c>
      <c r="V667">
        <f t="shared" si="10"/>
        <v>1</v>
      </c>
    </row>
    <row r="668" spans="1:22" ht="15" customHeight="1" x14ac:dyDescent="0.3">
      <c r="A668" t="s">
        <v>700</v>
      </c>
      <c r="B668" s="2">
        <v>46160</v>
      </c>
      <c r="C668" t="s">
        <v>23</v>
      </c>
      <c r="D668" t="s">
        <v>33</v>
      </c>
      <c r="E668">
        <v>7.59</v>
      </c>
      <c r="F668">
        <v>7.37</v>
      </c>
      <c r="G668">
        <v>7.46</v>
      </c>
      <c r="H668">
        <v>7.49</v>
      </c>
      <c r="I668">
        <v>8.4499999999999993</v>
      </c>
      <c r="J668">
        <v>7.89</v>
      </c>
      <c r="K668">
        <v>9.61</v>
      </c>
      <c r="L668">
        <v>9.66</v>
      </c>
      <c r="M668">
        <v>9.52</v>
      </c>
      <c r="N668">
        <v>7.75</v>
      </c>
      <c r="O668">
        <v>75.290000000000006</v>
      </c>
      <c r="P668">
        <v>9.6999999999999993</v>
      </c>
      <c r="Q668">
        <v>3</v>
      </c>
      <c r="R668">
        <v>3</v>
      </c>
      <c r="S668">
        <v>0</v>
      </c>
      <c r="T668">
        <v>1408</v>
      </c>
      <c r="U668" t="s">
        <v>28</v>
      </c>
      <c r="V668">
        <f t="shared" si="10"/>
        <v>0</v>
      </c>
    </row>
    <row r="669" spans="1:22" ht="15" customHeight="1" x14ac:dyDescent="0.3">
      <c r="A669" t="s">
        <v>701</v>
      </c>
      <c r="B669" s="2">
        <v>46160</v>
      </c>
      <c r="C669" t="s">
        <v>23</v>
      </c>
      <c r="D669" t="s">
        <v>40</v>
      </c>
      <c r="E669">
        <v>8.09</v>
      </c>
      <c r="F669">
        <v>7.68</v>
      </c>
      <c r="G669">
        <v>7.25</v>
      </c>
      <c r="H669">
        <v>8.44</v>
      </c>
      <c r="I669">
        <v>7.81</v>
      </c>
      <c r="J669">
        <v>7.9</v>
      </c>
      <c r="K669">
        <v>10</v>
      </c>
      <c r="L669">
        <v>9.3800000000000008</v>
      </c>
      <c r="M669">
        <v>9.75</v>
      </c>
      <c r="N669">
        <v>7.03</v>
      </c>
      <c r="O669">
        <v>80.83</v>
      </c>
      <c r="P669">
        <v>11.38</v>
      </c>
      <c r="Q669">
        <v>1</v>
      </c>
      <c r="R669">
        <v>1</v>
      </c>
      <c r="S669">
        <v>1</v>
      </c>
      <c r="T669">
        <v>1349</v>
      </c>
      <c r="U669" t="s">
        <v>25</v>
      </c>
      <c r="V669">
        <f t="shared" si="10"/>
        <v>1</v>
      </c>
    </row>
    <row r="670" spans="1:22" ht="15" customHeight="1" x14ac:dyDescent="0.3">
      <c r="A670" t="s">
        <v>702</v>
      </c>
      <c r="B670" s="2">
        <v>46160</v>
      </c>
      <c r="C670" t="s">
        <v>23</v>
      </c>
      <c r="D670" t="s">
        <v>33</v>
      </c>
      <c r="E670">
        <v>7.85</v>
      </c>
      <c r="F670">
        <v>7.57</v>
      </c>
      <c r="G670">
        <v>7.97</v>
      </c>
      <c r="H670">
        <v>7.99</v>
      </c>
      <c r="I670">
        <v>7.67</v>
      </c>
      <c r="J670">
        <v>7.87</v>
      </c>
      <c r="K670">
        <v>9.93</v>
      </c>
      <c r="L670">
        <v>9.59</v>
      </c>
      <c r="M670">
        <v>10</v>
      </c>
      <c r="N670">
        <v>7.62</v>
      </c>
      <c r="O670">
        <v>78.55</v>
      </c>
      <c r="P670">
        <v>11.61</v>
      </c>
      <c r="Q670">
        <v>2</v>
      </c>
      <c r="R670">
        <v>3</v>
      </c>
      <c r="S670">
        <v>0</v>
      </c>
      <c r="T670">
        <v>1163</v>
      </c>
      <c r="U670" t="s">
        <v>28</v>
      </c>
      <c r="V670">
        <f t="shared" si="10"/>
        <v>0</v>
      </c>
    </row>
    <row r="671" spans="1:22" ht="15" customHeight="1" x14ac:dyDescent="0.3">
      <c r="A671" t="s">
        <v>703</v>
      </c>
      <c r="B671" s="2">
        <v>46160</v>
      </c>
      <c r="C671" t="s">
        <v>23</v>
      </c>
      <c r="D671" t="s">
        <v>46</v>
      </c>
      <c r="E671">
        <v>7.74</v>
      </c>
      <c r="F671">
        <v>7.5</v>
      </c>
      <c r="G671">
        <v>7.41</v>
      </c>
      <c r="H671">
        <v>7.86</v>
      </c>
      <c r="I671">
        <v>8.06</v>
      </c>
      <c r="J671">
        <v>7.32</v>
      </c>
      <c r="K671">
        <v>9.58</v>
      </c>
      <c r="L671">
        <v>9.81</v>
      </c>
      <c r="M671">
        <v>9.4700000000000006</v>
      </c>
      <c r="N671">
        <v>7.51</v>
      </c>
      <c r="O671">
        <v>79.77</v>
      </c>
      <c r="P671">
        <v>14</v>
      </c>
      <c r="Q671">
        <v>0</v>
      </c>
      <c r="R671">
        <v>5</v>
      </c>
      <c r="S671">
        <v>0</v>
      </c>
      <c r="T671">
        <v>2074</v>
      </c>
      <c r="U671" t="s">
        <v>28</v>
      </c>
      <c r="V671">
        <f t="shared" si="10"/>
        <v>0</v>
      </c>
    </row>
    <row r="672" spans="1:22" ht="15" customHeight="1" x14ac:dyDescent="0.3">
      <c r="A672" t="s">
        <v>704</v>
      </c>
      <c r="B672" s="2">
        <v>46160</v>
      </c>
      <c r="C672" t="s">
        <v>23</v>
      </c>
      <c r="D672" t="s">
        <v>24</v>
      </c>
      <c r="E672">
        <v>7.89</v>
      </c>
      <c r="F672">
        <v>7.67</v>
      </c>
      <c r="G672">
        <v>7.98</v>
      </c>
      <c r="H672">
        <v>8.19</v>
      </c>
      <c r="I672">
        <v>7.82</v>
      </c>
      <c r="J672">
        <v>7.74</v>
      </c>
      <c r="K672">
        <v>10</v>
      </c>
      <c r="L672">
        <v>10</v>
      </c>
      <c r="M672">
        <v>9.17</v>
      </c>
      <c r="N672">
        <v>7.63</v>
      </c>
      <c r="O672">
        <v>83.6</v>
      </c>
      <c r="P672">
        <v>10.14</v>
      </c>
      <c r="Q672">
        <v>0</v>
      </c>
      <c r="R672">
        <v>1</v>
      </c>
      <c r="S672">
        <v>0</v>
      </c>
      <c r="T672">
        <v>1486</v>
      </c>
      <c r="U672" t="s">
        <v>25</v>
      </c>
      <c r="V672">
        <f t="shared" si="10"/>
        <v>1</v>
      </c>
    </row>
    <row r="673" spans="1:22" ht="15" customHeight="1" x14ac:dyDescent="0.3">
      <c r="A673" t="s">
        <v>705</v>
      </c>
      <c r="B673" s="2">
        <v>46160</v>
      </c>
      <c r="C673" t="s">
        <v>23</v>
      </c>
      <c r="D673" t="s">
        <v>33</v>
      </c>
      <c r="E673">
        <v>7.37</v>
      </c>
      <c r="F673">
        <v>8.01</v>
      </c>
      <c r="G673">
        <v>7.2</v>
      </c>
      <c r="H673">
        <v>7.35</v>
      </c>
      <c r="I673">
        <v>7.36</v>
      </c>
      <c r="J673">
        <v>7.75</v>
      </c>
      <c r="K673">
        <v>9.56</v>
      </c>
      <c r="L673">
        <v>10</v>
      </c>
      <c r="M673">
        <v>9.24</v>
      </c>
      <c r="N673">
        <v>7.25</v>
      </c>
      <c r="O673">
        <v>79.11</v>
      </c>
      <c r="P673">
        <v>9.59</v>
      </c>
      <c r="Q673">
        <v>0</v>
      </c>
      <c r="R673">
        <v>4</v>
      </c>
      <c r="S673">
        <v>0</v>
      </c>
      <c r="T673">
        <v>1186</v>
      </c>
      <c r="U673" t="s">
        <v>28</v>
      </c>
      <c r="V673">
        <f t="shared" si="10"/>
        <v>0</v>
      </c>
    </row>
    <row r="674" spans="1:22" ht="15" customHeight="1" x14ac:dyDescent="0.3">
      <c r="A674" t="s">
        <v>706</v>
      </c>
      <c r="B674" s="2">
        <v>46161</v>
      </c>
      <c r="C674" t="s">
        <v>23</v>
      </c>
      <c r="D674" t="s">
        <v>40</v>
      </c>
      <c r="E674">
        <v>7.85</v>
      </c>
      <c r="F674">
        <v>7.36</v>
      </c>
      <c r="G674">
        <v>7.54</v>
      </c>
      <c r="H674">
        <v>7.51</v>
      </c>
      <c r="I674">
        <v>7.75</v>
      </c>
      <c r="J674">
        <v>7.75</v>
      </c>
      <c r="K674">
        <v>10</v>
      </c>
      <c r="L674">
        <v>9.9700000000000006</v>
      </c>
      <c r="M674">
        <v>9.31</v>
      </c>
      <c r="N674">
        <v>7.25</v>
      </c>
      <c r="O674">
        <v>80.28</v>
      </c>
      <c r="P674">
        <v>9.08</v>
      </c>
      <c r="Q674">
        <v>0</v>
      </c>
      <c r="R674">
        <v>4</v>
      </c>
      <c r="S674">
        <v>0</v>
      </c>
      <c r="T674">
        <v>1360</v>
      </c>
      <c r="U674" t="s">
        <v>25</v>
      </c>
      <c r="V674">
        <f t="shared" si="10"/>
        <v>1</v>
      </c>
    </row>
    <row r="675" spans="1:22" ht="15" customHeight="1" x14ac:dyDescent="0.3">
      <c r="A675" t="s">
        <v>707</v>
      </c>
      <c r="B675" s="2">
        <v>46161</v>
      </c>
      <c r="C675" t="s">
        <v>23</v>
      </c>
      <c r="D675" t="s">
        <v>33</v>
      </c>
      <c r="E675">
        <v>7.64</v>
      </c>
      <c r="F675">
        <v>7.76</v>
      </c>
      <c r="G675">
        <v>7.24</v>
      </c>
      <c r="H675">
        <v>8.2100000000000009</v>
      </c>
      <c r="I675">
        <v>7.85</v>
      </c>
      <c r="J675">
        <v>7.74</v>
      </c>
      <c r="K675">
        <v>9.7899999999999991</v>
      </c>
      <c r="L675">
        <v>8.6999999999999993</v>
      </c>
      <c r="M675">
        <v>10</v>
      </c>
      <c r="N675">
        <v>7.34</v>
      </c>
      <c r="O675">
        <v>78.77</v>
      </c>
      <c r="P675">
        <v>11.39</v>
      </c>
      <c r="Q675">
        <v>1</v>
      </c>
      <c r="R675">
        <v>3</v>
      </c>
      <c r="S675">
        <v>0</v>
      </c>
      <c r="T675">
        <v>1167</v>
      </c>
      <c r="U675" t="s">
        <v>28</v>
      </c>
      <c r="V675">
        <f t="shared" si="10"/>
        <v>0</v>
      </c>
    </row>
    <row r="676" spans="1:22" ht="15" customHeight="1" x14ac:dyDescent="0.3">
      <c r="A676" t="s">
        <v>708</v>
      </c>
      <c r="B676" s="2">
        <v>46161</v>
      </c>
      <c r="C676" t="s">
        <v>23</v>
      </c>
      <c r="D676" t="s">
        <v>46</v>
      </c>
      <c r="E676">
        <v>7.15</v>
      </c>
      <c r="F676">
        <v>7.58</v>
      </c>
      <c r="G676">
        <v>7.52</v>
      </c>
      <c r="H676">
        <v>7.78</v>
      </c>
      <c r="I676">
        <v>7.66</v>
      </c>
      <c r="J676">
        <v>7.61</v>
      </c>
      <c r="K676">
        <v>9.8000000000000007</v>
      </c>
      <c r="L676">
        <v>8.7100000000000009</v>
      </c>
      <c r="M676">
        <v>10</v>
      </c>
      <c r="N676">
        <v>7.97</v>
      </c>
      <c r="O676">
        <v>81.290000000000006</v>
      </c>
      <c r="P676">
        <v>11.98</v>
      </c>
      <c r="Q676">
        <v>0</v>
      </c>
      <c r="R676">
        <v>1</v>
      </c>
      <c r="S676">
        <v>3</v>
      </c>
      <c r="T676">
        <v>1327</v>
      </c>
      <c r="U676" t="s">
        <v>25</v>
      </c>
      <c r="V676">
        <f t="shared" si="10"/>
        <v>1</v>
      </c>
    </row>
    <row r="677" spans="1:22" ht="15" customHeight="1" x14ac:dyDescent="0.3">
      <c r="A677" t="s">
        <v>709</v>
      </c>
      <c r="B677" s="2">
        <v>46161</v>
      </c>
      <c r="C677" t="s">
        <v>23</v>
      </c>
      <c r="D677" t="s">
        <v>31</v>
      </c>
      <c r="E677">
        <v>8.01</v>
      </c>
      <c r="F677">
        <v>7.68</v>
      </c>
      <c r="G677">
        <v>7.68</v>
      </c>
      <c r="H677">
        <v>7.73</v>
      </c>
      <c r="I677">
        <v>7.7</v>
      </c>
      <c r="J677">
        <v>7.7</v>
      </c>
      <c r="K677">
        <v>9.41</v>
      </c>
      <c r="L677">
        <v>9.49</v>
      </c>
      <c r="M677">
        <v>9.85</v>
      </c>
      <c r="N677">
        <v>7.68</v>
      </c>
      <c r="O677">
        <v>82.42</v>
      </c>
      <c r="P677">
        <v>8.49</v>
      </c>
      <c r="Q677">
        <v>0</v>
      </c>
      <c r="R677">
        <v>1</v>
      </c>
      <c r="S677">
        <v>2</v>
      </c>
      <c r="T677">
        <v>1474</v>
      </c>
      <c r="U677" t="s">
        <v>25</v>
      </c>
      <c r="V677">
        <f t="shared" si="10"/>
        <v>1</v>
      </c>
    </row>
    <row r="678" spans="1:22" ht="15" customHeight="1" x14ac:dyDescent="0.3">
      <c r="A678" t="s">
        <v>710</v>
      </c>
      <c r="B678" s="2">
        <v>46161</v>
      </c>
      <c r="C678" t="s">
        <v>23</v>
      </c>
      <c r="D678" t="s">
        <v>37</v>
      </c>
      <c r="E678">
        <v>7.49</v>
      </c>
      <c r="F678">
        <v>7.66</v>
      </c>
      <c r="G678">
        <v>7.66</v>
      </c>
      <c r="H678">
        <v>7.72</v>
      </c>
      <c r="I678">
        <v>7.48</v>
      </c>
      <c r="J678">
        <v>7.39</v>
      </c>
      <c r="K678">
        <v>9.74</v>
      </c>
      <c r="L678">
        <v>9.7799999999999994</v>
      </c>
      <c r="M678">
        <v>9.9</v>
      </c>
      <c r="N678">
        <v>8.15</v>
      </c>
      <c r="O678">
        <v>81.48</v>
      </c>
      <c r="P678">
        <v>10.039999999999999</v>
      </c>
      <c r="Q678">
        <v>0</v>
      </c>
      <c r="R678">
        <v>3</v>
      </c>
      <c r="S678">
        <v>0</v>
      </c>
      <c r="T678">
        <v>1215</v>
      </c>
      <c r="U678" t="s">
        <v>25</v>
      </c>
      <c r="V678">
        <f t="shared" si="10"/>
        <v>1</v>
      </c>
    </row>
    <row r="679" spans="1:22" ht="15" customHeight="1" x14ac:dyDescent="0.3">
      <c r="A679" t="s">
        <v>711</v>
      </c>
      <c r="B679" s="2">
        <v>46162</v>
      </c>
      <c r="C679" t="s">
        <v>23</v>
      </c>
      <c r="D679" t="s">
        <v>53</v>
      </c>
      <c r="E679">
        <v>7.63</v>
      </c>
      <c r="F679">
        <v>8.5</v>
      </c>
      <c r="G679">
        <v>7.53</v>
      </c>
      <c r="H679">
        <v>8.01</v>
      </c>
      <c r="I679">
        <v>7.91</v>
      </c>
      <c r="J679">
        <v>8.2899999999999991</v>
      </c>
      <c r="K679">
        <v>9.75</v>
      </c>
      <c r="L679">
        <v>9.9700000000000006</v>
      </c>
      <c r="M679">
        <v>9.51</v>
      </c>
      <c r="N679">
        <v>7.4</v>
      </c>
      <c r="O679">
        <v>82.5</v>
      </c>
      <c r="P679">
        <v>8.6999999999999993</v>
      </c>
      <c r="Q679">
        <v>1</v>
      </c>
      <c r="R679">
        <v>0</v>
      </c>
      <c r="S679">
        <v>1</v>
      </c>
      <c r="T679">
        <v>1227</v>
      </c>
      <c r="U679" t="s">
        <v>25</v>
      </c>
      <c r="V679">
        <f t="shared" si="10"/>
        <v>1</v>
      </c>
    </row>
    <row r="680" spans="1:22" ht="15" customHeight="1" x14ac:dyDescent="0.3">
      <c r="A680" t="s">
        <v>712</v>
      </c>
      <c r="B680" s="2">
        <v>46162</v>
      </c>
      <c r="C680" t="s">
        <v>23</v>
      </c>
      <c r="D680" t="s">
        <v>24</v>
      </c>
      <c r="E680">
        <v>8.14</v>
      </c>
      <c r="F680">
        <v>7.89</v>
      </c>
      <c r="G680">
        <v>7.27</v>
      </c>
      <c r="H680">
        <v>8.31</v>
      </c>
      <c r="I680">
        <v>8</v>
      </c>
      <c r="J680">
        <v>7.93</v>
      </c>
      <c r="K680">
        <v>10</v>
      </c>
      <c r="L680">
        <v>9.1199999999999992</v>
      </c>
      <c r="M680">
        <v>9.42</v>
      </c>
      <c r="N680">
        <v>7.53</v>
      </c>
      <c r="O680">
        <v>83.62</v>
      </c>
      <c r="P680">
        <v>12.64</v>
      </c>
      <c r="Q680">
        <v>0</v>
      </c>
      <c r="R680">
        <v>0</v>
      </c>
      <c r="S680">
        <v>0</v>
      </c>
      <c r="T680">
        <v>1711</v>
      </c>
      <c r="U680" t="s">
        <v>25</v>
      </c>
      <c r="V680">
        <f t="shared" si="10"/>
        <v>1</v>
      </c>
    </row>
    <row r="681" spans="1:22" ht="15" customHeight="1" x14ac:dyDescent="0.3">
      <c r="A681" t="s">
        <v>713</v>
      </c>
      <c r="B681" s="2">
        <v>46162</v>
      </c>
      <c r="C681" t="s">
        <v>23</v>
      </c>
      <c r="D681" t="s">
        <v>37</v>
      </c>
      <c r="E681">
        <v>7.57</v>
      </c>
      <c r="F681">
        <v>7.64</v>
      </c>
      <c r="G681">
        <v>7.31</v>
      </c>
      <c r="H681">
        <v>7.62</v>
      </c>
      <c r="I681">
        <v>7.48</v>
      </c>
      <c r="J681">
        <v>7.73</v>
      </c>
      <c r="K681">
        <v>9.2200000000000006</v>
      </c>
      <c r="L681">
        <v>9.7899999999999991</v>
      </c>
      <c r="M681">
        <v>9.67</v>
      </c>
      <c r="N681">
        <v>7.65</v>
      </c>
      <c r="O681">
        <v>80.680000000000007</v>
      </c>
      <c r="P681">
        <v>9.7100000000000009</v>
      </c>
      <c r="Q681">
        <v>0</v>
      </c>
      <c r="R681">
        <v>2</v>
      </c>
      <c r="S681">
        <v>1</v>
      </c>
      <c r="T681">
        <v>1188</v>
      </c>
      <c r="U681" t="s">
        <v>25</v>
      </c>
      <c r="V681">
        <f t="shared" si="10"/>
        <v>1</v>
      </c>
    </row>
    <row r="682" spans="1:22" ht="15" customHeight="1" x14ac:dyDescent="0.3">
      <c r="A682" t="s">
        <v>714</v>
      </c>
      <c r="B682" s="2">
        <v>46162</v>
      </c>
      <c r="C682" t="s">
        <v>23</v>
      </c>
      <c r="D682" t="s">
        <v>40</v>
      </c>
      <c r="E682">
        <v>7.62</v>
      </c>
      <c r="F682">
        <v>7.99</v>
      </c>
      <c r="G682">
        <v>7.98</v>
      </c>
      <c r="H682">
        <v>7.46</v>
      </c>
      <c r="I682">
        <v>8.07</v>
      </c>
      <c r="J682">
        <v>7.93</v>
      </c>
      <c r="K682">
        <v>9.8699999999999992</v>
      </c>
      <c r="L682">
        <v>8.74</v>
      </c>
      <c r="M682">
        <v>9.68</v>
      </c>
      <c r="N682">
        <v>8.18</v>
      </c>
      <c r="O682">
        <v>81.02</v>
      </c>
      <c r="P682">
        <v>9.9499999999999993</v>
      </c>
      <c r="Q682">
        <v>1</v>
      </c>
      <c r="R682">
        <v>1</v>
      </c>
      <c r="S682">
        <v>1</v>
      </c>
      <c r="T682">
        <v>1348</v>
      </c>
      <c r="U682" t="s">
        <v>25</v>
      </c>
      <c r="V682">
        <f t="shared" si="10"/>
        <v>1</v>
      </c>
    </row>
    <row r="683" spans="1:22" ht="15" customHeight="1" x14ac:dyDescent="0.3">
      <c r="A683" t="s">
        <v>715</v>
      </c>
      <c r="B683" s="2">
        <v>46163</v>
      </c>
      <c r="C683" t="s">
        <v>23</v>
      </c>
      <c r="D683" t="s">
        <v>40</v>
      </c>
      <c r="E683">
        <v>8.2200000000000006</v>
      </c>
      <c r="F683">
        <v>7.54</v>
      </c>
      <c r="G683">
        <v>7.43</v>
      </c>
      <c r="H683">
        <v>7.53</v>
      </c>
      <c r="I683">
        <v>7.63</v>
      </c>
      <c r="J683">
        <v>7.7</v>
      </c>
      <c r="K683">
        <v>9.19</v>
      </c>
      <c r="L683">
        <v>9.82</v>
      </c>
      <c r="M683">
        <v>8.9700000000000006</v>
      </c>
      <c r="N683">
        <v>7.59</v>
      </c>
      <c r="O683">
        <v>79.12</v>
      </c>
      <c r="P683">
        <v>10.06</v>
      </c>
      <c r="Q683">
        <v>1</v>
      </c>
      <c r="R683">
        <v>1</v>
      </c>
      <c r="S683">
        <v>0</v>
      </c>
      <c r="T683">
        <v>1336</v>
      </c>
      <c r="U683" t="s">
        <v>28</v>
      </c>
      <c r="V683">
        <f t="shared" si="10"/>
        <v>0</v>
      </c>
    </row>
    <row r="684" spans="1:22" ht="15" customHeight="1" x14ac:dyDescent="0.3">
      <c r="A684" t="s">
        <v>716</v>
      </c>
      <c r="B684" s="2">
        <v>46164</v>
      </c>
      <c r="C684" t="s">
        <v>23</v>
      </c>
      <c r="D684" t="s">
        <v>53</v>
      </c>
      <c r="E684">
        <v>7.79</v>
      </c>
      <c r="F684">
        <v>7.62</v>
      </c>
      <c r="G684">
        <v>7.12</v>
      </c>
      <c r="H684">
        <v>7.38</v>
      </c>
      <c r="I684">
        <v>7.5</v>
      </c>
      <c r="J684">
        <v>8.16</v>
      </c>
      <c r="K684">
        <v>9.74</v>
      </c>
      <c r="L684">
        <v>9.6300000000000008</v>
      </c>
      <c r="M684">
        <v>9.59</v>
      </c>
      <c r="N684">
        <v>7.44</v>
      </c>
      <c r="O684">
        <v>80.97</v>
      </c>
      <c r="P684">
        <v>10.81</v>
      </c>
      <c r="Q684">
        <v>0</v>
      </c>
      <c r="R684">
        <v>2</v>
      </c>
      <c r="S684">
        <v>1</v>
      </c>
      <c r="T684">
        <v>1714</v>
      </c>
      <c r="U684" t="s">
        <v>25</v>
      </c>
      <c r="V684">
        <f t="shared" si="10"/>
        <v>1</v>
      </c>
    </row>
    <row r="685" spans="1:22" ht="15" customHeight="1" x14ac:dyDescent="0.3">
      <c r="A685" t="s">
        <v>717</v>
      </c>
      <c r="B685" s="2">
        <v>46164</v>
      </c>
      <c r="C685" t="s">
        <v>23</v>
      </c>
      <c r="D685" t="s">
        <v>37</v>
      </c>
      <c r="E685">
        <v>8.1</v>
      </c>
      <c r="F685">
        <v>7.65</v>
      </c>
      <c r="G685">
        <v>6.71</v>
      </c>
      <c r="H685">
        <v>7.63</v>
      </c>
      <c r="I685">
        <v>7.83</v>
      </c>
      <c r="J685">
        <v>7.8</v>
      </c>
      <c r="K685">
        <v>10</v>
      </c>
      <c r="L685">
        <v>9.94</v>
      </c>
      <c r="M685">
        <v>9.65</v>
      </c>
      <c r="N685">
        <v>7.01</v>
      </c>
      <c r="O685">
        <v>79.819999999999993</v>
      </c>
      <c r="P685">
        <v>8.49</v>
      </c>
      <c r="Q685">
        <v>1</v>
      </c>
      <c r="R685">
        <v>1</v>
      </c>
      <c r="S685">
        <v>1</v>
      </c>
      <c r="T685">
        <v>674</v>
      </c>
      <c r="U685" t="s">
        <v>28</v>
      </c>
      <c r="V685">
        <f t="shared" si="10"/>
        <v>0</v>
      </c>
    </row>
    <row r="686" spans="1:22" ht="15" customHeight="1" x14ac:dyDescent="0.3">
      <c r="A686" t="s">
        <v>718</v>
      </c>
      <c r="B686" s="2">
        <v>46165</v>
      </c>
      <c r="C686" t="s">
        <v>23</v>
      </c>
      <c r="D686" t="s">
        <v>24</v>
      </c>
      <c r="E686">
        <v>7.81</v>
      </c>
      <c r="F686">
        <v>7.27</v>
      </c>
      <c r="G686">
        <v>7.64</v>
      </c>
      <c r="H686">
        <v>8.01</v>
      </c>
      <c r="I686">
        <v>7.57</v>
      </c>
      <c r="J686">
        <v>8.01</v>
      </c>
      <c r="K686">
        <v>9.9499999999999993</v>
      </c>
      <c r="L686">
        <v>9.8699999999999992</v>
      </c>
      <c r="M686">
        <v>9.4700000000000006</v>
      </c>
      <c r="N686">
        <v>7.52</v>
      </c>
      <c r="O686">
        <v>81.13</v>
      </c>
      <c r="P686">
        <v>10.050000000000001</v>
      </c>
      <c r="Q686">
        <v>1</v>
      </c>
      <c r="R686">
        <v>0</v>
      </c>
      <c r="S686">
        <v>0</v>
      </c>
      <c r="T686">
        <v>1480</v>
      </c>
      <c r="U686" t="s">
        <v>25</v>
      </c>
      <c r="V686">
        <f t="shared" si="10"/>
        <v>1</v>
      </c>
    </row>
    <row r="687" spans="1:22" ht="15" customHeight="1" x14ac:dyDescent="0.3">
      <c r="A687" t="s">
        <v>719</v>
      </c>
      <c r="B687" s="2">
        <v>46165</v>
      </c>
      <c r="C687" t="s">
        <v>23</v>
      </c>
      <c r="D687" t="s">
        <v>37</v>
      </c>
      <c r="E687">
        <v>7.96</v>
      </c>
      <c r="F687">
        <v>7.88</v>
      </c>
      <c r="G687">
        <v>7.84</v>
      </c>
      <c r="H687">
        <v>7.42</v>
      </c>
      <c r="I687">
        <v>7.84</v>
      </c>
      <c r="J687">
        <v>7.82</v>
      </c>
      <c r="K687">
        <v>8.83</v>
      </c>
      <c r="L687">
        <v>9.01</v>
      </c>
      <c r="M687">
        <v>9.6199999999999992</v>
      </c>
      <c r="N687">
        <v>7.47</v>
      </c>
      <c r="O687">
        <v>80.69</v>
      </c>
      <c r="P687">
        <v>10.44</v>
      </c>
      <c r="Q687">
        <v>0</v>
      </c>
      <c r="R687">
        <v>2</v>
      </c>
      <c r="S687">
        <v>0</v>
      </c>
      <c r="T687">
        <v>916</v>
      </c>
      <c r="U687" t="s">
        <v>25</v>
      </c>
      <c r="V687">
        <f t="shared" si="10"/>
        <v>1</v>
      </c>
    </row>
    <row r="688" spans="1:22" ht="15" customHeight="1" x14ac:dyDescent="0.3">
      <c r="A688" t="s">
        <v>720</v>
      </c>
      <c r="B688" s="2">
        <v>46165</v>
      </c>
      <c r="C688" t="s">
        <v>23</v>
      </c>
      <c r="D688" t="s">
        <v>31</v>
      </c>
      <c r="E688">
        <v>7.72</v>
      </c>
      <c r="F688">
        <v>7.47</v>
      </c>
      <c r="G688">
        <v>7.58</v>
      </c>
      <c r="H688">
        <v>7.73</v>
      </c>
      <c r="I688">
        <v>8.35</v>
      </c>
      <c r="J688">
        <v>7.46</v>
      </c>
      <c r="K688">
        <v>9.65</v>
      </c>
      <c r="L688">
        <v>9.6300000000000008</v>
      </c>
      <c r="M688">
        <v>9.82</v>
      </c>
      <c r="N688">
        <v>8.07</v>
      </c>
      <c r="O688">
        <v>82.48</v>
      </c>
      <c r="P688">
        <v>9.6199999999999992</v>
      </c>
      <c r="Q688">
        <v>0</v>
      </c>
      <c r="R688">
        <v>2</v>
      </c>
      <c r="S688">
        <v>2</v>
      </c>
      <c r="T688">
        <v>1462</v>
      </c>
      <c r="U688" t="s">
        <v>25</v>
      </c>
      <c r="V688">
        <f t="shared" si="10"/>
        <v>1</v>
      </c>
    </row>
    <row r="689" spans="1:22" ht="15" customHeight="1" x14ac:dyDescent="0.3">
      <c r="A689" t="s">
        <v>721</v>
      </c>
      <c r="B689" s="2">
        <v>46165</v>
      </c>
      <c r="C689" t="s">
        <v>23</v>
      </c>
      <c r="D689" t="s">
        <v>24</v>
      </c>
      <c r="E689">
        <v>7.58</v>
      </c>
      <c r="F689">
        <v>7.57</v>
      </c>
      <c r="G689">
        <v>7.69</v>
      </c>
      <c r="H689">
        <v>7.12</v>
      </c>
      <c r="I689">
        <v>7.87</v>
      </c>
      <c r="J689">
        <v>7.91</v>
      </c>
      <c r="K689">
        <v>9.6300000000000008</v>
      </c>
      <c r="L689">
        <v>9.15</v>
      </c>
      <c r="M689">
        <v>9.6</v>
      </c>
      <c r="N689">
        <v>7.51</v>
      </c>
      <c r="O689">
        <v>80.64</v>
      </c>
      <c r="P689">
        <v>11.52</v>
      </c>
      <c r="Q689">
        <v>0</v>
      </c>
      <c r="R689">
        <v>2</v>
      </c>
      <c r="S689">
        <v>1</v>
      </c>
      <c r="T689">
        <v>1646</v>
      </c>
      <c r="U689" t="s">
        <v>25</v>
      </c>
      <c r="V689">
        <f t="shared" si="10"/>
        <v>1</v>
      </c>
    </row>
    <row r="690" spans="1:22" ht="15" customHeight="1" x14ac:dyDescent="0.3">
      <c r="A690" t="s">
        <v>722</v>
      </c>
      <c r="B690" s="2">
        <v>46165</v>
      </c>
      <c r="C690" t="s">
        <v>23</v>
      </c>
      <c r="D690" t="s">
        <v>53</v>
      </c>
      <c r="E690">
        <v>7.85</v>
      </c>
      <c r="F690">
        <v>7.43</v>
      </c>
      <c r="G690">
        <v>7.42</v>
      </c>
      <c r="H690">
        <v>7.06</v>
      </c>
      <c r="I690">
        <v>7.24</v>
      </c>
      <c r="J690">
        <v>7.8</v>
      </c>
      <c r="K690">
        <v>10</v>
      </c>
      <c r="L690">
        <v>9.59</v>
      </c>
      <c r="M690">
        <v>9.01</v>
      </c>
      <c r="N690">
        <v>7.73</v>
      </c>
      <c r="O690">
        <v>80.14</v>
      </c>
      <c r="P690">
        <v>12.54</v>
      </c>
      <c r="Q690">
        <v>0</v>
      </c>
      <c r="R690">
        <v>2</v>
      </c>
      <c r="S690">
        <v>1</v>
      </c>
      <c r="T690">
        <v>2070</v>
      </c>
      <c r="U690" t="s">
        <v>25</v>
      </c>
      <c r="V690">
        <f t="shared" si="10"/>
        <v>1</v>
      </c>
    </row>
    <row r="691" spans="1:22" ht="15" customHeight="1" x14ac:dyDescent="0.3">
      <c r="A691" t="s">
        <v>723</v>
      </c>
      <c r="B691" s="2">
        <v>46165</v>
      </c>
      <c r="C691" t="s">
        <v>23</v>
      </c>
      <c r="D691" t="s">
        <v>46</v>
      </c>
      <c r="E691">
        <v>8.2899999999999991</v>
      </c>
      <c r="F691">
        <v>8.1</v>
      </c>
      <c r="G691">
        <v>7.9</v>
      </c>
      <c r="H691">
        <v>7.53</v>
      </c>
      <c r="I691">
        <v>8.1999999999999993</v>
      </c>
      <c r="J691">
        <v>7.63</v>
      </c>
      <c r="K691">
        <v>10</v>
      </c>
      <c r="L691">
        <v>10</v>
      </c>
      <c r="M691">
        <v>9.1999999999999993</v>
      </c>
      <c r="N691">
        <v>7.57</v>
      </c>
      <c r="O691">
        <v>82.92</v>
      </c>
      <c r="P691">
        <v>14</v>
      </c>
      <c r="Q691">
        <v>0</v>
      </c>
      <c r="R691">
        <v>3</v>
      </c>
      <c r="S691">
        <v>0</v>
      </c>
      <c r="T691">
        <v>1223</v>
      </c>
      <c r="U691" t="s">
        <v>25</v>
      </c>
      <c r="V691">
        <f t="shared" si="10"/>
        <v>1</v>
      </c>
    </row>
    <row r="692" spans="1:22" ht="15" customHeight="1" x14ac:dyDescent="0.3">
      <c r="A692" t="s">
        <v>724</v>
      </c>
      <c r="B692" s="2">
        <v>46165</v>
      </c>
      <c r="C692" t="s">
        <v>23</v>
      </c>
      <c r="D692" t="s">
        <v>37</v>
      </c>
      <c r="E692">
        <v>7.82</v>
      </c>
      <c r="F692">
        <v>8.02</v>
      </c>
      <c r="G692">
        <v>7.58</v>
      </c>
      <c r="H692">
        <v>7.54</v>
      </c>
      <c r="I692">
        <v>7.76</v>
      </c>
      <c r="J692">
        <v>7.84</v>
      </c>
      <c r="K692">
        <v>10</v>
      </c>
      <c r="L692">
        <v>10</v>
      </c>
      <c r="M692">
        <v>9.27</v>
      </c>
      <c r="N692">
        <v>7.86</v>
      </c>
      <c r="O692">
        <v>80.69</v>
      </c>
      <c r="P692">
        <v>12.74</v>
      </c>
      <c r="Q692">
        <v>1</v>
      </c>
      <c r="R692">
        <v>2</v>
      </c>
      <c r="S692">
        <v>0</v>
      </c>
      <c r="T692">
        <v>1065</v>
      </c>
      <c r="U692" t="s">
        <v>25</v>
      </c>
      <c r="V692">
        <f t="shared" si="10"/>
        <v>1</v>
      </c>
    </row>
    <row r="693" spans="1:22" ht="15" customHeight="1" x14ac:dyDescent="0.3">
      <c r="A693" t="s">
        <v>725</v>
      </c>
      <c r="B693" s="2">
        <v>46165</v>
      </c>
      <c r="C693" t="s">
        <v>23</v>
      </c>
      <c r="D693" t="s">
        <v>24</v>
      </c>
      <c r="E693">
        <v>7.49</v>
      </c>
      <c r="F693">
        <v>7.71</v>
      </c>
      <c r="G693">
        <v>8.1</v>
      </c>
      <c r="H693">
        <v>7.16</v>
      </c>
      <c r="I693">
        <v>7.79</v>
      </c>
      <c r="J693">
        <v>7.58</v>
      </c>
      <c r="K693">
        <v>9.7200000000000006</v>
      </c>
      <c r="L693">
        <v>9.3699999999999992</v>
      </c>
      <c r="M693">
        <v>10</v>
      </c>
      <c r="N693">
        <v>7.31</v>
      </c>
      <c r="O693">
        <v>81.23</v>
      </c>
      <c r="P693">
        <v>11.16</v>
      </c>
      <c r="Q693">
        <v>0</v>
      </c>
      <c r="R693">
        <v>2</v>
      </c>
      <c r="S693">
        <v>1</v>
      </c>
      <c r="T693">
        <v>1418</v>
      </c>
      <c r="U693" t="s">
        <v>25</v>
      </c>
      <c r="V693">
        <f t="shared" si="10"/>
        <v>1</v>
      </c>
    </row>
    <row r="694" spans="1:22" ht="15" customHeight="1" x14ac:dyDescent="0.3">
      <c r="A694" t="s">
        <v>726</v>
      </c>
      <c r="B694" s="2">
        <v>46165</v>
      </c>
      <c r="C694" t="s">
        <v>23</v>
      </c>
      <c r="D694" t="s">
        <v>40</v>
      </c>
      <c r="E694">
        <v>8.0299999999999994</v>
      </c>
      <c r="F694">
        <v>7.48</v>
      </c>
      <c r="G694">
        <v>7.86</v>
      </c>
      <c r="H694">
        <v>7.4</v>
      </c>
      <c r="I694">
        <v>7.71</v>
      </c>
      <c r="J694">
        <v>7.86</v>
      </c>
      <c r="K694">
        <v>9.6199999999999992</v>
      </c>
      <c r="L694">
        <v>9.91</v>
      </c>
      <c r="M694">
        <v>9.25</v>
      </c>
      <c r="N694">
        <v>8.0299999999999994</v>
      </c>
      <c r="O694">
        <v>80.16</v>
      </c>
      <c r="P694">
        <v>9.4</v>
      </c>
      <c r="Q694">
        <v>1</v>
      </c>
      <c r="R694">
        <v>2</v>
      </c>
      <c r="S694">
        <v>0</v>
      </c>
      <c r="T694">
        <v>1649</v>
      </c>
      <c r="U694" t="s">
        <v>25</v>
      </c>
      <c r="V694">
        <f t="shared" si="10"/>
        <v>1</v>
      </c>
    </row>
    <row r="695" spans="1:22" ht="15" customHeight="1" x14ac:dyDescent="0.3">
      <c r="A695" t="s">
        <v>727</v>
      </c>
      <c r="B695" s="2">
        <v>46165</v>
      </c>
      <c r="C695" t="s">
        <v>23</v>
      </c>
      <c r="D695" t="s">
        <v>24</v>
      </c>
      <c r="E695">
        <v>7.63</v>
      </c>
      <c r="F695">
        <v>8.1999999999999993</v>
      </c>
      <c r="G695">
        <v>7.98</v>
      </c>
      <c r="H695">
        <v>7.52</v>
      </c>
      <c r="I695">
        <v>7.88</v>
      </c>
      <c r="J695">
        <v>8.14</v>
      </c>
      <c r="K695">
        <v>9.9700000000000006</v>
      </c>
      <c r="L695">
        <v>9.33</v>
      </c>
      <c r="M695">
        <v>9.48</v>
      </c>
      <c r="N695">
        <v>7.59</v>
      </c>
      <c r="O695">
        <v>80.22</v>
      </c>
      <c r="P695">
        <v>10.76</v>
      </c>
      <c r="Q695">
        <v>1</v>
      </c>
      <c r="R695">
        <v>3</v>
      </c>
      <c r="S695">
        <v>0</v>
      </c>
      <c r="T695">
        <v>1467</v>
      </c>
      <c r="U695" t="s">
        <v>25</v>
      </c>
      <c r="V695">
        <f t="shared" si="10"/>
        <v>1</v>
      </c>
    </row>
    <row r="696" spans="1:22" ht="15" customHeight="1" x14ac:dyDescent="0.3">
      <c r="A696" t="s">
        <v>728</v>
      </c>
      <c r="B696" s="2">
        <v>46166</v>
      </c>
      <c r="C696" t="s">
        <v>23</v>
      </c>
      <c r="D696" t="s">
        <v>46</v>
      </c>
      <c r="E696">
        <v>7.75</v>
      </c>
      <c r="F696">
        <v>7.94</v>
      </c>
      <c r="G696">
        <v>7.64</v>
      </c>
      <c r="H696">
        <v>7.95</v>
      </c>
      <c r="I696">
        <v>7.71</v>
      </c>
      <c r="J696">
        <v>7.39</v>
      </c>
      <c r="K696">
        <v>10</v>
      </c>
      <c r="L696">
        <v>10</v>
      </c>
      <c r="M696">
        <v>9.26</v>
      </c>
      <c r="N696">
        <v>8.31</v>
      </c>
      <c r="O696">
        <v>82.46</v>
      </c>
      <c r="P696">
        <v>11.35</v>
      </c>
      <c r="Q696">
        <v>0</v>
      </c>
      <c r="R696">
        <v>3</v>
      </c>
      <c r="S696">
        <v>1</v>
      </c>
      <c r="T696">
        <v>2046</v>
      </c>
      <c r="U696" t="s">
        <v>25</v>
      </c>
      <c r="V696">
        <f t="shared" si="10"/>
        <v>1</v>
      </c>
    </row>
    <row r="697" spans="1:22" ht="15" customHeight="1" x14ac:dyDescent="0.3">
      <c r="A697" t="s">
        <v>729</v>
      </c>
      <c r="B697" s="2">
        <v>46166</v>
      </c>
      <c r="C697" t="s">
        <v>23</v>
      </c>
      <c r="D697" t="s">
        <v>40</v>
      </c>
      <c r="E697">
        <v>7.85</v>
      </c>
      <c r="F697">
        <v>7.65</v>
      </c>
      <c r="G697">
        <v>7.6</v>
      </c>
      <c r="H697">
        <v>8.42</v>
      </c>
      <c r="I697">
        <v>8.06</v>
      </c>
      <c r="J697">
        <v>7.61</v>
      </c>
      <c r="K697">
        <v>9.5399999999999991</v>
      </c>
      <c r="L697">
        <v>9.7100000000000009</v>
      </c>
      <c r="M697">
        <v>10</v>
      </c>
      <c r="N697">
        <v>7.77</v>
      </c>
      <c r="O697">
        <v>83.71</v>
      </c>
      <c r="P697">
        <v>12.54</v>
      </c>
      <c r="Q697">
        <v>0</v>
      </c>
      <c r="R697">
        <v>1</v>
      </c>
      <c r="S697">
        <v>0</v>
      </c>
      <c r="T697">
        <v>1130</v>
      </c>
      <c r="U697" t="s">
        <v>25</v>
      </c>
      <c r="V697">
        <f t="shared" si="10"/>
        <v>1</v>
      </c>
    </row>
    <row r="698" spans="1:22" ht="15" customHeight="1" x14ac:dyDescent="0.3">
      <c r="A698" t="s">
        <v>730</v>
      </c>
      <c r="B698" s="2">
        <v>46166</v>
      </c>
      <c r="C698" t="s">
        <v>23</v>
      </c>
      <c r="D698" t="s">
        <v>27</v>
      </c>
      <c r="E698">
        <v>8.1300000000000008</v>
      </c>
      <c r="F698">
        <v>7.56</v>
      </c>
      <c r="G698">
        <v>6.99</v>
      </c>
      <c r="H698">
        <v>8</v>
      </c>
      <c r="I698">
        <v>7.44</v>
      </c>
      <c r="J698">
        <v>6.74</v>
      </c>
      <c r="K698">
        <v>9.6999999999999993</v>
      </c>
      <c r="L698">
        <v>10</v>
      </c>
      <c r="M698">
        <v>9.8000000000000007</v>
      </c>
      <c r="N698">
        <v>8.31</v>
      </c>
      <c r="O698">
        <v>82.65</v>
      </c>
      <c r="P698">
        <v>10.36</v>
      </c>
      <c r="Q698">
        <v>0</v>
      </c>
      <c r="R698">
        <v>0</v>
      </c>
      <c r="S698">
        <v>0</v>
      </c>
      <c r="T698">
        <v>2070</v>
      </c>
      <c r="U698" t="s">
        <v>25</v>
      </c>
      <c r="V698">
        <f t="shared" si="10"/>
        <v>1</v>
      </c>
    </row>
    <row r="699" spans="1:22" ht="15" customHeight="1" x14ac:dyDescent="0.3">
      <c r="A699" t="s">
        <v>731</v>
      </c>
      <c r="B699" s="2">
        <v>46166</v>
      </c>
      <c r="C699" t="s">
        <v>23</v>
      </c>
      <c r="D699" t="s">
        <v>31</v>
      </c>
      <c r="E699">
        <v>7.51</v>
      </c>
      <c r="F699">
        <v>7.16</v>
      </c>
      <c r="G699">
        <v>7.81</v>
      </c>
      <c r="H699">
        <v>7.67</v>
      </c>
      <c r="I699">
        <v>7.76</v>
      </c>
      <c r="J699">
        <v>7.73</v>
      </c>
      <c r="K699">
        <v>9.9499999999999993</v>
      </c>
      <c r="L699">
        <v>9.7200000000000006</v>
      </c>
      <c r="M699">
        <v>10</v>
      </c>
      <c r="N699">
        <v>7.85</v>
      </c>
      <c r="O699">
        <v>82.64</v>
      </c>
      <c r="P699">
        <v>11.21</v>
      </c>
      <c r="Q699">
        <v>0</v>
      </c>
      <c r="R699">
        <v>1</v>
      </c>
      <c r="S699">
        <v>0</v>
      </c>
      <c r="T699">
        <v>1533</v>
      </c>
      <c r="U699" t="s">
        <v>25</v>
      </c>
      <c r="V699">
        <f t="shared" si="10"/>
        <v>1</v>
      </c>
    </row>
    <row r="700" spans="1:22" ht="15" customHeight="1" x14ac:dyDescent="0.3">
      <c r="A700" t="s">
        <v>732</v>
      </c>
      <c r="B700" s="2">
        <v>46166</v>
      </c>
      <c r="C700" t="s">
        <v>23</v>
      </c>
      <c r="D700" t="s">
        <v>33</v>
      </c>
      <c r="E700">
        <v>8.1999999999999993</v>
      </c>
      <c r="F700">
        <v>7.66</v>
      </c>
      <c r="G700">
        <v>7.12</v>
      </c>
      <c r="H700">
        <v>7.69</v>
      </c>
      <c r="I700">
        <v>7.43</v>
      </c>
      <c r="J700">
        <v>7.49</v>
      </c>
      <c r="K700">
        <v>9.52</v>
      </c>
      <c r="L700">
        <v>9.17</v>
      </c>
      <c r="M700">
        <v>8.6300000000000008</v>
      </c>
      <c r="N700">
        <v>8.3800000000000008</v>
      </c>
      <c r="O700">
        <v>80.3</v>
      </c>
      <c r="P700">
        <v>10.26</v>
      </c>
      <c r="Q700">
        <v>0</v>
      </c>
      <c r="R700">
        <v>2</v>
      </c>
      <c r="S700">
        <v>0</v>
      </c>
      <c r="T700">
        <v>1560</v>
      </c>
      <c r="U700" t="s">
        <v>25</v>
      </c>
      <c r="V700">
        <f t="shared" si="10"/>
        <v>1</v>
      </c>
    </row>
    <row r="701" spans="1:22" ht="15" customHeight="1" x14ac:dyDescent="0.3">
      <c r="A701" t="s">
        <v>733</v>
      </c>
      <c r="B701" s="2">
        <v>46167</v>
      </c>
      <c r="C701" t="s">
        <v>30</v>
      </c>
      <c r="D701" t="s">
        <v>24</v>
      </c>
      <c r="E701">
        <v>7.11</v>
      </c>
      <c r="F701">
        <v>7.04</v>
      </c>
      <c r="G701">
        <v>6.81</v>
      </c>
      <c r="H701">
        <v>7.42</v>
      </c>
      <c r="I701">
        <v>6.33</v>
      </c>
      <c r="J701">
        <v>7.15</v>
      </c>
      <c r="K701">
        <v>9.17</v>
      </c>
      <c r="L701">
        <v>9.6199999999999992</v>
      </c>
      <c r="M701">
        <v>9.56</v>
      </c>
      <c r="N701">
        <v>6.76</v>
      </c>
      <c r="O701">
        <v>76.959999999999994</v>
      </c>
      <c r="P701">
        <v>8.76</v>
      </c>
      <c r="Q701">
        <v>0</v>
      </c>
      <c r="R701">
        <v>0</v>
      </c>
      <c r="S701">
        <v>0</v>
      </c>
      <c r="T701">
        <v>1316</v>
      </c>
      <c r="U701" t="s">
        <v>28</v>
      </c>
      <c r="V701">
        <f t="shared" si="10"/>
        <v>0</v>
      </c>
    </row>
    <row r="702" spans="1:22" ht="15" customHeight="1" x14ac:dyDescent="0.3">
      <c r="A702" t="s">
        <v>734</v>
      </c>
      <c r="B702" s="2">
        <v>46167</v>
      </c>
      <c r="C702" t="s">
        <v>23</v>
      </c>
      <c r="D702" t="s">
        <v>24</v>
      </c>
      <c r="E702">
        <v>7.44</v>
      </c>
      <c r="F702">
        <v>7.62</v>
      </c>
      <c r="G702">
        <v>7.29</v>
      </c>
      <c r="H702">
        <v>7.31</v>
      </c>
      <c r="I702">
        <v>7.48</v>
      </c>
      <c r="J702">
        <v>8.0500000000000007</v>
      </c>
      <c r="K702">
        <v>9.98</v>
      </c>
      <c r="L702">
        <v>9.6999999999999993</v>
      </c>
      <c r="M702">
        <v>9.6</v>
      </c>
      <c r="N702">
        <v>7.11</v>
      </c>
      <c r="O702">
        <v>79.58</v>
      </c>
      <c r="P702">
        <v>11.7</v>
      </c>
      <c r="Q702">
        <v>1</v>
      </c>
      <c r="R702">
        <v>0</v>
      </c>
      <c r="S702">
        <v>0</v>
      </c>
      <c r="T702">
        <v>1229</v>
      </c>
      <c r="U702" t="s">
        <v>28</v>
      </c>
      <c r="V702">
        <f t="shared" si="10"/>
        <v>0</v>
      </c>
    </row>
    <row r="703" spans="1:22" ht="15" customHeight="1" x14ac:dyDescent="0.3">
      <c r="A703" t="s">
        <v>735</v>
      </c>
      <c r="B703" s="2">
        <v>46167</v>
      </c>
      <c r="C703" t="s">
        <v>23</v>
      </c>
      <c r="D703" t="s">
        <v>33</v>
      </c>
      <c r="E703">
        <v>7.37</v>
      </c>
      <c r="F703">
        <v>7.88</v>
      </c>
      <c r="G703">
        <v>7.92</v>
      </c>
      <c r="H703">
        <v>8.08</v>
      </c>
      <c r="I703">
        <v>6.99</v>
      </c>
      <c r="J703">
        <v>7.98</v>
      </c>
      <c r="K703">
        <v>10</v>
      </c>
      <c r="L703">
        <v>10</v>
      </c>
      <c r="M703">
        <v>8.49</v>
      </c>
      <c r="N703">
        <v>7.46</v>
      </c>
      <c r="O703">
        <v>81.680000000000007</v>
      </c>
      <c r="P703">
        <v>10.32</v>
      </c>
      <c r="Q703">
        <v>0</v>
      </c>
      <c r="R703">
        <v>1</v>
      </c>
      <c r="S703">
        <v>2</v>
      </c>
      <c r="T703">
        <v>1053</v>
      </c>
      <c r="U703" t="s">
        <v>25</v>
      </c>
      <c r="V703">
        <f t="shared" si="10"/>
        <v>1</v>
      </c>
    </row>
    <row r="704" spans="1:22" ht="15" customHeight="1" x14ac:dyDescent="0.3">
      <c r="A704" t="s">
        <v>736</v>
      </c>
      <c r="B704" s="2">
        <v>46167</v>
      </c>
      <c r="C704" t="s">
        <v>23</v>
      </c>
      <c r="D704" t="s">
        <v>33</v>
      </c>
      <c r="E704">
        <v>7.55</v>
      </c>
      <c r="F704">
        <v>7.6</v>
      </c>
      <c r="G704">
        <v>7.84</v>
      </c>
      <c r="H704">
        <v>8.11</v>
      </c>
      <c r="I704">
        <v>8.1999999999999993</v>
      </c>
      <c r="J704">
        <v>7.42</v>
      </c>
      <c r="K704">
        <v>9.6</v>
      </c>
      <c r="L704">
        <v>9.69</v>
      </c>
      <c r="M704">
        <v>9.5</v>
      </c>
      <c r="N704">
        <v>7.32</v>
      </c>
      <c r="O704">
        <v>81.819999999999993</v>
      </c>
      <c r="P704">
        <v>14</v>
      </c>
      <c r="Q704">
        <v>0</v>
      </c>
      <c r="R704">
        <v>2</v>
      </c>
      <c r="S704">
        <v>1</v>
      </c>
      <c r="T704">
        <v>1726</v>
      </c>
      <c r="U704" t="s">
        <v>25</v>
      </c>
      <c r="V704">
        <f t="shared" si="10"/>
        <v>1</v>
      </c>
    </row>
    <row r="705" spans="1:22" ht="15" customHeight="1" x14ac:dyDescent="0.3">
      <c r="A705" t="s">
        <v>737</v>
      </c>
      <c r="B705" s="2">
        <v>46167</v>
      </c>
      <c r="C705" t="s">
        <v>23</v>
      </c>
      <c r="D705" t="s">
        <v>46</v>
      </c>
      <c r="E705">
        <v>7.66</v>
      </c>
      <c r="F705">
        <v>7.52</v>
      </c>
      <c r="G705">
        <v>7.48</v>
      </c>
      <c r="H705">
        <v>7.86</v>
      </c>
      <c r="I705">
        <v>7.5</v>
      </c>
      <c r="J705">
        <v>7.78</v>
      </c>
      <c r="K705">
        <v>9.32</v>
      </c>
      <c r="L705">
        <v>10</v>
      </c>
      <c r="M705">
        <v>9.31</v>
      </c>
      <c r="N705">
        <v>8.09</v>
      </c>
      <c r="O705">
        <v>81.540000000000006</v>
      </c>
      <c r="P705">
        <v>14</v>
      </c>
      <c r="Q705">
        <v>0</v>
      </c>
      <c r="R705">
        <v>2</v>
      </c>
      <c r="S705">
        <v>0</v>
      </c>
      <c r="T705">
        <v>1634</v>
      </c>
      <c r="U705" t="s">
        <v>25</v>
      </c>
      <c r="V705">
        <f t="shared" si="10"/>
        <v>1</v>
      </c>
    </row>
    <row r="706" spans="1:22" ht="15" customHeight="1" x14ac:dyDescent="0.3">
      <c r="A706" t="s">
        <v>738</v>
      </c>
      <c r="B706" s="2">
        <v>46167</v>
      </c>
      <c r="C706" t="s">
        <v>23</v>
      </c>
      <c r="D706" t="s">
        <v>27</v>
      </c>
      <c r="E706">
        <v>7.73</v>
      </c>
      <c r="F706">
        <v>7.52</v>
      </c>
      <c r="G706">
        <v>7.76</v>
      </c>
      <c r="H706">
        <v>7.71</v>
      </c>
      <c r="I706">
        <v>7.75</v>
      </c>
      <c r="J706">
        <v>7.17</v>
      </c>
      <c r="K706">
        <v>9.9600000000000009</v>
      </c>
      <c r="L706">
        <v>9.0500000000000007</v>
      </c>
      <c r="M706">
        <v>9.43</v>
      </c>
      <c r="N706">
        <v>7.86</v>
      </c>
      <c r="O706">
        <v>78.930000000000007</v>
      </c>
      <c r="P706">
        <v>10.11</v>
      </c>
      <c r="Q706">
        <v>1</v>
      </c>
      <c r="R706">
        <v>2</v>
      </c>
      <c r="S706">
        <v>3</v>
      </c>
      <c r="T706">
        <v>1149</v>
      </c>
      <c r="U706" t="s">
        <v>28</v>
      </c>
      <c r="V706">
        <f t="shared" ref="V706:V769" si="11">IF(O706&gt;=80,1,0)</f>
        <v>0</v>
      </c>
    </row>
    <row r="707" spans="1:22" ht="15" customHeight="1" x14ac:dyDescent="0.3">
      <c r="A707" t="s">
        <v>739</v>
      </c>
      <c r="B707" s="2">
        <v>46167</v>
      </c>
      <c r="C707" t="s">
        <v>23</v>
      </c>
      <c r="D707" t="s">
        <v>33</v>
      </c>
      <c r="E707">
        <v>7.6</v>
      </c>
      <c r="F707">
        <v>7.62</v>
      </c>
      <c r="G707">
        <v>8.25</v>
      </c>
      <c r="H707">
        <v>7.44</v>
      </c>
      <c r="I707">
        <v>7.49</v>
      </c>
      <c r="J707">
        <v>7.7</v>
      </c>
      <c r="K707">
        <v>9.25</v>
      </c>
      <c r="L707">
        <v>8.83</v>
      </c>
      <c r="M707">
        <v>10</v>
      </c>
      <c r="N707">
        <v>7.4</v>
      </c>
      <c r="O707">
        <v>77.09</v>
      </c>
      <c r="P707">
        <v>9.42</v>
      </c>
      <c r="Q707">
        <v>1</v>
      </c>
      <c r="R707">
        <v>5</v>
      </c>
      <c r="S707">
        <v>3</v>
      </c>
      <c r="T707">
        <v>1441</v>
      </c>
      <c r="U707" t="s">
        <v>28</v>
      </c>
      <c r="V707">
        <f t="shared" si="11"/>
        <v>0</v>
      </c>
    </row>
    <row r="708" spans="1:22" ht="15" customHeight="1" x14ac:dyDescent="0.3">
      <c r="A708" t="s">
        <v>740</v>
      </c>
      <c r="B708" s="2">
        <v>46168</v>
      </c>
      <c r="C708" t="s">
        <v>23</v>
      </c>
      <c r="D708" t="s">
        <v>31</v>
      </c>
      <c r="E708">
        <v>7.6</v>
      </c>
      <c r="F708">
        <v>7.28</v>
      </c>
      <c r="G708">
        <v>7.73</v>
      </c>
      <c r="H708">
        <v>7.85</v>
      </c>
      <c r="I708">
        <v>7.78</v>
      </c>
      <c r="J708">
        <v>8.31</v>
      </c>
      <c r="K708">
        <v>9.3699999999999992</v>
      </c>
      <c r="L708">
        <v>9.82</v>
      </c>
      <c r="M708">
        <v>9.68</v>
      </c>
      <c r="N708">
        <v>7.46</v>
      </c>
      <c r="O708">
        <v>81.86</v>
      </c>
      <c r="P708">
        <v>11.02</v>
      </c>
      <c r="Q708">
        <v>0</v>
      </c>
      <c r="R708">
        <v>2</v>
      </c>
      <c r="S708">
        <v>0</v>
      </c>
      <c r="T708">
        <v>816</v>
      </c>
      <c r="U708" t="s">
        <v>25</v>
      </c>
      <c r="V708">
        <f t="shared" si="11"/>
        <v>1</v>
      </c>
    </row>
    <row r="709" spans="1:22" ht="15" customHeight="1" x14ac:dyDescent="0.3">
      <c r="A709" t="s">
        <v>741</v>
      </c>
      <c r="B709" s="2">
        <v>46168</v>
      </c>
      <c r="C709" t="s">
        <v>23</v>
      </c>
      <c r="D709" t="s">
        <v>24</v>
      </c>
      <c r="E709">
        <v>8.17</v>
      </c>
      <c r="F709">
        <v>7.41</v>
      </c>
      <c r="G709">
        <v>7.27</v>
      </c>
      <c r="H709">
        <v>8.14</v>
      </c>
      <c r="I709">
        <v>7.69</v>
      </c>
      <c r="J709">
        <v>8.14</v>
      </c>
      <c r="K709">
        <v>9.83</v>
      </c>
      <c r="L709">
        <v>9.34</v>
      </c>
      <c r="M709">
        <v>9.57</v>
      </c>
      <c r="N709">
        <v>8.14</v>
      </c>
      <c r="O709">
        <v>79.209999999999994</v>
      </c>
      <c r="P709">
        <v>12.24</v>
      </c>
      <c r="Q709">
        <v>2</v>
      </c>
      <c r="R709">
        <v>1</v>
      </c>
      <c r="S709">
        <v>0</v>
      </c>
      <c r="T709">
        <v>2201</v>
      </c>
      <c r="U709" t="s">
        <v>28</v>
      </c>
      <c r="V709">
        <f t="shared" si="11"/>
        <v>0</v>
      </c>
    </row>
    <row r="710" spans="1:22" ht="15" customHeight="1" x14ac:dyDescent="0.3">
      <c r="A710" t="s">
        <v>742</v>
      </c>
      <c r="B710" s="2">
        <v>46168</v>
      </c>
      <c r="C710" t="s">
        <v>23</v>
      </c>
      <c r="D710" t="s">
        <v>46</v>
      </c>
      <c r="E710">
        <v>7.47</v>
      </c>
      <c r="F710">
        <v>7.07</v>
      </c>
      <c r="G710">
        <v>7.38</v>
      </c>
      <c r="H710">
        <v>7.1</v>
      </c>
      <c r="I710">
        <v>7.64</v>
      </c>
      <c r="J710">
        <v>8</v>
      </c>
      <c r="K710">
        <v>9.9600000000000009</v>
      </c>
      <c r="L710">
        <v>9.16</v>
      </c>
      <c r="M710">
        <v>9.2200000000000006</v>
      </c>
      <c r="N710">
        <v>8.32</v>
      </c>
      <c r="O710">
        <v>79.31</v>
      </c>
      <c r="P710">
        <v>11.07</v>
      </c>
      <c r="Q710">
        <v>0</v>
      </c>
      <c r="R710">
        <v>4</v>
      </c>
      <c r="S710">
        <v>0</v>
      </c>
      <c r="T710">
        <v>1696</v>
      </c>
      <c r="U710" t="s">
        <v>28</v>
      </c>
      <c r="V710">
        <f t="shared" si="11"/>
        <v>0</v>
      </c>
    </row>
    <row r="711" spans="1:22" ht="15" customHeight="1" x14ac:dyDescent="0.3">
      <c r="A711" t="s">
        <v>743</v>
      </c>
      <c r="B711" s="2">
        <v>46168</v>
      </c>
      <c r="C711" t="s">
        <v>23</v>
      </c>
      <c r="D711" t="s">
        <v>31</v>
      </c>
      <c r="E711">
        <v>7.96</v>
      </c>
      <c r="F711">
        <v>7.84</v>
      </c>
      <c r="G711">
        <v>7.58</v>
      </c>
      <c r="H711">
        <v>7.73</v>
      </c>
      <c r="I711">
        <v>8.16</v>
      </c>
      <c r="J711">
        <v>7.66</v>
      </c>
      <c r="K711">
        <v>10</v>
      </c>
      <c r="L711">
        <v>10</v>
      </c>
      <c r="M711">
        <v>9.6300000000000008</v>
      </c>
      <c r="N711">
        <v>8.01</v>
      </c>
      <c r="O711">
        <v>82.06</v>
      </c>
      <c r="P711">
        <v>10.28</v>
      </c>
      <c r="Q711">
        <v>1</v>
      </c>
      <c r="R711">
        <v>1</v>
      </c>
      <c r="S711">
        <v>0</v>
      </c>
      <c r="T711">
        <v>1677</v>
      </c>
      <c r="U711" t="s">
        <v>25</v>
      </c>
      <c r="V711">
        <f t="shared" si="11"/>
        <v>1</v>
      </c>
    </row>
    <row r="712" spans="1:22" ht="15" customHeight="1" x14ac:dyDescent="0.3">
      <c r="A712" t="s">
        <v>744</v>
      </c>
      <c r="B712" s="2">
        <v>46168</v>
      </c>
      <c r="C712" t="s">
        <v>23</v>
      </c>
      <c r="D712" t="s">
        <v>37</v>
      </c>
      <c r="E712">
        <v>7.55</v>
      </c>
      <c r="F712">
        <v>7.07</v>
      </c>
      <c r="G712">
        <v>7.6</v>
      </c>
      <c r="H712">
        <v>7.3</v>
      </c>
      <c r="I712">
        <v>7.84</v>
      </c>
      <c r="J712">
        <v>7.67</v>
      </c>
      <c r="K712">
        <v>9.8000000000000007</v>
      </c>
      <c r="L712">
        <v>9.9499999999999993</v>
      </c>
      <c r="M712">
        <v>9.33</v>
      </c>
      <c r="N712">
        <v>7.98</v>
      </c>
      <c r="O712">
        <v>80.599999999999994</v>
      </c>
      <c r="P712">
        <v>12.69</v>
      </c>
      <c r="Q712">
        <v>0</v>
      </c>
      <c r="R712">
        <v>3</v>
      </c>
      <c r="S712">
        <v>2</v>
      </c>
      <c r="T712">
        <v>1226</v>
      </c>
      <c r="U712" t="s">
        <v>25</v>
      </c>
      <c r="V712">
        <f t="shared" si="11"/>
        <v>1</v>
      </c>
    </row>
    <row r="713" spans="1:22" ht="15" customHeight="1" x14ac:dyDescent="0.3">
      <c r="A713" t="s">
        <v>745</v>
      </c>
      <c r="B713" s="2">
        <v>46169</v>
      </c>
      <c r="C713" t="s">
        <v>23</v>
      </c>
      <c r="D713" t="s">
        <v>33</v>
      </c>
      <c r="E713">
        <v>7.04</v>
      </c>
      <c r="F713">
        <v>7.38</v>
      </c>
      <c r="G713">
        <v>7.9</v>
      </c>
      <c r="H713">
        <v>7.65</v>
      </c>
      <c r="I713">
        <v>7.14</v>
      </c>
      <c r="J713">
        <v>7.84</v>
      </c>
      <c r="K713">
        <v>9.98</v>
      </c>
      <c r="L713">
        <v>9.6</v>
      </c>
      <c r="M713">
        <v>9.43</v>
      </c>
      <c r="N713">
        <v>7.85</v>
      </c>
      <c r="O713">
        <v>81.33</v>
      </c>
      <c r="P713">
        <v>12.68</v>
      </c>
      <c r="Q713">
        <v>0</v>
      </c>
      <c r="R713">
        <v>1</v>
      </c>
      <c r="S713">
        <v>1</v>
      </c>
      <c r="T713">
        <v>1552</v>
      </c>
      <c r="U713" t="s">
        <v>25</v>
      </c>
      <c r="V713">
        <f t="shared" si="11"/>
        <v>1</v>
      </c>
    </row>
    <row r="714" spans="1:22" ht="15" customHeight="1" x14ac:dyDescent="0.3">
      <c r="A714" t="s">
        <v>746</v>
      </c>
      <c r="B714" s="2">
        <v>46169</v>
      </c>
      <c r="C714" t="s">
        <v>23</v>
      </c>
      <c r="D714" t="s">
        <v>33</v>
      </c>
      <c r="E714">
        <v>7.41</v>
      </c>
      <c r="F714">
        <v>7.99</v>
      </c>
      <c r="G714">
        <v>7.18</v>
      </c>
      <c r="H714">
        <v>8.1</v>
      </c>
      <c r="I714">
        <v>7.18</v>
      </c>
      <c r="J714">
        <v>7.09</v>
      </c>
      <c r="K714">
        <v>9.92</v>
      </c>
      <c r="L714">
        <v>9.6300000000000008</v>
      </c>
      <c r="M714">
        <v>9.66</v>
      </c>
      <c r="N714">
        <v>7.85</v>
      </c>
      <c r="O714">
        <v>81.010000000000005</v>
      </c>
      <c r="P714">
        <v>10.45</v>
      </c>
      <c r="Q714">
        <v>0</v>
      </c>
      <c r="R714">
        <v>2</v>
      </c>
      <c r="S714">
        <v>0</v>
      </c>
      <c r="T714">
        <v>1148</v>
      </c>
      <c r="U714" t="s">
        <v>25</v>
      </c>
      <c r="V714">
        <f t="shared" si="11"/>
        <v>1</v>
      </c>
    </row>
    <row r="715" spans="1:22" ht="15" customHeight="1" x14ac:dyDescent="0.3">
      <c r="A715" t="s">
        <v>747</v>
      </c>
      <c r="B715" s="2">
        <v>46169</v>
      </c>
      <c r="C715" t="s">
        <v>23</v>
      </c>
      <c r="D715" t="s">
        <v>31</v>
      </c>
      <c r="E715">
        <v>7.64</v>
      </c>
      <c r="F715">
        <v>7.8</v>
      </c>
      <c r="G715">
        <v>7.33</v>
      </c>
      <c r="H715">
        <v>7.36</v>
      </c>
      <c r="I715">
        <v>7.55</v>
      </c>
      <c r="J715">
        <v>7.69</v>
      </c>
      <c r="K715">
        <v>9.41</v>
      </c>
      <c r="L715">
        <v>9.91</v>
      </c>
      <c r="M715">
        <v>8.9</v>
      </c>
      <c r="N715">
        <v>7.69</v>
      </c>
      <c r="O715">
        <v>80.28</v>
      </c>
      <c r="P715">
        <v>10.45</v>
      </c>
      <c r="Q715">
        <v>0</v>
      </c>
      <c r="R715">
        <v>2</v>
      </c>
      <c r="S715">
        <v>0</v>
      </c>
      <c r="T715">
        <v>1196</v>
      </c>
      <c r="U715" t="s">
        <v>25</v>
      </c>
      <c r="V715">
        <f t="shared" si="11"/>
        <v>1</v>
      </c>
    </row>
    <row r="716" spans="1:22" ht="15" customHeight="1" x14ac:dyDescent="0.3">
      <c r="A716" t="s">
        <v>748</v>
      </c>
      <c r="B716" s="2">
        <v>46169</v>
      </c>
      <c r="C716" t="s">
        <v>23</v>
      </c>
      <c r="D716" t="s">
        <v>37</v>
      </c>
      <c r="E716">
        <v>7.71</v>
      </c>
      <c r="F716">
        <v>8.08</v>
      </c>
      <c r="G716">
        <v>7.69</v>
      </c>
      <c r="H716">
        <v>7.91</v>
      </c>
      <c r="I716">
        <v>8.06</v>
      </c>
      <c r="J716">
        <v>7.76</v>
      </c>
      <c r="K716">
        <v>10</v>
      </c>
      <c r="L716">
        <v>9.8000000000000007</v>
      </c>
      <c r="M716">
        <v>9.8699999999999992</v>
      </c>
      <c r="N716">
        <v>7.53</v>
      </c>
      <c r="O716">
        <v>83.41</v>
      </c>
      <c r="P716">
        <v>11.93</v>
      </c>
      <c r="Q716">
        <v>0</v>
      </c>
      <c r="R716">
        <v>2</v>
      </c>
      <c r="S716">
        <v>0</v>
      </c>
      <c r="T716">
        <v>1601</v>
      </c>
      <c r="U716" t="s">
        <v>25</v>
      </c>
      <c r="V716">
        <f t="shared" si="11"/>
        <v>1</v>
      </c>
    </row>
    <row r="717" spans="1:22" ht="15" customHeight="1" x14ac:dyDescent="0.3">
      <c r="A717" t="s">
        <v>749</v>
      </c>
      <c r="B717" s="2">
        <v>46169</v>
      </c>
      <c r="C717" t="s">
        <v>23</v>
      </c>
      <c r="D717" t="s">
        <v>31</v>
      </c>
      <c r="E717">
        <v>8.3000000000000007</v>
      </c>
      <c r="F717">
        <v>7.78</v>
      </c>
      <c r="G717">
        <v>7.52</v>
      </c>
      <c r="H717">
        <v>7.63</v>
      </c>
      <c r="I717">
        <v>7.83</v>
      </c>
      <c r="J717">
        <v>7.71</v>
      </c>
      <c r="K717">
        <v>9.6300000000000008</v>
      </c>
      <c r="L717">
        <v>10</v>
      </c>
      <c r="M717">
        <v>9.24</v>
      </c>
      <c r="N717">
        <v>7.33</v>
      </c>
      <c r="O717">
        <v>74.989999999999995</v>
      </c>
      <c r="P717">
        <v>11.93</v>
      </c>
      <c r="Q717">
        <v>4</v>
      </c>
      <c r="R717">
        <v>0</v>
      </c>
      <c r="S717">
        <v>1</v>
      </c>
      <c r="T717">
        <v>1338</v>
      </c>
      <c r="U717" t="s">
        <v>28</v>
      </c>
      <c r="V717">
        <f t="shared" si="11"/>
        <v>0</v>
      </c>
    </row>
    <row r="718" spans="1:22" ht="15" customHeight="1" x14ac:dyDescent="0.3">
      <c r="A718" t="s">
        <v>750</v>
      </c>
      <c r="B718" s="2">
        <v>46169</v>
      </c>
      <c r="C718" t="s">
        <v>23</v>
      </c>
      <c r="D718" t="s">
        <v>37</v>
      </c>
      <c r="E718">
        <v>7.56</v>
      </c>
      <c r="F718">
        <v>7.92</v>
      </c>
      <c r="G718">
        <v>7.99</v>
      </c>
      <c r="H718">
        <v>7.64</v>
      </c>
      <c r="I718">
        <v>7.38</v>
      </c>
      <c r="J718">
        <v>8.24</v>
      </c>
      <c r="K718">
        <v>9.83</v>
      </c>
      <c r="L718">
        <v>9.93</v>
      </c>
      <c r="M718">
        <v>9.89</v>
      </c>
      <c r="N718">
        <v>8.1999999999999993</v>
      </c>
      <c r="O718">
        <v>76.58</v>
      </c>
      <c r="P718">
        <v>12.26</v>
      </c>
      <c r="Q718">
        <v>3</v>
      </c>
      <c r="R718">
        <v>4</v>
      </c>
      <c r="S718">
        <v>1</v>
      </c>
      <c r="T718">
        <v>1773</v>
      </c>
      <c r="U718" t="s">
        <v>28</v>
      </c>
      <c r="V718">
        <f t="shared" si="11"/>
        <v>0</v>
      </c>
    </row>
    <row r="719" spans="1:22" ht="15" customHeight="1" x14ac:dyDescent="0.3">
      <c r="A719" t="s">
        <v>751</v>
      </c>
      <c r="B719" s="2">
        <v>46169</v>
      </c>
      <c r="C719" t="s">
        <v>23</v>
      </c>
      <c r="D719" t="s">
        <v>53</v>
      </c>
      <c r="E719">
        <v>7.38</v>
      </c>
      <c r="F719">
        <v>7.56</v>
      </c>
      <c r="G719">
        <v>7.76</v>
      </c>
      <c r="H719">
        <v>7.24</v>
      </c>
      <c r="I719">
        <v>7.91</v>
      </c>
      <c r="J719">
        <v>7.95</v>
      </c>
      <c r="K719">
        <v>9.58</v>
      </c>
      <c r="L719">
        <v>9.2899999999999991</v>
      </c>
      <c r="M719">
        <v>9.3800000000000008</v>
      </c>
      <c r="N719">
        <v>7.09</v>
      </c>
      <c r="O719">
        <v>80.14</v>
      </c>
      <c r="P719">
        <v>12.86</v>
      </c>
      <c r="Q719">
        <v>0</v>
      </c>
      <c r="R719">
        <v>2</v>
      </c>
      <c r="S719">
        <v>1</v>
      </c>
      <c r="T719">
        <v>1232</v>
      </c>
      <c r="U719" t="s">
        <v>25</v>
      </c>
      <c r="V719">
        <f t="shared" si="11"/>
        <v>1</v>
      </c>
    </row>
    <row r="720" spans="1:22" ht="15" customHeight="1" x14ac:dyDescent="0.3">
      <c r="A720" t="s">
        <v>752</v>
      </c>
      <c r="B720" s="2">
        <v>46169</v>
      </c>
      <c r="C720" t="s">
        <v>23</v>
      </c>
      <c r="D720" t="s">
        <v>24</v>
      </c>
      <c r="E720">
        <v>7.46</v>
      </c>
      <c r="F720">
        <v>8.18</v>
      </c>
      <c r="G720">
        <v>7.67</v>
      </c>
      <c r="H720">
        <v>8.0500000000000007</v>
      </c>
      <c r="I720">
        <v>7.51</v>
      </c>
      <c r="J720">
        <v>7.96</v>
      </c>
      <c r="K720">
        <v>9.4600000000000009</v>
      </c>
      <c r="L720">
        <v>9.64</v>
      </c>
      <c r="M720">
        <v>10</v>
      </c>
      <c r="N720">
        <v>7.97</v>
      </c>
      <c r="O720">
        <v>81.39</v>
      </c>
      <c r="P720">
        <v>9.6</v>
      </c>
      <c r="Q720">
        <v>1</v>
      </c>
      <c r="R720">
        <v>1</v>
      </c>
      <c r="S720">
        <v>0</v>
      </c>
      <c r="T720">
        <v>1338</v>
      </c>
      <c r="U720" t="s">
        <v>25</v>
      </c>
      <c r="V720">
        <f t="shared" si="11"/>
        <v>1</v>
      </c>
    </row>
    <row r="721" spans="1:22" ht="15" customHeight="1" x14ac:dyDescent="0.3">
      <c r="A721" t="s">
        <v>753</v>
      </c>
      <c r="B721" s="2">
        <v>46170</v>
      </c>
      <c r="C721" t="s">
        <v>23</v>
      </c>
      <c r="D721" t="s">
        <v>53</v>
      </c>
      <c r="E721">
        <v>7.73</v>
      </c>
      <c r="F721">
        <v>7.62</v>
      </c>
      <c r="G721">
        <v>7.57</v>
      </c>
      <c r="H721">
        <v>7.37</v>
      </c>
      <c r="I721">
        <v>7.54</v>
      </c>
      <c r="J721">
        <v>8.34</v>
      </c>
      <c r="K721">
        <v>9.67</v>
      </c>
      <c r="L721">
        <v>9.6</v>
      </c>
      <c r="M721">
        <v>9.8699999999999992</v>
      </c>
      <c r="N721">
        <v>7.95</v>
      </c>
      <c r="O721">
        <v>82.26</v>
      </c>
      <c r="P721">
        <v>8.5</v>
      </c>
      <c r="Q721">
        <v>0</v>
      </c>
      <c r="R721">
        <v>2</v>
      </c>
      <c r="S721">
        <v>2</v>
      </c>
      <c r="T721">
        <v>1241</v>
      </c>
      <c r="U721" t="s">
        <v>25</v>
      </c>
      <c r="V721">
        <f t="shared" si="11"/>
        <v>1</v>
      </c>
    </row>
    <row r="722" spans="1:22" ht="15" customHeight="1" x14ac:dyDescent="0.3">
      <c r="A722" t="s">
        <v>754</v>
      </c>
      <c r="B722" s="2">
        <v>46170</v>
      </c>
      <c r="C722" t="s">
        <v>23</v>
      </c>
      <c r="D722" t="s">
        <v>31</v>
      </c>
      <c r="E722">
        <v>7.41</v>
      </c>
      <c r="F722">
        <v>7.94</v>
      </c>
      <c r="G722">
        <v>7.61</v>
      </c>
      <c r="H722">
        <v>7.63</v>
      </c>
      <c r="I722">
        <v>7.41</v>
      </c>
      <c r="J722">
        <v>7.5</v>
      </c>
      <c r="K722">
        <v>9.24</v>
      </c>
      <c r="L722">
        <v>9.43</v>
      </c>
      <c r="M722">
        <v>9.57</v>
      </c>
      <c r="N722">
        <v>7.88</v>
      </c>
      <c r="O722">
        <v>80.62</v>
      </c>
      <c r="P722">
        <v>7.77</v>
      </c>
      <c r="Q722">
        <v>0</v>
      </c>
      <c r="R722">
        <v>2</v>
      </c>
      <c r="S722">
        <v>2</v>
      </c>
      <c r="T722">
        <v>1792</v>
      </c>
      <c r="U722" t="s">
        <v>25</v>
      </c>
      <c r="V722">
        <f t="shared" si="11"/>
        <v>1</v>
      </c>
    </row>
    <row r="723" spans="1:22" ht="15" customHeight="1" x14ac:dyDescent="0.3">
      <c r="A723" t="s">
        <v>755</v>
      </c>
      <c r="B723" s="2">
        <v>46171</v>
      </c>
      <c r="C723" t="s">
        <v>23</v>
      </c>
      <c r="D723" t="s">
        <v>27</v>
      </c>
      <c r="E723">
        <v>7.9</v>
      </c>
      <c r="F723">
        <v>7.43</v>
      </c>
      <c r="G723">
        <v>7.54</v>
      </c>
      <c r="H723">
        <v>7.36</v>
      </c>
      <c r="I723">
        <v>7.87</v>
      </c>
      <c r="J723">
        <v>7.87</v>
      </c>
      <c r="K723">
        <v>10</v>
      </c>
      <c r="L723">
        <v>10</v>
      </c>
      <c r="M723">
        <v>10</v>
      </c>
      <c r="N723">
        <v>7.95</v>
      </c>
      <c r="O723">
        <v>82.92</v>
      </c>
      <c r="P723">
        <v>9.1</v>
      </c>
      <c r="Q723">
        <v>0</v>
      </c>
      <c r="R723">
        <v>2</v>
      </c>
      <c r="S723">
        <v>1</v>
      </c>
      <c r="T723">
        <v>1878</v>
      </c>
      <c r="U723" t="s">
        <v>25</v>
      </c>
      <c r="V723">
        <f t="shared" si="11"/>
        <v>1</v>
      </c>
    </row>
    <row r="724" spans="1:22" ht="15" customHeight="1" x14ac:dyDescent="0.3">
      <c r="A724" t="s">
        <v>756</v>
      </c>
      <c r="B724" s="2">
        <v>46171</v>
      </c>
      <c r="C724" t="s">
        <v>23</v>
      </c>
      <c r="D724" t="s">
        <v>33</v>
      </c>
      <c r="E724">
        <v>7.34</v>
      </c>
      <c r="F724">
        <v>7.95</v>
      </c>
      <c r="G724">
        <v>7.47</v>
      </c>
      <c r="H724">
        <v>7.72</v>
      </c>
      <c r="I724">
        <v>8.3800000000000008</v>
      </c>
      <c r="J724">
        <v>8.16</v>
      </c>
      <c r="K724">
        <v>10</v>
      </c>
      <c r="L724">
        <v>9.18</v>
      </c>
      <c r="M724">
        <v>9.8000000000000007</v>
      </c>
      <c r="N724">
        <v>7.75</v>
      </c>
      <c r="O724">
        <v>81.260000000000005</v>
      </c>
      <c r="P724">
        <v>10.47</v>
      </c>
      <c r="Q724">
        <v>0</v>
      </c>
      <c r="R724">
        <v>5</v>
      </c>
      <c r="S724">
        <v>0</v>
      </c>
      <c r="T724">
        <v>1515</v>
      </c>
      <c r="U724" t="s">
        <v>25</v>
      </c>
      <c r="V724">
        <f t="shared" si="11"/>
        <v>1</v>
      </c>
    </row>
    <row r="725" spans="1:22" ht="15" customHeight="1" x14ac:dyDescent="0.3">
      <c r="A725" t="s">
        <v>757</v>
      </c>
      <c r="B725" s="2">
        <v>46171</v>
      </c>
      <c r="C725" t="s">
        <v>23</v>
      </c>
      <c r="D725" t="s">
        <v>46</v>
      </c>
      <c r="E725">
        <v>7.76</v>
      </c>
      <c r="F725">
        <v>7.68</v>
      </c>
      <c r="G725">
        <v>7.6</v>
      </c>
      <c r="H725">
        <v>8.25</v>
      </c>
      <c r="I725">
        <v>7.92</v>
      </c>
      <c r="J725">
        <v>7.45</v>
      </c>
      <c r="K725">
        <v>9.69</v>
      </c>
      <c r="L725">
        <v>9.51</v>
      </c>
      <c r="M725">
        <v>9.43</v>
      </c>
      <c r="N725">
        <v>7.15</v>
      </c>
      <c r="O725">
        <v>80.42</v>
      </c>
      <c r="P725">
        <v>10.58</v>
      </c>
      <c r="Q725">
        <v>0</v>
      </c>
      <c r="R725">
        <v>4</v>
      </c>
      <c r="S725">
        <v>1</v>
      </c>
      <c r="T725">
        <v>1083</v>
      </c>
      <c r="U725" t="s">
        <v>25</v>
      </c>
      <c r="V725">
        <f t="shared" si="11"/>
        <v>1</v>
      </c>
    </row>
    <row r="726" spans="1:22" ht="15" customHeight="1" x14ac:dyDescent="0.3">
      <c r="A726" t="s">
        <v>758</v>
      </c>
      <c r="B726" s="2">
        <v>46171</v>
      </c>
      <c r="C726" t="s">
        <v>23</v>
      </c>
      <c r="D726" t="s">
        <v>53</v>
      </c>
      <c r="E726">
        <v>7.61</v>
      </c>
      <c r="F726">
        <v>7.61</v>
      </c>
      <c r="G726">
        <v>7.09</v>
      </c>
      <c r="H726">
        <v>7.59</v>
      </c>
      <c r="I726">
        <v>7.64</v>
      </c>
      <c r="J726">
        <v>7.73</v>
      </c>
      <c r="K726">
        <v>9.23</v>
      </c>
      <c r="L726">
        <v>9.9600000000000009</v>
      </c>
      <c r="M726">
        <v>8.98</v>
      </c>
      <c r="N726">
        <v>7.62</v>
      </c>
      <c r="O726">
        <v>79.569999999999993</v>
      </c>
      <c r="P726">
        <v>12.91</v>
      </c>
      <c r="Q726">
        <v>0</v>
      </c>
      <c r="R726">
        <v>3</v>
      </c>
      <c r="S726">
        <v>1</v>
      </c>
      <c r="T726">
        <v>544</v>
      </c>
      <c r="U726" t="s">
        <v>28</v>
      </c>
      <c r="V726">
        <f t="shared" si="11"/>
        <v>0</v>
      </c>
    </row>
    <row r="727" spans="1:22" ht="15" customHeight="1" x14ac:dyDescent="0.3">
      <c r="A727" t="s">
        <v>759</v>
      </c>
      <c r="B727" s="2">
        <v>46171</v>
      </c>
      <c r="C727" t="s">
        <v>23</v>
      </c>
      <c r="D727" t="s">
        <v>40</v>
      </c>
      <c r="E727">
        <v>7.58</v>
      </c>
      <c r="F727">
        <v>7.64</v>
      </c>
      <c r="G727">
        <v>6.9</v>
      </c>
      <c r="H727">
        <v>7.97</v>
      </c>
      <c r="I727">
        <v>7.32</v>
      </c>
      <c r="J727">
        <v>7.9</v>
      </c>
      <c r="K727">
        <v>9.4600000000000009</v>
      </c>
      <c r="L727">
        <v>9.64</v>
      </c>
      <c r="M727">
        <v>9.51</v>
      </c>
      <c r="N727">
        <v>7.07</v>
      </c>
      <c r="O727">
        <v>77.5</v>
      </c>
      <c r="P727">
        <v>14</v>
      </c>
      <c r="Q727">
        <v>1</v>
      </c>
      <c r="R727">
        <v>3</v>
      </c>
      <c r="S727">
        <v>2</v>
      </c>
      <c r="T727">
        <v>1608</v>
      </c>
      <c r="U727" t="s">
        <v>28</v>
      </c>
      <c r="V727">
        <f t="shared" si="11"/>
        <v>0</v>
      </c>
    </row>
    <row r="728" spans="1:22" ht="15" customHeight="1" x14ac:dyDescent="0.3">
      <c r="A728" t="s">
        <v>760</v>
      </c>
      <c r="B728" s="2">
        <v>46171</v>
      </c>
      <c r="C728" t="s">
        <v>23</v>
      </c>
      <c r="D728" t="s">
        <v>31</v>
      </c>
      <c r="E728">
        <v>8.06</v>
      </c>
      <c r="F728">
        <v>7.77</v>
      </c>
      <c r="G728">
        <v>7.69</v>
      </c>
      <c r="H728">
        <v>8.25</v>
      </c>
      <c r="I728">
        <v>8.4</v>
      </c>
      <c r="J728">
        <v>7.45</v>
      </c>
      <c r="K728">
        <v>10</v>
      </c>
      <c r="L728">
        <v>9.9499999999999993</v>
      </c>
      <c r="M728">
        <v>9.8000000000000007</v>
      </c>
      <c r="N728">
        <v>7.87</v>
      </c>
      <c r="O728">
        <v>84.24</v>
      </c>
      <c r="P728">
        <v>10.46</v>
      </c>
      <c r="Q728">
        <v>0</v>
      </c>
      <c r="R728">
        <v>2</v>
      </c>
      <c r="S728">
        <v>1</v>
      </c>
      <c r="T728">
        <v>1581</v>
      </c>
      <c r="U728" t="s">
        <v>25</v>
      </c>
      <c r="V728">
        <f t="shared" si="11"/>
        <v>1</v>
      </c>
    </row>
    <row r="729" spans="1:22" ht="15" customHeight="1" x14ac:dyDescent="0.3">
      <c r="A729" t="s">
        <v>761</v>
      </c>
      <c r="B729" s="2">
        <v>46171</v>
      </c>
      <c r="C729" t="s">
        <v>30</v>
      </c>
      <c r="D729" t="s">
        <v>24</v>
      </c>
      <c r="E729">
        <v>6.64</v>
      </c>
      <c r="F729">
        <v>7.35</v>
      </c>
      <c r="G729">
        <v>7.26</v>
      </c>
      <c r="H729">
        <v>7.12</v>
      </c>
      <c r="I729">
        <v>7.93</v>
      </c>
      <c r="J729">
        <v>7.2</v>
      </c>
      <c r="K729">
        <v>9.3800000000000008</v>
      </c>
      <c r="L729">
        <v>10</v>
      </c>
      <c r="M729">
        <v>9.18</v>
      </c>
      <c r="N729">
        <v>6.68</v>
      </c>
      <c r="O729">
        <v>76.75</v>
      </c>
      <c r="P729">
        <v>8.6300000000000008</v>
      </c>
      <c r="Q729">
        <v>0</v>
      </c>
      <c r="R729">
        <v>4</v>
      </c>
      <c r="S729">
        <v>0</v>
      </c>
      <c r="T729">
        <v>1387</v>
      </c>
      <c r="U729" t="s">
        <v>28</v>
      </c>
      <c r="V729">
        <f t="shared" si="11"/>
        <v>0</v>
      </c>
    </row>
    <row r="730" spans="1:22" ht="15" customHeight="1" x14ac:dyDescent="0.3">
      <c r="A730" t="s">
        <v>762</v>
      </c>
      <c r="B730" s="2">
        <v>46172</v>
      </c>
      <c r="C730" t="s">
        <v>23</v>
      </c>
      <c r="D730" t="s">
        <v>53</v>
      </c>
      <c r="E730">
        <v>7.8</v>
      </c>
      <c r="F730">
        <v>7.49</v>
      </c>
      <c r="G730">
        <v>7.94</v>
      </c>
      <c r="H730">
        <v>8.2200000000000006</v>
      </c>
      <c r="I730">
        <v>7.39</v>
      </c>
      <c r="J730">
        <v>6.99</v>
      </c>
      <c r="K730">
        <v>9.5299999999999994</v>
      </c>
      <c r="L730">
        <v>9.51</v>
      </c>
      <c r="M730">
        <v>9.73</v>
      </c>
      <c r="N730">
        <v>7.73</v>
      </c>
      <c r="O730">
        <v>79.819999999999993</v>
      </c>
      <c r="P730">
        <v>11.5</v>
      </c>
      <c r="Q730">
        <v>1</v>
      </c>
      <c r="R730">
        <v>1</v>
      </c>
      <c r="S730">
        <v>1</v>
      </c>
      <c r="T730">
        <v>1791</v>
      </c>
      <c r="U730" t="s">
        <v>28</v>
      </c>
      <c r="V730">
        <f t="shared" si="11"/>
        <v>0</v>
      </c>
    </row>
    <row r="731" spans="1:22" ht="15" customHeight="1" x14ac:dyDescent="0.3">
      <c r="A731" t="s">
        <v>763</v>
      </c>
      <c r="B731" s="2">
        <v>46172</v>
      </c>
      <c r="C731" t="s">
        <v>23</v>
      </c>
      <c r="D731" t="s">
        <v>37</v>
      </c>
      <c r="E731">
        <v>8.08</v>
      </c>
      <c r="F731">
        <v>7.54</v>
      </c>
      <c r="G731">
        <v>7.17</v>
      </c>
      <c r="H731">
        <v>7.7</v>
      </c>
      <c r="I731">
        <v>8.0299999999999994</v>
      </c>
      <c r="J731">
        <v>7.56</v>
      </c>
      <c r="K731">
        <v>9.4600000000000009</v>
      </c>
      <c r="L731">
        <v>9.57</v>
      </c>
      <c r="M731">
        <v>9.7100000000000009</v>
      </c>
      <c r="N731">
        <v>7.65</v>
      </c>
      <c r="O731">
        <v>81.48</v>
      </c>
      <c r="P731">
        <v>11.15</v>
      </c>
      <c r="Q731">
        <v>0</v>
      </c>
      <c r="R731">
        <v>2</v>
      </c>
      <c r="S731">
        <v>0</v>
      </c>
      <c r="T731">
        <v>1652</v>
      </c>
      <c r="U731" t="s">
        <v>25</v>
      </c>
      <c r="V731">
        <f t="shared" si="11"/>
        <v>1</v>
      </c>
    </row>
    <row r="732" spans="1:22" ht="15" customHeight="1" x14ac:dyDescent="0.3">
      <c r="A732" t="s">
        <v>764</v>
      </c>
      <c r="B732" s="2">
        <v>46172</v>
      </c>
      <c r="C732" t="s">
        <v>23</v>
      </c>
      <c r="D732" t="s">
        <v>37</v>
      </c>
      <c r="E732">
        <v>7.47</v>
      </c>
      <c r="F732">
        <v>8.17</v>
      </c>
      <c r="G732">
        <v>7.11</v>
      </c>
      <c r="H732">
        <v>7.47</v>
      </c>
      <c r="I732">
        <v>7.71</v>
      </c>
      <c r="J732">
        <v>7.85</v>
      </c>
      <c r="K732">
        <v>10</v>
      </c>
      <c r="L732">
        <v>9.83</v>
      </c>
      <c r="M732">
        <v>10</v>
      </c>
      <c r="N732">
        <v>7.52</v>
      </c>
      <c r="O732">
        <v>83.13</v>
      </c>
      <c r="P732">
        <v>10.76</v>
      </c>
      <c r="Q732">
        <v>0</v>
      </c>
      <c r="R732">
        <v>0</v>
      </c>
      <c r="S732">
        <v>0</v>
      </c>
      <c r="T732">
        <v>1251</v>
      </c>
      <c r="U732" t="s">
        <v>25</v>
      </c>
      <c r="V732">
        <f t="shared" si="11"/>
        <v>1</v>
      </c>
    </row>
    <row r="733" spans="1:22" ht="15" customHeight="1" x14ac:dyDescent="0.3">
      <c r="A733" t="s">
        <v>765</v>
      </c>
      <c r="B733" s="2">
        <v>46172</v>
      </c>
      <c r="C733" t="s">
        <v>23</v>
      </c>
      <c r="D733" t="s">
        <v>37</v>
      </c>
      <c r="E733">
        <v>7.27</v>
      </c>
      <c r="F733">
        <v>7.28</v>
      </c>
      <c r="G733">
        <v>7.4</v>
      </c>
      <c r="H733">
        <v>7.74</v>
      </c>
      <c r="I733">
        <v>7.8</v>
      </c>
      <c r="J733">
        <v>7.65</v>
      </c>
      <c r="K733">
        <v>9.69</v>
      </c>
      <c r="L733">
        <v>9.68</v>
      </c>
      <c r="M733">
        <v>9.67</v>
      </c>
      <c r="N733">
        <v>7.92</v>
      </c>
      <c r="O733">
        <v>81.61</v>
      </c>
      <c r="P733">
        <v>11.48</v>
      </c>
      <c r="Q733">
        <v>0</v>
      </c>
      <c r="R733">
        <v>1</v>
      </c>
      <c r="S733">
        <v>1</v>
      </c>
      <c r="T733">
        <v>2121</v>
      </c>
      <c r="U733" t="s">
        <v>25</v>
      </c>
      <c r="V733">
        <f t="shared" si="11"/>
        <v>1</v>
      </c>
    </row>
    <row r="734" spans="1:22" ht="15" customHeight="1" x14ac:dyDescent="0.3">
      <c r="A734" t="s">
        <v>766</v>
      </c>
      <c r="B734" s="2">
        <v>46172</v>
      </c>
      <c r="C734" t="s">
        <v>23</v>
      </c>
      <c r="D734" t="s">
        <v>37</v>
      </c>
      <c r="E734">
        <v>7.55</v>
      </c>
      <c r="F734">
        <v>8.2899999999999991</v>
      </c>
      <c r="G734">
        <v>7.43</v>
      </c>
      <c r="H734">
        <v>7.78</v>
      </c>
      <c r="I734">
        <v>7.16</v>
      </c>
      <c r="J734">
        <v>7.17</v>
      </c>
      <c r="K734">
        <v>10</v>
      </c>
      <c r="L734">
        <v>10</v>
      </c>
      <c r="M734">
        <v>10</v>
      </c>
      <c r="N734">
        <v>7.11</v>
      </c>
      <c r="O734">
        <v>79.489999999999995</v>
      </c>
      <c r="P734">
        <v>10.93</v>
      </c>
      <c r="Q734">
        <v>1</v>
      </c>
      <c r="R734">
        <v>2</v>
      </c>
      <c r="S734">
        <v>1</v>
      </c>
      <c r="T734">
        <v>1603</v>
      </c>
      <c r="U734" t="s">
        <v>28</v>
      </c>
      <c r="V734">
        <f t="shared" si="11"/>
        <v>0</v>
      </c>
    </row>
    <row r="735" spans="1:22" ht="15" customHeight="1" x14ac:dyDescent="0.3">
      <c r="A735" t="s">
        <v>767</v>
      </c>
      <c r="B735" s="2">
        <v>46172</v>
      </c>
      <c r="C735" t="s">
        <v>23</v>
      </c>
      <c r="D735" t="s">
        <v>37</v>
      </c>
      <c r="E735">
        <v>7.81</v>
      </c>
      <c r="F735">
        <v>7.55</v>
      </c>
      <c r="G735">
        <v>6.89</v>
      </c>
      <c r="H735">
        <v>7.94</v>
      </c>
      <c r="I735">
        <v>7.7</v>
      </c>
      <c r="J735">
        <v>7.57</v>
      </c>
      <c r="K735">
        <v>10</v>
      </c>
      <c r="L735">
        <v>9.76</v>
      </c>
      <c r="M735">
        <v>9.2200000000000006</v>
      </c>
      <c r="N735">
        <v>7.74</v>
      </c>
      <c r="O735">
        <v>77.17</v>
      </c>
      <c r="P735">
        <v>8.6300000000000008</v>
      </c>
      <c r="Q735">
        <v>1</v>
      </c>
      <c r="R735">
        <v>6</v>
      </c>
      <c r="S735">
        <v>2</v>
      </c>
      <c r="T735">
        <v>1069</v>
      </c>
      <c r="U735" t="s">
        <v>28</v>
      </c>
      <c r="V735">
        <f t="shared" si="11"/>
        <v>0</v>
      </c>
    </row>
    <row r="736" spans="1:22" ht="15" customHeight="1" x14ac:dyDescent="0.3">
      <c r="A736" t="s">
        <v>768</v>
      </c>
      <c r="B736" s="2">
        <v>46172</v>
      </c>
      <c r="C736" t="s">
        <v>23</v>
      </c>
      <c r="D736" t="s">
        <v>24</v>
      </c>
      <c r="E736">
        <v>7.83</v>
      </c>
      <c r="F736">
        <v>8.02</v>
      </c>
      <c r="G736">
        <v>6.65</v>
      </c>
      <c r="H736">
        <v>7.87</v>
      </c>
      <c r="I736">
        <v>7.96</v>
      </c>
      <c r="J736">
        <v>8.0299999999999994</v>
      </c>
      <c r="K736">
        <v>9.84</v>
      </c>
      <c r="L736">
        <v>9.9499999999999993</v>
      </c>
      <c r="M736">
        <v>9.3800000000000008</v>
      </c>
      <c r="N736">
        <v>7.66</v>
      </c>
      <c r="O736">
        <v>81.69</v>
      </c>
      <c r="P736">
        <v>11.37</v>
      </c>
      <c r="Q736">
        <v>0</v>
      </c>
      <c r="R736">
        <v>3</v>
      </c>
      <c r="S736">
        <v>1</v>
      </c>
      <c r="T736">
        <v>1453</v>
      </c>
      <c r="U736" t="s">
        <v>25</v>
      </c>
      <c r="V736">
        <f t="shared" si="11"/>
        <v>1</v>
      </c>
    </row>
    <row r="737" spans="1:22" ht="15" customHeight="1" x14ac:dyDescent="0.3">
      <c r="A737" t="s">
        <v>769</v>
      </c>
      <c r="B737" s="2">
        <v>46173</v>
      </c>
      <c r="C737" t="s">
        <v>23</v>
      </c>
      <c r="D737" t="s">
        <v>24</v>
      </c>
      <c r="E737">
        <v>8.09</v>
      </c>
      <c r="F737">
        <v>7.53</v>
      </c>
      <c r="G737">
        <v>8.1199999999999992</v>
      </c>
      <c r="H737">
        <v>7.02</v>
      </c>
      <c r="I737">
        <v>7.12</v>
      </c>
      <c r="J737">
        <v>7.92</v>
      </c>
      <c r="K737">
        <v>9.76</v>
      </c>
      <c r="L737">
        <v>8.5500000000000007</v>
      </c>
      <c r="M737">
        <v>9.41</v>
      </c>
      <c r="N737">
        <v>7.6</v>
      </c>
      <c r="O737">
        <v>78.63</v>
      </c>
      <c r="P737">
        <v>12.65</v>
      </c>
      <c r="Q737">
        <v>1</v>
      </c>
      <c r="R737">
        <v>1</v>
      </c>
      <c r="S737">
        <v>0</v>
      </c>
      <c r="T737">
        <v>1344</v>
      </c>
      <c r="U737" t="s">
        <v>28</v>
      </c>
      <c r="V737">
        <f t="shared" si="11"/>
        <v>0</v>
      </c>
    </row>
    <row r="738" spans="1:22" ht="15" customHeight="1" x14ac:dyDescent="0.3">
      <c r="A738" t="s">
        <v>770</v>
      </c>
      <c r="B738" s="2">
        <v>46173</v>
      </c>
      <c r="C738" t="s">
        <v>23</v>
      </c>
      <c r="D738" t="s">
        <v>33</v>
      </c>
      <c r="E738">
        <v>7.35</v>
      </c>
      <c r="F738">
        <v>8.27</v>
      </c>
      <c r="G738">
        <v>7.06</v>
      </c>
      <c r="H738">
        <v>8.2200000000000006</v>
      </c>
      <c r="I738">
        <v>7.62</v>
      </c>
      <c r="J738">
        <v>7.95</v>
      </c>
      <c r="K738">
        <v>9.31</v>
      </c>
      <c r="L738">
        <v>10</v>
      </c>
      <c r="M738">
        <v>9.08</v>
      </c>
      <c r="N738">
        <v>7.68</v>
      </c>
      <c r="O738">
        <v>81.03</v>
      </c>
      <c r="P738">
        <v>13.28</v>
      </c>
      <c r="Q738">
        <v>0</v>
      </c>
      <c r="R738">
        <v>3</v>
      </c>
      <c r="S738">
        <v>1</v>
      </c>
      <c r="T738">
        <v>2006</v>
      </c>
      <c r="U738" t="s">
        <v>25</v>
      </c>
      <c r="V738">
        <f t="shared" si="11"/>
        <v>1</v>
      </c>
    </row>
    <row r="739" spans="1:22" ht="15" customHeight="1" x14ac:dyDescent="0.3">
      <c r="A739" t="s">
        <v>771</v>
      </c>
      <c r="B739" s="2">
        <v>46173</v>
      </c>
      <c r="C739" t="s">
        <v>23</v>
      </c>
      <c r="D739" t="s">
        <v>40</v>
      </c>
      <c r="E739">
        <v>7.83</v>
      </c>
      <c r="F739">
        <v>7.81</v>
      </c>
      <c r="G739">
        <v>7.15</v>
      </c>
      <c r="H739">
        <v>7.86</v>
      </c>
      <c r="I739">
        <v>8</v>
      </c>
      <c r="J739">
        <v>7.98</v>
      </c>
      <c r="K739">
        <v>9.7899999999999991</v>
      </c>
      <c r="L739">
        <v>9.08</v>
      </c>
      <c r="M739">
        <v>10</v>
      </c>
      <c r="N739">
        <v>7.65</v>
      </c>
      <c r="O739">
        <v>75.150000000000006</v>
      </c>
      <c r="P739">
        <v>6</v>
      </c>
      <c r="Q739">
        <v>3</v>
      </c>
      <c r="R739">
        <v>4</v>
      </c>
      <c r="S739">
        <v>1</v>
      </c>
      <c r="T739">
        <v>945</v>
      </c>
      <c r="U739" t="s">
        <v>28</v>
      </c>
      <c r="V739">
        <f t="shared" si="11"/>
        <v>0</v>
      </c>
    </row>
    <row r="740" spans="1:22" ht="15" customHeight="1" x14ac:dyDescent="0.3">
      <c r="A740" t="s">
        <v>772</v>
      </c>
      <c r="B740" s="2">
        <v>46173</v>
      </c>
      <c r="C740" t="s">
        <v>23</v>
      </c>
      <c r="D740" t="s">
        <v>37</v>
      </c>
      <c r="E740">
        <v>8.19</v>
      </c>
      <c r="F740">
        <v>7.87</v>
      </c>
      <c r="G740">
        <v>7.94</v>
      </c>
      <c r="H740">
        <v>7.68</v>
      </c>
      <c r="I740">
        <v>8.11</v>
      </c>
      <c r="J740">
        <v>8.23</v>
      </c>
      <c r="K740">
        <v>10</v>
      </c>
      <c r="L740">
        <v>9.52</v>
      </c>
      <c r="M740">
        <v>9.48</v>
      </c>
      <c r="N740">
        <v>7.41</v>
      </c>
      <c r="O740">
        <v>81.44</v>
      </c>
      <c r="P740">
        <v>11.81</v>
      </c>
      <c r="Q740">
        <v>1</v>
      </c>
      <c r="R740">
        <v>2</v>
      </c>
      <c r="S740">
        <v>1</v>
      </c>
      <c r="T740">
        <v>1216</v>
      </c>
      <c r="U740" t="s">
        <v>25</v>
      </c>
      <c r="V740">
        <f t="shared" si="11"/>
        <v>1</v>
      </c>
    </row>
    <row r="741" spans="1:22" ht="15" customHeight="1" x14ac:dyDescent="0.3">
      <c r="A741" t="s">
        <v>773</v>
      </c>
      <c r="B741" s="2">
        <v>46173</v>
      </c>
      <c r="C741" t="s">
        <v>23</v>
      </c>
      <c r="D741" t="s">
        <v>53</v>
      </c>
      <c r="E741">
        <v>8.17</v>
      </c>
      <c r="F741">
        <v>7.88</v>
      </c>
      <c r="G741">
        <v>7.15</v>
      </c>
      <c r="H741">
        <v>7.9</v>
      </c>
      <c r="I741">
        <v>7.77</v>
      </c>
      <c r="J741">
        <v>7.75</v>
      </c>
      <c r="K741">
        <v>10</v>
      </c>
      <c r="L741">
        <v>9.81</v>
      </c>
      <c r="M741">
        <v>9.43</v>
      </c>
      <c r="N741">
        <v>7.87</v>
      </c>
      <c r="O741">
        <v>80.23</v>
      </c>
      <c r="P741">
        <v>7.7</v>
      </c>
      <c r="Q741">
        <v>1</v>
      </c>
      <c r="R741">
        <v>3</v>
      </c>
      <c r="S741">
        <v>0</v>
      </c>
      <c r="T741">
        <v>1428</v>
      </c>
      <c r="U741" t="s">
        <v>25</v>
      </c>
      <c r="V741">
        <f t="shared" si="11"/>
        <v>1</v>
      </c>
    </row>
    <row r="742" spans="1:22" ht="15" customHeight="1" x14ac:dyDescent="0.3">
      <c r="A742" t="s">
        <v>774</v>
      </c>
      <c r="B742" s="2">
        <v>46174</v>
      </c>
      <c r="C742" t="s">
        <v>23</v>
      </c>
      <c r="D742" t="s">
        <v>24</v>
      </c>
      <c r="E742">
        <v>7.77</v>
      </c>
      <c r="F742">
        <v>7.97</v>
      </c>
      <c r="G742">
        <v>7.53</v>
      </c>
      <c r="H742">
        <v>7.64</v>
      </c>
      <c r="I742">
        <v>7.94</v>
      </c>
      <c r="J742">
        <v>7.78</v>
      </c>
      <c r="K742">
        <v>9.9</v>
      </c>
      <c r="L742">
        <v>9.23</v>
      </c>
      <c r="M742">
        <v>9.61</v>
      </c>
      <c r="N742">
        <v>8.1300000000000008</v>
      </c>
      <c r="O742">
        <v>82.01</v>
      </c>
      <c r="P742">
        <v>12.14</v>
      </c>
      <c r="Q742">
        <v>0</v>
      </c>
      <c r="R742">
        <v>3</v>
      </c>
      <c r="S742">
        <v>0</v>
      </c>
      <c r="T742">
        <v>1977</v>
      </c>
      <c r="U742" t="s">
        <v>25</v>
      </c>
      <c r="V742">
        <f t="shared" si="11"/>
        <v>1</v>
      </c>
    </row>
    <row r="743" spans="1:22" ht="15" customHeight="1" x14ac:dyDescent="0.3">
      <c r="A743" t="s">
        <v>775</v>
      </c>
      <c r="B743" s="2">
        <v>46174</v>
      </c>
      <c r="C743" t="s">
        <v>23</v>
      </c>
      <c r="D743" t="s">
        <v>46</v>
      </c>
      <c r="E743">
        <v>8</v>
      </c>
      <c r="F743">
        <v>7.82</v>
      </c>
      <c r="G743">
        <v>7.82</v>
      </c>
      <c r="H743">
        <v>7.42</v>
      </c>
      <c r="I743">
        <v>7.87</v>
      </c>
      <c r="J743">
        <v>7.26</v>
      </c>
      <c r="K743">
        <v>9.8800000000000008</v>
      </c>
      <c r="L743">
        <v>9.93</v>
      </c>
      <c r="M743">
        <v>8.8000000000000007</v>
      </c>
      <c r="N743">
        <v>8.39</v>
      </c>
      <c r="O743">
        <v>80.69</v>
      </c>
      <c r="P743">
        <v>8.39</v>
      </c>
      <c r="Q743">
        <v>1</v>
      </c>
      <c r="R743">
        <v>1</v>
      </c>
      <c r="S743">
        <v>2</v>
      </c>
      <c r="T743">
        <v>1775</v>
      </c>
      <c r="U743" t="s">
        <v>25</v>
      </c>
      <c r="V743">
        <f t="shared" si="11"/>
        <v>1</v>
      </c>
    </row>
    <row r="744" spans="1:22" ht="15" customHeight="1" x14ac:dyDescent="0.3">
      <c r="A744" t="s">
        <v>776</v>
      </c>
      <c r="B744" s="2">
        <v>46174</v>
      </c>
      <c r="C744" t="s">
        <v>23</v>
      </c>
      <c r="D744" t="s">
        <v>53</v>
      </c>
      <c r="E744">
        <v>8.0399999999999991</v>
      </c>
      <c r="F744">
        <v>7.34</v>
      </c>
      <c r="G744">
        <v>7.33</v>
      </c>
      <c r="H744">
        <v>7.68</v>
      </c>
      <c r="I744">
        <v>7.18</v>
      </c>
      <c r="J744">
        <v>8.02</v>
      </c>
      <c r="K744">
        <v>8.89</v>
      </c>
      <c r="L744">
        <v>9.3699999999999992</v>
      </c>
      <c r="M744">
        <v>8.86</v>
      </c>
      <c r="N744">
        <v>7.47</v>
      </c>
      <c r="O744">
        <v>77.680000000000007</v>
      </c>
      <c r="P744">
        <v>11.96</v>
      </c>
      <c r="Q744">
        <v>1</v>
      </c>
      <c r="R744">
        <v>1</v>
      </c>
      <c r="S744">
        <v>3</v>
      </c>
      <c r="T744">
        <v>1251</v>
      </c>
      <c r="U744" t="s">
        <v>28</v>
      </c>
      <c r="V744">
        <f t="shared" si="11"/>
        <v>0</v>
      </c>
    </row>
    <row r="745" spans="1:22" ht="15" customHeight="1" x14ac:dyDescent="0.3">
      <c r="A745" t="s">
        <v>777</v>
      </c>
      <c r="B745" s="2">
        <v>46174</v>
      </c>
      <c r="C745" t="s">
        <v>23</v>
      </c>
      <c r="D745" t="s">
        <v>53</v>
      </c>
      <c r="E745">
        <v>7.74</v>
      </c>
      <c r="F745">
        <v>7.68</v>
      </c>
      <c r="G745">
        <v>7.56</v>
      </c>
      <c r="H745">
        <v>8.19</v>
      </c>
      <c r="I745">
        <v>7.44</v>
      </c>
      <c r="J745">
        <v>7.54</v>
      </c>
      <c r="K745">
        <v>9.5500000000000007</v>
      </c>
      <c r="L745">
        <v>9.92</v>
      </c>
      <c r="M745">
        <v>9.7799999999999994</v>
      </c>
      <c r="N745">
        <v>8.01</v>
      </c>
      <c r="O745">
        <v>81.92</v>
      </c>
      <c r="P745">
        <v>8.0500000000000007</v>
      </c>
      <c r="Q745">
        <v>0</v>
      </c>
      <c r="R745">
        <v>3</v>
      </c>
      <c r="S745">
        <v>1</v>
      </c>
      <c r="T745">
        <v>871</v>
      </c>
      <c r="U745" t="s">
        <v>25</v>
      </c>
      <c r="V745">
        <f t="shared" si="11"/>
        <v>1</v>
      </c>
    </row>
    <row r="746" spans="1:22" ht="15" customHeight="1" x14ac:dyDescent="0.3">
      <c r="A746" t="s">
        <v>778</v>
      </c>
      <c r="B746" s="2">
        <v>46174</v>
      </c>
      <c r="C746" t="s">
        <v>23</v>
      </c>
      <c r="D746" t="s">
        <v>24</v>
      </c>
      <c r="E746">
        <v>7.68</v>
      </c>
      <c r="F746">
        <v>8.0500000000000007</v>
      </c>
      <c r="G746">
        <v>7.69</v>
      </c>
      <c r="H746">
        <v>7.98</v>
      </c>
      <c r="I746">
        <v>7.69</v>
      </c>
      <c r="J746">
        <v>7.34</v>
      </c>
      <c r="K746">
        <v>9.25</v>
      </c>
      <c r="L746">
        <v>9.0399999999999991</v>
      </c>
      <c r="M746">
        <v>10</v>
      </c>
      <c r="N746">
        <v>7.84</v>
      </c>
      <c r="O746">
        <v>79.569999999999993</v>
      </c>
      <c r="P746">
        <v>9.65</v>
      </c>
      <c r="Q746">
        <v>1</v>
      </c>
      <c r="R746">
        <v>2</v>
      </c>
      <c r="S746">
        <v>2</v>
      </c>
      <c r="T746">
        <v>1440</v>
      </c>
      <c r="U746" t="s">
        <v>28</v>
      </c>
      <c r="V746">
        <f t="shared" si="11"/>
        <v>0</v>
      </c>
    </row>
    <row r="747" spans="1:22" ht="15" customHeight="1" x14ac:dyDescent="0.3">
      <c r="A747" t="s">
        <v>779</v>
      </c>
      <c r="B747" s="2">
        <v>46174</v>
      </c>
      <c r="C747" t="s">
        <v>23</v>
      </c>
      <c r="D747" t="s">
        <v>24</v>
      </c>
      <c r="E747">
        <v>7.96</v>
      </c>
      <c r="F747">
        <v>7.6</v>
      </c>
      <c r="G747">
        <v>8.0299999999999994</v>
      </c>
      <c r="H747">
        <v>8.1199999999999992</v>
      </c>
      <c r="I747">
        <v>7.96</v>
      </c>
      <c r="J747">
        <v>8.06</v>
      </c>
      <c r="K747">
        <v>9.83</v>
      </c>
      <c r="L747">
        <v>9.4700000000000006</v>
      </c>
      <c r="M747">
        <v>9.9</v>
      </c>
      <c r="N747">
        <v>8.02</v>
      </c>
      <c r="O747">
        <v>82.94</v>
      </c>
      <c r="P747">
        <v>10.87</v>
      </c>
      <c r="Q747">
        <v>0</v>
      </c>
      <c r="R747">
        <v>4</v>
      </c>
      <c r="S747">
        <v>0</v>
      </c>
      <c r="T747">
        <v>1394</v>
      </c>
      <c r="U747" t="s">
        <v>25</v>
      </c>
      <c r="V747">
        <f t="shared" si="11"/>
        <v>1</v>
      </c>
    </row>
    <row r="748" spans="1:22" ht="15" customHeight="1" x14ac:dyDescent="0.3">
      <c r="A748" t="s">
        <v>780</v>
      </c>
      <c r="B748" s="2">
        <v>46174</v>
      </c>
      <c r="C748" t="s">
        <v>23</v>
      </c>
      <c r="D748" t="s">
        <v>53</v>
      </c>
      <c r="E748">
        <v>8.02</v>
      </c>
      <c r="F748">
        <v>7.98</v>
      </c>
      <c r="G748">
        <v>7.91</v>
      </c>
      <c r="H748">
        <v>7.41</v>
      </c>
      <c r="I748">
        <v>7.58</v>
      </c>
      <c r="J748">
        <v>7.75</v>
      </c>
      <c r="K748">
        <v>9.86</v>
      </c>
      <c r="L748">
        <v>9.64</v>
      </c>
      <c r="M748">
        <v>9.56</v>
      </c>
      <c r="N748">
        <v>8.0299999999999994</v>
      </c>
      <c r="O748">
        <v>82.24</v>
      </c>
      <c r="P748">
        <v>9.68</v>
      </c>
      <c r="Q748">
        <v>0</v>
      </c>
      <c r="R748">
        <v>3</v>
      </c>
      <c r="S748">
        <v>1</v>
      </c>
      <c r="T748">
        <v>1552</v>
      </c>
      <c r="U748" t="s">
        <v>25</v>
      </c>
      <c r="V748">
        <f t="shared" si="11"/>
        <v>1</v>
      </c>
    </row>
    <row r="749" spans="1:22" ht="15" customHeight="1" x14ac:dyDescent="0.3">
      <c r="A749" t="s">
        <v>781</v>
      </c>
      <c r="B749" s="2">
        <v>46174</v>
      </c>
      <c r="C749" t="s">
        <v>23</v>
      </c>
      <c r="D749" t="s">
        <v>53</v>
      </c>
      <c r="E749">
        <v>7.82</v>
      </c>
      <c r="F749">
        <v>7.46</v>
      </c>
      <c r="G749">
        <v>7.9</v>
      </c>
      <c r="H749">
        <v>7.96</v>
      </c>
      <c r="I749">
        <v>7.27</v>
      </c>
      <c r="J749">
        <v>8.23</v>
      </c>
      <c r="K749">
        <v>9.26</v>
      </c>
      <c r="L749">
        <v>9.35</v>
      </c>
      <c r="M749">
        <v>9.4499999999999993</v>
      </c>
      <c r="N749">
        <v>7.96</v>
      </c>
      <c r="O749">
        <v>82.16</v>
      </c>
      <c r="P749">
        <v>11.5</v>
      </c>
      <c r="Q749">
        <v>0</v>
      </c>
      <c r="R749">
        <v>1</v>
      </c>
      <c r="S749">
        <v>1</v>
      </c>
      <c r="T749">
        <v>1523</v>
      </c>
      <c r="U749" t="s">
        <v>25</v>
      </c>
      <c r="V749">
        <f t="shared" si="11"/>
        <v>1</v>
      </c>
    </row>
    <row r="750" spans="1:22" ht="15" customHeight="1" x14ac:dyDescent="0.3">
      <c r="A750" t="s">
        <v>782</v>
      </c>
      <c r="B750" s="2">
        <v>46174</v>
      </c>
      <c r="C750" t="s">
        <v>23</v>
      </c>
      <c r="D750" t="s">
        <v>53</v>
      </c>
      <c r="E750">
        <v>7.49</v>
      </c>
      <c r="F750">
        <v>8.08</v>
      </c>
      <c r="G750">
        <v>7.56</v>
      </c>
      <c r="H750">
        <v>7.68</v>
      </c>
      <c r="I750">
        <v>7.24</v>
      </c>
      <c r="J750">
        <v>7.56</v>
      </c>
      <c r="K750">
        <v>9.76</v>
      </c>
      <c r="L750">
        <v>9.8000000000000007</v>
      </c>
      <c r="M750">
        <v>9.35</v>
      </c>
      <c r="N750">
        <v>8.0500000000000007</v>
      </c>
      <c r="O750">
        <v>82.07</v>
      </c>
      <c r="P750">
        <v>13.09</v>
      </c>
      <c r="Q750">
        <v>0</v>
      </c>
      <c r="R750">
        <v>1</v>
      </c>
      <c r="S750">
        <v>3</v>
      </c>
      <c r="T750">
        <v>1408</v>
      </c>
      <c r="U750" t="s">
        <v>25</v>
      </c>
      <c r="V750">
        <f t="shared" si="11"/>
        <v>1</v>
      </c>
    </row>
    <row r="751" spans="1:22" ht="15" customHeight="1" x14ac:dyDescent="0.3">
      <c r="A751" t="s">
        <v>783</v>
      </c>
      <c r="B751" s="2">
        <v>46175</v>
      </c>
      <c r="C751" t="s">
        <v>23</v>
      </c>
      <c r="D751" t="s">
        <v>31</v>
      </c>
      <c r="E751">
        <v>7.49</v>
      </c>
      <c r="F751">
        <v>7.59</v>
      </c>
      <c r="G751">
        <v>8.19</v>
      </c>
      <c r="H751">
        <v>8.42</v>
      </c>
      <c r="I751">
        <v>7.66</v>
      </c>
      <c r="J751">
        <v>7.65</v>
      </c>
      <c r="K751">
        <v>9.27</v>
      </c>
      <c r="L751">
        <v>10</v>
      </c>
      <c r="M751">
        <v>9.69</v>
      </c>
      <c r="N751">
        <v>7.4</v>
      </c>
      <c r="O751">
        <v>81.349999999999994</v>
      </c>
      <c r="P751">
        <v>11.23</v>
      </c>
      <c r="Q751">
        <v>0</v>
      </c>
      <c r="R751">
        <v>4</v>
      </c>
      <c r="S751">
        <v>0</v>
      </c>
      <c r="T751">
        <v>1936</v>
      </c>
      <c r="U751" t="s">
        <v>25</v>
      </c>
      <c r="V751">
        <f t="shared" si="11"/>
        <v>1</v>
      </c>
    </row>
    <row r="752" spans="1:22" ht="15" customHeight="1" x14ac:dyDescent="0.3">
      <c r="A752" t="s">
        <v>784</v>
      </c>
      <c r="B752" s="2">
        <v>46175</v>
      </c>
      <c r="C752" t="s">
        <v>23</v>
      </c>
      <c r="D752" t="s">
        <v>40</v>
      </c>
      <c r="E752">
        <v>7.5</v>
      </c>
      <c r="F752">
        <v>7.38</v>
      </c>
      <c r="G752">
        <v>7.73</v>
      </c>
      <c r="H752">
        <v>7.78</v>
      </c>
      <c r="I752">
        <v>7.99</v>
      </c>
      <c r="J752">
        <v>7.68</v>
      </c>
      <c r="K752">
        <v>9.44</v>
      </c>
      <c r="L752">
        <v>9.14</v>
      </c>
      <c r="M752">
        <v>9.65</v>
      </c>
      <c r="N752">
        <v>7.6</v>
      </c>
      <c r="O752">
        <v>75.89</v>
      </c>
      <c r="P752">
        <v>14</v>
      </c>
      <c r="Q752">
        <v>2</v>
      </c>
      <c r="R752">
        <v>4</v>
      </c>
      <c r="S752">
        <v>0</v>
      </c>
      <c r="T752">
        <v>1448</v>
      </c>
      <c r="U752" t="s">
        <v>28</v>
      </c>
      <c r="V752">
        <f t="shared" si="11"/>
        <v>0</v>
      </c>
    </row>
    <row r="753" spans="1:22" ht="15" customHeight="1" x14ac:dyDescent="0.3">
      <c r="A753" t="s">
        <v>785</v>
      </c>
      <c r="B753" s="2">
        <v>46175</v>
      </c>
      <c r="C753" t="s">
        <v>23</v>
      </c>
      <c r="D753" t="s">
        <v>46</v>
      </c>
      <c r="E753">
        <v>7.75</v>
      </c>
      <c r="F753">
        <v>7.67</v>
      </c>
      <c r="G753">
        <v>7.47</v>
      </c>
      <c r="H753">
        <v>7.49</v>
      </c>
      <c r="I753">
        <v>7.86</v>
      </c>
      <c r="J753">
        <v>7.69</v>
      </c>
      <c r="K753">
        <v>9.75</v>
      </c>
      <c r="L753">
        <v>9.31</v>
      </c>
      <c r="M753">
        <v>9.2899999999999991</v>
      </c>
      <c r="N753">
        <v>7.76</v>
      </c>
      <c r="O753">
        <v>79.540000000000006</v>
      </c>
      <c r="P753">
        <v>8.69</v>
      </c>
      <c r="Q753">
        <v>1</v>
      </c>
      <c r="R753">
        <v>1</v>
      </c>
      <c r="S753">
        <v>1</v>
      </c>
      <c r="T753">
        <v>1844</v>
      </c>
      <c r="U753" t="s">
        <v>28</v>
      </c>
      <c r="V753">
        <f t="shared" si="11"/>
        <v>0</v>
      </c>
    </row>
    <row r="754" spans="1:22" ht="15" customHeight="1" x14ac:dyDescent="0.3">
      <c r="A754" t="s">
        <v>786</v>
      </c>
      <c r="B754" s="2">
        <v>46175</v>
      </c>
      <c r="C754" t="s">
        <v>23</v>
      </c>
      <c r="D754" t="s">
        <v>24</v>
      </c>
      <c r="E754">
        <v>7.87</v>
      </c>
      <c r="F754">
        <v>8.06</v>
      </c>
      <c r="G754">
        <v>7.94</v>
      </c>
      <c r="H754">
        <v>7.64</v>
      </c>
      <c r="I754">
        <v>7.71</v>
      </c>
      <c r="J754">
        <v>8.36</v>
      </c>
      <c r="K754">
        <v>9.26</v>
      </c>
      <c r="L754">
        <v>9.7899999999999991</v>
      </c>
      <c r="M754">
        <v>10</v>
      </c>
      <c r="N754">
        <v>7.75</v>
      </c>
      <c r="O754">
        <v>83.88</v>
      </c>
      <c r="P754">
        <v>11.68</v>
      </c>
      <c r="Q754">
        <v>0</v>
      </c>
      <c r="R754">
        <v>1</v>
      </c>
      <c r="S754">
        <v>1</v>
      </c>
      <c r="T754">
        <v>1427</v>
      </c>
      <c r="U754" t="s">
        <v>25</v>
      </c>
      <c r="V754">
        <f t="shared" si="11"/>
        <v>1</v>
      </c>
    </row>
    <row r="755" spans="1:22" ht="15" customHeight="1" x14ac:dyDescent="0.3">
      <c r="A755" t="s">
        <v>787</v>
      </c>
      <c r="B755" s="2">
        <v>46175</v>
      </c>
      <c r="C755" t="s">
        <v>23</v>
      </c>
      <c r="D755" t="s">
        <v>24</v>
      </c>
      <c r="E755">
        <v>7.73</v>
      </c>
      <c r="F755">
        <v>7.54</v>
      </c>
      <c r="G755">
        <v>7.38</v>
      </c>
      <c r="H755">
        <v>8.27</v>
      </c>
      <c r="I755">
        <v>7.29</v>
      </c>
      <c r="J755">
        <v>7.41</v>
      </c>
      <c r="K755">
        <v>9.3800000000000008</v>
      </c>
      <c r="L755">
        <v>10</v>
      </c>
      <c r="M755">
        <v>10</v>
      </c>
      <c r="N755">
        <v>7.82</v>
      </c>
      <c r="O755">
        <v>80.8</v>
      </c>
      <c r="P755">
        <v>9.2100000000000009</v>
      </c>
      <c r="Q755">
        <v>0</v>
      </c>
      <c r="R755">
        <v>4</v>
      </c>
      <c r="S755">
        <v>1</v>
      </c>
      <c r="T755">
        <v>2071</v>
      </c>
      <c r="U755" t="s">
        <v>25</v>
      </c>
      <c r="V755">
        <f t="shared" si="11"/>
        <v>1</v>
      </c>
    </row>
    <row r="756" spans="1:22" ht="15" customHeight="1" x14ac:dyDescent="0.3">
      <c r="A756" t="s">
        <v>788</v>
      </c>
      <c r="B756" s="2">
        <v>46175</v>
      </c>
      <c r="C756" t="s">
        <v>23</v>
      </c>
      <c r="D756" t="s">
        <v>37</v>
      </c>
      <c r="E756">
        <v>7.73</v>
      </c>
      <c r="F756">
        <v>7.8</v>
      </c>
      <c r="G756">
        <v>7.44</v>
      </c>
      <c r="H756">
        <v>7.69</v>
      </c>
      <c r="I756">
        <v>8.1300000000000008</v>
      </c>
      <c r="J756">
        <v>7.22</v>
      </c>
      <c r="K756">
        <v>9.8000000000000007</v>
      </c>
      <c r="L756">
        <v>9.34</v>
      </c>
      <c r="M756">
        <v>9.69</v>
      </c>
      <c r="N756">
        <v>7.99</v>
      </c>
      <c r="O756">
        <v>79.34</v>
      </c>
      <c r="P756">
        <v>10.4</v>
      </c>
      <c r="Q756">
        <v>1</v>
      </c>
      <c r="R756">
        <v>3</v>
      </c>
      <c r="S756">
        <v>1</v>
      </c>
      <c r="T756">
        <v>1538</v>
      </c>
      <c r="U756" t="s">
        <v>28</v>
      </c>
      <c r="V756">
        <f t="shared" si="11"/>
        <v>0</v>
      </c>
    </row>
    <row r="757" spans="1:22" ht="15" customHeight="1" x14ac:dyDescent="0.3">
      <c r="A757" t="s">
        <v>789</v>
      </c>
      <c r="B757" s="2">
        <v>46175</v>
      </c>
      <c r="C757" t="s">
        <v>30</v>
      </c>
      <c r="D757" t="s">
        <v>37</v>
      </c>
      <c r="E757">
        <v>7.35</v>
      </c>
      <c r="F757">
        <v>7.25</v>
      </c>
      <c r="G757">
        <v>6.67</v>
      </c>
      <c r="H757">
        <v>7.24</v>
      </c>
      <c r="I757">
        <v>6.8</v>
      </c>
      <c r="J757">
        <v>7.26</v>
      </c>
      <c r="K757">
        <v>8.82</v>
      </c>
      <c r="L757">
        <v>10</v>
      </c>
      <c r="M757">
        <v>10</v>
      </c>
      <c r="N757">
        <v>7.4</v>
      </c>
      <c r="O757">
        <v>77.290000000000006</v>
      </c>
      <c r="P757">
        <v>9.2100000000000009</v>
      </c>
      <c r="Q757">
        <v>0</v>
      </c>
      <c r="R757">
        <v>3</v>
      </c>
      <c r="S757">
        <v>1</v>
      </c>
      <c r="T757">
        <v>1359</v>
      </c>
      <c r="U757" t="s">
        <v>28</v>
      </c>
      <c r="V757">
        <f t="shared" si="11"/>
        <v>0</v>
      </c>
    </row>
    <row r="758" spans="1:22" ht="15" customHeight="1" x14ac:dyDescent="0.3">
      <c r="A758" t="s">
        <v>790</v>
      </c>
      <c r="B758" s="2">
        <v>46175</v>
      </c>
      <c r="C758" t="s">
        <v>23</v>
      </c>
      <c r="D758" t="s">
        <v>33</v>
      </c>
      <c r="E758">
        <v>7.82</v>
      </c>
      <c r="F758">
        <v>7.44</v>
      </c>
      <c r="G758">
        <v>7.7</v>
      </c>
      <c r="H758">
        <v>8.07</v>
      </c>
      <c r="I758">
        <v>7.97</v>
      </c>
      <c r="J758">
        <v>7.26</v>
      </c>
      <c r="K758">
        <v>9.31</v>
      </c>
      <c r="L758">
        <v>9.0500000000000007</v>
      </c>
      <c r="M758">
        <v>10</v>
      </c>
      <c r="N758">
        <v>7.91</v>
      </c>
      <c r="O758">
        <v>77.05</v>
      </c>
      <c r="P758">
        <v>11.77</v>
      </c>
      <c r="Q758">
        <v>2</v>
      </c>
      <c r="R758">
        <v>3</v>
      </c>
      <c r="S758">
        <v>0</v>
      </c>
      <c r="T758">
        <v>1034</v>
      </c>
      <c r="U758" t="s">
        <v>28</v>
      </c>
      <c r="V758">
        <f t="shared" si="11"/>
        <v>0</v>
      </c>
    </row>
    <row r="759" spans="1:22" ht="15" customHeight="1" x14ac:dyDescent="0.3">
      <c r="A759" t="s">
        <v>791</v>
      </c>
      <c r="B759" s="2">
        <v>46175</v>
      </c>
      <c r="C759" t="s">
        <v>30</v>
      </c>
      <c r="D759" t="s">
        <v>27</v>
      </c>
      <c r="E759">
        <v>7.05</v>
      </c>
      <c r="F759">
        <v>7.15</v>
      </c>
      <c r="G759">
        <v>6.75</v>
      </c>
      <c r="H759">
        <v>6.86</v>
      </c>
      <c r="I759">
        <v>7.18</v>
      </c>
      <c r="J759">
        <v>7.14</v>
      </c>
      <c r="K759">
        <v>9.0399999999999991</v>
      </c>
      <c r="L759">
        <v>9.48</v>
      </c>
      <c r="M759">
        <v>9.86</v>
      </c>
      <c r="N759">
        <v>6.78</v>
      </c>
      <c r="O759">
        <v>73.790000000000006</v>
      </c>
      <c r="P759">
        <v>8.84</v>
      </c>
      <c r="Q759">
        <v>1</v>
      </c>
      <c r="R759">
        <v>3</v>
      </c>
      <c r="S759">
        <v>0</v>
      </c>
      <c r="T759">
        <v>1269</v>
      </c>
      <c r="U759" t="s">
        <v>28</v>
      </c>
      <c r="V759">
        <f t="shared" si="11"/>
        <v>0</v>
      </c>
    </row>
    <row r="760" spans="1:22" ht="15" customHeight="1" x14ac:dyDescent="0.3">
      <c r="A760" t="s">
        <v>792</v>
      </c>
      <c r="B760" s="2">
        <v>46176</v>
      </c>
      <c r="C760" t="s">
        <v>23</v>
      </c>
      <c r="D760" t="s">
        <v>53</v>
      </c>
      <c r="E760">
        <v>7.69</v>
      </c>
      <c r="F760">
        <v>7.58</v>
      </c>
      <c r="G760">
        <v>7.29</v>
      </c>
      <c r="H760">
        <v>7.3</v>
      </c>
      <c r="I760">
        <v>7.71</v>
      </c>
      <c r="J760">
        <v>7.81</v>
      </c>
      <c r="K760">
        <v>9.44</v>
      </c>
      <c r="L760">
        <v>9.1999999999999993</v>
      </c>
      <c r="M760">
        <v>9.15</v>
      </c>
      <c r="N760">
        <v>7.96</v>
      </c>
      <c r="O760">
        <v>78.150000000000006</v>
      </c>
      <c r="P760">
        <v>8.3000000000000007</v>
      </c>
      <c r="Q760">
        <v>1</v>
      </c>
      <c r="R760">
        <v>2</v>
      </c>
      <c r="S760">
        <v>2</v>
      </c>
      <c r="T760">
        <v>1807</v>
      </c>
      <c r="U760" t="s">
        <v>28</v>
      </c>
      <c r="V760">
        <f t="shared" si="11"/>
        <v>0</v>
      </c>
    </row>
    <row r="761" spans="1:22" ht="15" customHeight="1" x14ac:dyDescent="0.3">
      <c r="A761" t="s">
        <v>793</v>
      </c>
      <c r="B761" s="2">
        <v>46176</v>
      </c>
      <c r="C761" t="s">
        <v>23</v>
      </c>
      <c r="D761" t="s">
        <v>33</v>
      </c>
      <c r="E761">
        <v>7.65</v>
      </c>
      <c r="F761">
        <v>7.55</v>
      </c>
      <c r="G761">
        <v>7.68</v>
      </c>
      <c r="H761">
        <v>7.72</v>
      </c>
      <c r="I761">
        <v>7.56</v>
      </c>
      <c r="J761">
        <v>7.64</v>
      </c>
      <c r="K761">
        <v>9.6</v>
      </c>
      <c r="L761">
        <v>10</v>
      </c>
      <c r="M761">
        <v>9.58</v>
      </c>
      <c r="N761">
        <v>7.48</v>
      </c>
      <c r="O761">
        <v>80.97</v>
      </c>
      <c r="P761">
        <v>9.93</v>
      </c>
      <c r="Q761">
        <v>0</v>
      </c>
      <c r="R761">
        <v>3</v>
      </c>
      <c r="S761">
        <v>2</v>
      </c>
      <c r="T761">
        <v>1013</v>
      </c>
      <c r="U761" t="s">
        <v>25</v>
      </c>
      <c r="V761">
        <f t="shared" si="11"/>
        <v>1</v>
      </c>
    </row>
    <row r="762" spans="1:22" ht="15" customHeight="1" x14ac:dyDescent="0.3">
      <c r="A762" t="s">
        <v>794</v>
      </c>
      <c r="B762" s="2">
        <v>46176</v>
      </c>
      <c r="C762" t="s">
        <v>23</v>
      </c>
      <c r="D762" t="s">
        <v>53</v>
      </c>
      <c r="E762">
        <v>7.19</v>
      </c>
      <c r="F762">
        <v>7.73</v>
      </c>
      <c r="G762">
        <v>7.71</v>
      </c>
      <c r="H762">
        <v>7.83</v>
      </c>
      <c r="I762">
        <v>7.74</v>
      </c>
      <c r="J762">
        <v>8.06</v>
      </c>
      <c r="K762">
        <v>9.26</v>
      </c>
      <c r="L762">
        <v>9.68</v>
      </c>
      <c r="M762">
        <v>9.69</v>
      </c>
      <c r="N762">
        <v>7.54</v>
      </c>
      <c r="O762">
        <v>78.430000000000007</v>
      </c>
      <c r="P762">
        <v>9.48</v>
      </c>
      <c r="Q762">
        <v>1</v>
      </c>
      <c r="R762">
        <v>4</v>
      </c>
      <c r="S762">
        <v>2</v>
      </c>
      <c r="T762">
        <v>2008</v>
      </c>
      <c r="U762" t="s">
        <v>28</v>
      </c>
      <c r="V762">
        <f t="shared" si="11"/>
        <v>0</v>
      </c>
    </row>
    <row r="763" spans="1:22" ht="15" customHeight="1" x14ac:dyDescent="0.3">
      <c r="A763" t="s">
        <v>795</v>
      </c>
      <c r="B763" s="2">
        <v>46176</v>
      </c>
      <c r="C763" t="s">
        <v>23</v>
      </c>
      <c r="D763" t="s">
        <v>27</v>
      </c>
      <c r="E763">
        <v>7.61</v>
      </c>
      <c r="F763">
        <v>8.0500000000000007</v>
      </c>
      <c r="G763">
        <v>7.58</v>
      </c>
      <c r="H763">
        <v>7.57</v>
      </c>
      <c r="I763">
        <v>7.82</v>
      </c>
      <c r="J763">
        <v>7.87</v>
      </c>
      <c r="K763">
        <v>9.75</v>
      </c>
      <c r="L763">
        <v>9.2899999999999991</v>
      </c>
      <c r="M763">
        <v>9.3699999999999992</v>
      </c>
      <c r="N763">
        <v>7.29</v>
      </c>
      <c r="O763">
        <v>79.7</v>
      </c>
      <c r="P763">
        <v>10.050000000000001</v>
      </c>
      <c r="Q763">
        <v>0</v>
      </c>
      <c r="R763">
        <v>5</v>
      </c>
      <c r="S763">
        <v>1</v>
      </c>
      <c r="T763">
        <v>1604</v>
      </c>
      <c r="U763" t="s">
        <v>28</v>
      </c>
      <c r="V763">
        <f t="shared" si="11"/>
        <v>0</v>
      </c>
    </row>
    <row r="764" spans="1:22" ht="15" customHeight="1" x14ac:dyDescent="0.3">
      <c r="A764" t="s">
        <v>796</v>
      </c>
      <c r="B764" s="2">
        <v>46176</v>
      </c>
      <c r="C764" t="s">
        <v>23</v>
      </c>
      <c r="D764" t="s">
        <v>53</v>
      </c>
      <c r="E764">
        <v>7.97</v>
      </c>
      <c r="F764">
        <v>7.92</v>
      </c>
      <c r="G764">
        <v>7.61</v>
      </c>
      <c r="H764">
        <v>7.3</v>
      </c>
      <c r="I764">
        <v>7.13</v>
      </c>
      <c r="J764">
        <v>8.2200000000000006</v>
      </c>
      <c r="K764">
        <v>9.31</v>
      </c>
      <c r="L764">
        <v>9.09</v>
      </c>
      <c r="M764">
        <v>10</v>
      </c>
      <c r="N764">
        <v>7.19</v>
      </c>
      <c r="O764">
        <v>81.260000000000005</v>
      </c>
      <c r="P764">
        <v>11.86</v>
      </c>
      <c r="Q764">
        <v>0</v>
      </c>
      <c r="R764">
        <v>1</v>
      </c>
      <c r="S764">
        <v>3</v>
      </c>
      <c r="T764">
        <v>1426</v>
      </c>
      <c r="U764" t="s">
        <v>25</v>
      </c>
      <c r="V764">
        <f t="shared" si="11"/>
        <v>1</v>
      </c>
    </row>
    <row r="765" spans="1:22" ht="15" customHeight="1" x14ac:dyDescent="0.3">
      <c r="A765" t="s">
        <v>797</v>
      </c>
      <c r="B765" s="2">
        <v>46176</v>
      </c>
      <c r="C765" t="s">
        <v>23</v>
      </c>
      <c r="D765" t="s">
        <v>53</v>
      </c>
      <c r="E765">
        <v>7.08</v>
      </c>
      <c r="F765">
        <v>7.84</v>
      </c>
      <c r="G765">
        <v>7.56</v>
      </c>
      <c r="H765">
        <v>8.09</v>
      </c>
      <c r="I765">
        <v>8.0299999999999994</v>
      </c>
      <c r="J765">
        <v>7.84</v>
      </c>
      <c r="K765">
        <v>10</v>
      </c>
      <c r="L765">
        <v>9.68</v>
      </c>
      <c r="M765">
        <v>9.59</v>
      </c>
      <c r="N765">
        <v>7.41</v>
      </c>
      <c r="O765">
        <v>78.12</v>
      </c>
      <c r="P765">
        <v>9.9700000000000006</v>
      </c>
      <c r="Q765">
        <v>2</v>
      </c>
      <c r="R765">
        <v>2</v>
      </c>
      <c r="S765">
        <v>1</v>
      </c>
      <c r="T765">
        <v>1851</v>
      </c>
      <c r="U765" t="s">
        <v>28</v>
      </c>
      <c r="V765">
        <f t="shared" si="11"/>
        <v>0</v>
      </c>
    </row>
    <row r="766" spans="1:22" ht="15" customHeight="1" x14ac:dyDescent="0.3">
      <c r="A766" t="s">
        <v>798</v>
      </c>
      <c r="B766" s="2">
        <v>46176</v>
      </c>
      <c r="C766" t="s">
        <v>23</v>
      </c>
      <c r="D766" t="s">
        <v>31</v>
      </c>
      <c r="E766">
        <v>7.49</v>
      </c>
      <c r="F766">
        <v>7.45</v>
      </c>
      <c r="G766">
        <v>7.29</v>
      </c>
      <c r="H766">
        <v>8.0299999999999994</v>
      </c>
      <c r="I766">
        <v>7.92</v>
      </c>
      <c r="J766">
        <v>7.08</v>
      </c>
      <c r="K766">
        <v>8.82</v>
      </c>
      <c r="L766">
        <v>9.19</v>
      </c>
      <c r="M766">
        <v>8.83</v>
      </c>
      <c r="N766">
        <v>7.84</v>
      </c>
      <c r="O766">
        <v>77.430000000000007</v>
      </c>
      <c r="P766">
        <v>10.86</v>
      </c>
      <c r="Q766">
        <v>1</v>
      </c>
      <c r="R766">
        <v>1</v>
      </c>
      <c r="S766">
        <v>0</v>
      </c>
      <c r="T766">
        <v>873</v>
      </c>
      <c r="U766" t="s">
        <v>28</v>
      </c>
      <c r="V766">
        <f t="shared" si="11"/>
        <v>0</v>
      </c>
    </row>
    <row r="767" spans="1:22" ht="15" customHeight="1" x14ac:dyDescent="0.3">
      <c r="A767" t="s">
        <v>799</v>
      </c>
      <c r="B767" s="2">
        <v>46177</v>
      </c>
      <c r="C767" t="s">
        <v>23</v>
      </c>
      <c r="D767" t="s">
        <v>37</v>
      </c>
      <c r="E767">
        <v>7.39</v>
      </c>
      <c r="F767">
        <v>7.7</v>
      </c>
      <c r="G767">
        <v>7.39</v>
      </c>
      <c r="H767">
        <v>7.99</v>
      </c>
      <c r="I767">
        <v>7.84</v>
      </c>
      <c r="J767">
        <v>7.67</v>
      </c>
      <c r="K767">
        <v>9.49</v>
      </c>
      <c r="L767">
        <v>8.56</v>
      </c>
      <c r="M767">
        <v>9.31</v>
      </c>
      <c r="N767">
        <v>7.81</v>
      </c>
      <c r="O767">
        <v>79.650000000000006</v>
      </c>
      <c r="P767">
        <v>11.68</v>
      </c>
      <c r="Q767">
        <v>0</v>
      </c>
      <c r="R767">
        <v>3</v>
      </c>
      <c r="S767">
        <v>2</v>
      </c>
      <c r="T767">
        <v>1226</v>
      </c>
      <c r="U767" t="s">
        <v>28</v>
      </c>
      <c r="V767">
        <f t="shared" si="11"/>
        <v>0</v>
      </c>
    </row>
    <row r="768" spans="1:22" ht="15" customHeight="1" x14ac:dyDescent="0.3">
      <c r="A768" t="s">
        <v>800</v>
      </c>
      <c r="B768" s="2">
        <v>46177</v>
      </c>
      <c r="C768" t="s">
        <v>23</v>
      </c>
      <c r="D768" t="s">
        <v>46</v>
      </c>
      <c r="E768">
        <v>7.5</v>
      </c>
      <c r="F768">
        <v>7.71</v>
      </c>
      <c r="G768">
        <v>7.49</v>
      </c>
      <c r="H768">
        <v>7.74</v>
      </c>
      <c r="I768">
        <v>7.41</v>
      </c>
      <c r="J768">
        <v>7.66</v>
      </c>
      <c r="K768">
        <v>9.2200000000000006</v>
      </c>
      <c r="L768">
        <v>9.5399999999999991</v>
      </c>
      <c r="M768">
        <v>8.9</v>
      </c>
      <c r="N768">
        <v>7.92</v>
      </c>
      <c r="O768">
        <v>74.099999999999994</v>
      </c>
      <c r="P768">
        <v>8.15</v>
      </c>
      <c r="Q768">
        <v>3</v>
      </c>
      <c r="R768">
        <v>2</v>
      </c>
      <c r="S768">
        <v>1</v>
      </c>
      <c r="T768">
        <v>1279</v>
      </c>
      <c r="U768" t="s">
        <v>28</v>
      </c>
      <c r="V768">
        <f t="shared" si="11"/>
        <v>0</v>
      </c>
    </row>
    <row r="769" spans="1:22" ht="15" customHeight="1" x14ac:dyDescent="0.3">
      <c r="A769" t="s">
        <v>801</v>
      </c>
      <c r="B769" s="2">
        <v>46177</v>
      </c>
      <c r="C769" t="s">
        <v>23</v>
      </c>
      <c r="D769" t="s">
        <v>27</v>
      </c>
      <c r="E769">
        <v>7.72</v>
      </c>
      <c r="F769">
        <v>7.54</v>
      </c>
      <c r="G769">
        <v>7.21</v>
      </c>
      <c r="H769">
        <v>7.32</v>
      </c>
      <c r="I769">
        <v>7.5</v>
      </c>
      <c r="J769">
        <v>7.18</v>
      </c>
      <c r="K769">
        <v>9.16</v>
      </c>
      <c r="L769">
        <v>9.0500000000000007</v>
      </c>
      <c r="M769">
        <v>9.69</v>
      </c>
      <c r="N769">
        <v>7.84</v>
      </c>
      <c r="O769">
        <v>75.709999999999994</v>
      </c>
      <c r="P769">
        <v>14</v>
      </c>
      <c r="Q769">
        <v>2</v>
      </c>
      <c r="R769">
        <v>1</v>
      </c>
      <c r="S769">
        <v>1</v>
      </c>
      <c r="T769">
        <v>987</v>
      </c>
      <c r="U769" t="s">
        <v>28</v>
      </c>
      <c r="V769">
        <f t="shared" si="11"/>
        <v>0</v>
      </c>
    </row>
    <row r="770" spans="1:22" ht="15" customHeight="1" x14ac:dyDescent="0.3">
      <c r="A770" t="s">
        <v>802</v>
      </c>
      <c r="B770" s="2">
        <v>46178</v>
      </c>
      <c r="C770" t="s">
        <v>23</v>
      </c>
      <c r="D770" t="s">
        <v>40</v>
      </c>
      <c r="E770">
        <v>7.37</v>
      </c>
      <c r="F770">
        <v>8.0500000000000007</v>
      </c>
      <c r="G770">
        <v>7.72</v>
      </c>
      <c r="H770">
        <v>7.52</v>
      </c>
      <c r="I770">
        <v>7.86</v>
      </c>
      <c r="J770">
        <v>7.86</v>
      </c>
      <c r="K770">
        <v>8.9499999999999993</v>
      </c>
      <c r="L770">
        <v>10</v>
      </c>
      <c r="M770">
        <v>9.67</v>
      </c>
      <c r="N770">
        <v>7.56</v>
      </c>
      <c r="O770">
        <v>80.55</v>
      </c>
      <c r="P770">
        <v>9.75</v>
      </c>
      <c r="Q770">
        <v>0</v>
      </c>
      <c r="R770">
        <v>4</v>
      </c>
      <c r="S770">
        <v>0</v>
      </c>
      <c r="T770">
        <v>1812</v>
      </c>
      <c r="U770" t="s">
        <v>25</v>
      </c>
      <c r="V770">
        <f t="shared" ref="V770:V833" si="12">IF(O770&gt;=80,1,0)</f>
        <v>1</v>
      </c>
    </row>
    <row r="771" spans="1:22" ht="15" customHeight="1" x14ac:dyDescent="0.3">
      <c r="A771" t="s">
        <v>803</v>
      </c>
      <c r="B771" s="2">
        <v>46178</v>
      </c>
      <c r="C771" t="s">
        <v>23</v>
      </c>
      <c r="D771" t="s">
        <v>40</v>
      </c>
      <c r="E771">
        <v>7.54</v>
      </c>
      <c r="F771">
        <v>8.07</v>
      </c>
      <c r="G771">
        <v>7.83</v>
      </c>
      <c r="H771">
        <v>8.07</v>
      </c>
      <c r="I771">
        <v>7.82</v>
      </c>
      <c r="J771">
        <v>7.48</v>
      </c>
      <c r="K771">
        <v>9.64</v>
      </c>
      <c r="L771">
        <v>10</v>
      </c>
      <c r="M771">
        <v>9.4</v>
      </c>
      <c r="N771">
        <v>8.7200000000000006</v>
      </c>
      <c r="O771">
        <v>79.56</v>
      </c>
      <c r="P771">
        <v>10.06</v>
      </c>
      <c r="Q771">
        <v>2</v>
      </c>
      <c r="R771">
        <v>2</v>
      </c>
      <c r="S771">
        <v>2</v>
      </c>
      <c r="T771">
        <v>1622</v>
      </c>
      <c r="U771" t="s">
        <v>28</v>
      </c>
      <c r="V771">
        <f t="shared" si="12"/>
        <v>0</v>
      </c>
    </row>
    <row r="772" spans="1:22" ht="15" customHeight="1" x14ac:dyDescent="0.3">
      <c r="A772" t="s">
        <v>804</v>
      </c>
      <c r="B772" s="2">
        <v>46178</v>
      </c>
      <c r="C772" t="s">
        <v>23</v>
      </c>
      <c r="D772" t="s">
        <v>24</v>
      </c>
      <c r="E772">
        <v>7.63</v>
      </c>
      <c r="F772">
        <v>7.83</v>
      </c>
      <c r="G772">
        <v>7.74</v>
      </c>
      <c r="H772">
        <v>7.52</v>
      </c>
      <c r="I772">
        <v>7.44</v>
      </c>
      <c r="J772">
        <v>8.25</v>
      </c>
      <c r="K772">
        <v>9.3800000000000008</v>
      </c>
      <c r="L772">
        <v>10</v>
      </c>
      <c r="M772">
        <v>9.66</v>
      </c>
      <c r="N772">
        <v>8.2200000000000006</v>
      </c>
      <c r="O772">
        <v>83.17</v>
      </c>
      <c r="P772">
        <v>9.4499999999999993</v>
      </c>
      <c r="Q772">
        <v>0</v>
      </c>
      <c r="R772">
        <v>1</v>
      </c>
      <c r="S772">
        <v>0</v>
      </c>
      <c r="T772">
        <v>1166</v>
      </c>
      <c r="U772" t="s">
        <v>25</v>
      </c>
      <c r="V772">
        <f t="shared" si="12"/>
        <v>1</v>
      </c>
    </row>
    <row r="773" spans="1:22" ht="15" customHeight="1" x14ac:dyDescent="0.3">
      <c r="A773" t="s">
        <v>805</v>
      </c>
      <c r="B773" s="2">
        <v>46178</v>
      </c>
      <c r="C773" t="s">
        <v>23</v>
      </c>
      <c r="D773" t="s">
        <v>53</v>
      </c>
      <c r="E773">
        <v>7.58</v>
      </c>
      <c r="F773">
        <v>7.39</v>
      </c>
      <c r="G773">
        <v>7.18</v>
      </c>
      <c r="H773">
        <v>7.48</v>
      </c>
      <c r="I773">
        <v>7.74</v>
      </c>
      <c r="J773">
        <v>8.2799999999999994</v>
      </c>
      <c r="K773">
        <v>10</v>
      </c>
      <c r="L773">
        <v>10</v>
      </c>
      <c r="M773">
        <v>9.85</v>
      </c>
      <c r="N773">
        <v>7.67</v>
      </c>
      <c r="O773">
        <v>82.18</v>
      </c>
      <c r="P773">
        <v>8.14</v>
      </c>
      <c r="Q773">
        <v>0</v>
      </c>
      <c r="R773">
        <v>2</v>
      </c>
      <c r="S773">
        <v>0</v>
      </c>
      <c r="T773">
        <v>1908</v>
      </c>
      <c r="U773" t="s">
        <v>25</v>
      </c>
      <c r="V773">
        <f t="shared" si="12"/>
        <v>1</v>
      </c>
    </row>
    <row r="774" spans="1:22" ht="15" customHeight="1" x14ac:dyDescent="0.3">
      <c r="A774" t="s">
        <v>806</v>
      </c>
      <c r="B774" s="2">
        <v>46179</v>
      </c>
      <c r="C774" t="s">
        <v>23</v>
      </c>
      <c r="D774" t="s">
        <v>40</v>
      </c>
      <c r="E774">
        <v>8.0399999999999991</v>
      </c>
      <c r="F774">
        <v>7.89</v>
      </c>
      <c r="G774">
        <v>7.65</v>
      </c>
      <c r="H774">
        <v>7.71</v>
      </c>
      <c r="I774">
        <v>7.81</v>
      </c>
      <c r="J774">
        <v>7.98</v>
      </c>
      <c r="K774">
        <v>10</v>
      </c>
      <c r="L774">
        <v>9.85</v>
      </c>
      <c r="M774">
        <v>10</v>
      </c>
      <c r="N774">
        <v>7.74</v>
      </c>
      <c r="O774">
        <v>75.67</v>
      </c>
      <c r="P774">
        <v>12.75</v>
      </c>
      <c r="Q774">
        <v>4</v>
      </c>
      <c r="R774">
        <v>2</v>
      </c>
      <c r="S774">
        <v>1</v>
      </c>
      <c r="T774">
        <v>822</v>
      </c>
      <c r="U774" t="s">
        <v>28</v>
      </c>
      <c r="V774">
        <f t="shared" si="12"/>
        <v>0</v>
      </c>
    </row>
    <row r="775" spans="1:22" ht="15" customHeight="1" x14ac:dyDescent="0.3">
      <c r="A775" t="s">
        <v>807</v>
      </c>
      <c r="B775" s="2">
        <v>46179</v>
      </c>
      <c r="C775" t="s">
        <v>23</v>
      </c>
      <c r="D775" t="s">
        <v>27</v>
      </c>
      <c r="E775">
        <v>7.85</v>
      </c>
      <c r="F775">
        <v>7.84</v>
      </c>
      <c r="G775">
        <v>7.29</v>
      </c>
      <c r="H775">
        <v>7.5</v>
      </c>
      <c r="I775">
        <v>7.47</v>
      </c>
      <c r="J775">
        <v>7.85</v>
      </c>
      <c r="K775">
        <v>9.31</v>
      </c>
      <c r="L775">
        <v>10</v>
      </c>
      <c r="M775">
        <v>9.82</v>
      </c>
      <c r="N775">
        <v>6.93</v>
      </c>
      <c r="O775">
        <v>81.37</v>
      </c>
      <c r="P775">
        <v>13.74</v>
      </c>
      <c r="Q775">
        <v>0</v>
      </c>
      <c r="R775">
        <v>1</v>
      </c>
      <c r="S775">
        <v>1</v>
      </c>
      <c r="T775">
        <v>450</v>
      </c>
      <c r="U775" t="s">
        <v>25</v>
      </c>
      <c r="V775">
        <f t="shared" si="12"/>
        <v>1</v>
      </c>
    </row>
    <row r="776" spans="1:22" ht="15" customHeight="1" x14ac:dyDescent="0.3">
      <c r="A776" t="s">
        <v>808</v>
      </c>
      <c r="B776" s="2">
        <v>46179</v>
      </c>
      <c r="C776" t="s">
        <v>23</v>
      </c>
      <c r="D776" t="s">
        <v>33</v>
      </c>
      <c r="E776">
        <v>7.46</v>
      </c>
      <c r="F776">
        <v>7.46</v>
      </c>
      <c r="G776">
        <v>7.21</v>
      </c>
      <c r="H776">
        <v>7.34</v>
      </c>
      <c r="I776">
        <v>7.9</v>
      </c>
      <c r="J776">
        <v>7.93</v>
      </c>
      <c r="K776">
        <v>10</v>
      </c>
      <c r="L776">
        <v>9.99</v>
      </c>
      <c r="M776">
        <v>9.35</v>
      </c>
      <c r="N776">
        <v>8.07</v>
      </c>
      <c r="O776">
        <v>80.22</v>
      </c>
      <c r="P776">
        <v>9.36</v>
      </c>
      <c r="Q776">
        <v>1</v>
      </c>
      <c r="R776">
        <v>1</v>
      </c>
      <c r="S776">
        <v>2</v>
      </c>
      <c r="T776">
        <v>1520</v>
      </c>
      <c r="U776" t="s">
        <v>25</v>
      </c>
      <c r="V776">
        <f t="shared" si="12"/>
        <v>1</v>
      </c>
    </row>
    <row r="777" spans="1:22" ht="15" customHeight="1" x14ac:dyDescent="0.3">
      <c r="A777" t="s">
        <v>809</v>
      </c>
      <c r="B777" s="2">
        <v>46180</v>
      </c>
      <c r="C777" t="s">
        <v>23</v>
      </c>
      <c r="D777" t="s">
        <v>53</v>
      </c>
      <c r="E777">
        <v>7.46</v>
      </c>
      <c r="F777">
        <v>7.56</v>
      </c>
      <c r="G777">
        <v>8.11</v>
      </c>
      <c r="H777">
        <v>7.42</v>
      </c>
      <c r="I777">
        <v>7.4</v>
      </c>
      <c r="J777">
        <v>7.06</v>
      </c>
      <c r="K777">
        <v>9.27</v>
      </c>
      <c r="L777">
        <v>9.2200000000000006</v>
      </c>
      <c r="M777">
        <v>10</v>
      </c>
      <c r="N777">
        <v>8.1199999999999992</v>
      </c>
      <c r="O777">
        <v>77.64</v>
      </c>
      <c r="P777">
        <v>8.27</v>
      </c>
      <c r="Q777">
        <v>1</v>
      </c>
      <c r="R777">
        <v>4</v>
      </c>
      <c r="S777">
        <v>2</v>
      </c>
      <c r="T777">
        <v>1451</v>
      </c>
      <c r="U777" t="s">
        <v>28</v>
      </c>
      <c r="V777">
        <f t="shared" si="12"/>
        <v>0</v>
      </c>
    </row>
    <row r="778" spans="1:22" ht="15" customHeight="1" x14ac:dyDescent="0.3">
      <c r="A778" t="s">
        <v>810</v>
      </c>
      <c r="B778" s="2">
        <v>46180</v>
      </c>
      <c r="C778" t="s">
        <v>23</v>
      </c>
      <c r="D778" t="s">
        <v>33</v>
      </c>
      <c r="E778">
        <v>7.42</v>
      </c>
      <c r="F778">
        <v>8.0399999999999991</v>
      </c>
      <c r="G778">
        <v>7.85</v>
      </c>
      <c r="H778">
        <v>7.85</v>
      </c>
      <c r="I778">
        <v>7.95</v>
      </c>
      <c r="J778">
        <v>7.54</v>
      </c>
      <c r="K778">
        <v>9.67</v>
      </c>
      <c r="L778">
        <v>9.49</v>
      </c>
      <c r="M778">
        <v>9.98</v>
      </c>
      <c r="N778">
        <v>7.47</v>
      </c>
      <c r="O778">
        <v>80.27</v>
      </c>
      <c r="P778">
        <v>11.21</v>
      </c>
      <c r="Q778">
        <v>1</v>
      </c>
      <c r="R778">
        <v>2</v>
      </c>
      <c r="S778">
        <v>0</v>
      </c>
      <c r="T778">
        <v>1362</v>
      </c>
      <c r="U778" t="s">
        <v>25</v>
      </c>
      <c r="V778">
        <f t="shared" si="12"/>
        <v>1</v>
      </c>
    </row>
    <row r="779" spans="1:22" ht="15" customHeight="1" x14ac:dyDescent="0.3">
      <c r="A779" t="s">
        <v>811</v>
      </c>
      <c r="B779" s="2">
        <v>46180</v>
      </c>
      <c r="C779" t="s">
        <v>23</v>
      </c>
      <c r="D779" t="s">
        <v>40</v>
      </c>
      <c r="E779">
        <v>7.77</v>
      </c>
      <c r="F779">
        <v>8.4700000000000006</v>
      </c>
      <c r="G779">
        <v>7.29</v>
      </c>
      <c r="H779">
        <v>7.97</v>
      </c>
      <c r="I779">
        <v>7.48</v>
      </c>
      <c r="J779">
        <v>7.71</v>
      </c>
      <c r="K779">
        <v>9.74</v>
      </c>
      <c r="L779">
        <v>10</v>
      </c>
      <c r="M779">
        <v>9.1300000000000008</v>
      </c>
      <c r="N779">
        <v>7.51</v>
      </c>
      <c r="O779">
        <v>82.07</v>
      </c>
      <c r="P779">
        <v>7.63</v>
      </c>
      <c r="Q779">
        <v>0</v>
      </c>
      <c r="R779">
        <v>2</v>
      </c>
      <c r="S779">
        <v>1</v>
      </c>
      <c r="T779">
        <v>1380</v>
      </c>
      <c r="U779" t="s">
        <v>25</v>
      </c>
      <c r="V779">
        <f t="shared" si="12"/>
        <v>1</v>
      </c>
    </row>
    <row r="780" spans="1:22" ht="15" customHeight="1" x14ac:dyDescent="0.3">
      <c r="A780" t="s">
        <v>812</v>
      </c>
      <c r="B780" s="2">
        <v>46180</v>
      </c>
      <c r="C780" t="s">
        <v>23</v>
      </c>
      <c r="D780" t="s">
        <v>53</v>
      </c>
      <c r="E780">
        <v>7.57</v>
      </c>
      <c r="F780">
        <v>8.34</v>
      </c>
      <c r="G780">
        <v>6.89</v>
      </c>
      <c r="H780">
        <v>7.81</v>
      </c>
      <c r="I780">
        <v>7.86</v>
      </c>
      <c r="J780">
        <v>7.39</v>
      </c>
      <c r="K780">
        <v>9.44</v>
      </c>
      <c r="L780">
        <v>9.8699999999999992</v>
      </c>
      <c r="M780">
        <v>10</v>
      </c>
      <c r="N780">
        <v>7.38</v>
      </c>
      <c r="O780">
        <v>79.55</v>
      </c>
      <c r="P780">
        <v>7.66</v>
      </c>
      <c r="Q780">
        <v>1</v>
      </c>
      <c r="R780">
        <v>2</v>
      </c>
      <c r="S780">
        <v>0</v>
      </c>
      <c r="T780">
        <v>1899</v>
      </c>
      <c r="U780" t="s">
        <v>28</v>
      </c>
      <c r="V780">
        <f t="shared" si="12"/>
        <v>0</v>
      </c>
    </row>
    <row r="781" spans="1:22" ht="15" customHeight="1" x14ac:dyDescent="0.3">
      <c r="A781" t="s">
        <v>813</v>
      </c>
      <c r="B781" s="2">
        <v>46180</v>
      </c>
      <c r="C781" t="s">
        <v>23</v>
      </c>
      <c r="D781" t="s">
        <v>27</v>
      </c>
      <c r="E781">
        <v>7.94</v>
      </c>
      <c r="F781">
        <v>7.87</v>
      </c>
      <c r="G781">
        <v>7.24</v>
      </c>
      <c r="H781">
        <v>7.36</v>
      </c>
      <c r="I781">
        <v>7.47</v>
      </c>
      <c r="J781">
        <v>7.84</v>
      </c>
      <c r="K781">
        <v>9.2100000000000009</v>
      </c>
      <c r="L781">
        <v>9.61</v>
      </c>
      <c r="M781">
        <v>8.5</v>
      </c>
      <c r="N781">
        <v>7.24</v>
      </c>
      <c r="O781">
        <v>76.790000000000006</v>
      </c>
      <c r="P781">
        <v>11.18</v>
      </c>
      <c r="Q781">
        <v>1</v>
      </c>
      <c r="R781">
        <v>3</v>
      </c>
      <c r="S781">
        <v>0</v>
      </c>
      <c r="T781">
        <v>1510</v>
      </c>
      <c r="U781" t="s">
        <v>28</v>
      </c>
      <c r="V781">
        <f t="shared" si="12"/>
        <v>0</v>
      </c>
    </row>
    <row r="782" spans="1:22" ht="15" customHeight="1" x14ac:dyDescent="0.3">
      <c r="A782" t="s">
        <v>814</v>
      </c>
      <c r="B782" s="2">
        <v>46180</v>
      </c>
      <c r="C782" t="s">
        <v>23</v>
      </c>
      <c r="D782" t="s">
        <v>24</v>
      </c>
      <c r="E782">
        <v>7.84</v>
      </c>
      <c r="F782">
        <v>7.5</v>
      </c>
      <c r="G782">
        <v>7.11</v>
      </c>
      <c r="H782">
        <v>7.27</v>
      </c>
      <c r="I782">
        <v>7.85</v>
      </c>
      <c r="J782">
        <v>7.49</v>
      </c>
      <c r="K782">
        <v>9.64</v>
      </c>
      <c r="L782">
        <v>9.7899999999999991</v>
      </c>
      <c r="M782">
        <v>9.91</v>
      </c>
      <c r="N782">
        <v>7.58</v>
      </c>
      <c r="O782">
        <v>78.47</v>
      </c>
      <c r="P782">
        <v>11.4</v>
      </c>
      <c r="Q782">
        <v>1</v>
      </c>
      <c r="R782">
        <v>3</v>
      </c>
      <c r="S782">
        <v>1</v>
      </c>
      <c r="T782">
        <v>1730</v>
      </c>
      <c r="U782" t="s">
        <v>28</v>
      </c>
      <c r="V782">
        <f t="shared" si="12"/>
        <v>0</v>
      </c>
    </row>
    <row r="783" spans="1:22" ht="15" customHeight="1" x14ac:dyDescent="0.3">
      <c r="A783" t="s">
        <v>815</v>
      </c>
      <c r="B783" s="2">
        <v>46180</v>
      </c>
      <c r="C783" t="s">
        <v>23</v>
      </c>
      <c r="D783" t="s">
        <v>53</v>
      </c>
      <c r="E783">
        <v>7.57</v>
      </c>
      <c r="F783">
        <v>7.63</v>
      </c>
      <c r="G783">
        <v>7.69</v>
      </c>
      <c r="H783">
        <v>7.83</v>
      </c>
      <c r="I783">
        <v>7.25</v>
      </c>
      <c r="J783">
        <v>7.79</v>
      </c>
      <c r="K783">
        <v>9.61</v>
      </c>
      <c r="L783">
        <v>9.7200000000000006</v>
      </c>
      <c r="M783">
        <v>9.73</v>
      </c>
      <c r="N783">
        <v>7.66</v>
      </c>
      <c r="O783">
        <v>81.489999999999995</v>
      </c>
      <c r="P783">
        <v>12.57</v>
      </c>
      <c r="Q783">
        <v>0</v>
      </c>
      <c r="R783">
        <v>2</v>
      </c>
      <c r="S783">
        <v>0</v>
      </c>
      <c r="T783">
        <v>1989</v>
      </c>
      <c r="U783" t="s">
        <v>25</v>
      </c>
      <c r="V783">
        <f t="shared" si="12"/>
        <v>1</v>
      </c>
    </row>
    <row r="784" spans="1:22" ht="15" customHeight="1" x14ac:dyDescent="0.3">
      <c r="A784" t="s">
        <v>816</v>
      </c>
      <c r="B784" s="2">
        <v>46180</v>
      </c>
      <c r="C784" t="s">
        <v>23</v>
      </c>
      <c r="D784" t="s">
        <v>46</v>
      </c>
      <c r="E784">
        <v>7.85</v>
      </c>
      <c r="F784">
        <v>7.15</v>
      </c>
      <c r="G784">
        <v>7.1</v>
      </c>
      <c r="H784">
        <v>7.58</v>
      </c>
      <c r="I784">
        <v>7.27</v>
      </c>
      <c r="J784">
        <v>7.66</v>
      </c>
      <c r="K784">
        <v>10</v>
      </c>
      <c r="L784">
        <v>10</v>
      </c>
      <c r="M784">
        <v>9.58</v>
      </c>
      <c r="N784">
        <v>7.98</v>
      </c>
      <c r="O784">
        <v>81.680000000000007</v>
      </c>
      <c r="P784">
        <v>12.12</v>
      </c>
      <c r="Q784">
        <v>0</v>
      </c>
      <c r="R784">
        <v>1</v>
      </c>
      <c r="S784">
        <v>0</v>
      </c>
      <c r="T784">
        <v>1634</v>
      </c>
      <c r="U784" t="s">
        <v>25</v>
      </c>
      <c r="V784">
        <f t="shared" si="12"/>
        <v>1</v>
      </c>
    </row>
    <row r="785" spans="1:22" ht="15" customHeight="1" x14ac:dyDescent="0.3">
      <c r="A785" t="s">
        <v>817</v>
      </c>
      <c r="B785" s="2">
        <v>46181</v>
      </c>
      <c r="C785" t="s">
        <v>23</v>
      </c>
      <c r="D785" t="s">
        <v>37</v>
      </c>
      <c r="E785">
        <v>8.01</v>
      </c>
      <c r="F785">
        <v>7.83</v>
      </c>
      <c r="G785">
        <v>6.93</v>
      </c>
      <c r="H785">
        <v>7.88</v>
      </c>
      <c r="I785">
        <v>7.65</v>
      </c>
      <c r="J785">
        <v>7.43</v>
      </c>
      <c r="K785">
        <v>10</v>
      </c>
      <c r="L785">
        <v>8.98</v>
      </c>
      <c r="M785">
        <v>10</v>
      </c>
      <c r="N785">
        <v>7.46</v>
      </c>
      <c r="O785">
        <v>81.680000000000007</v>
      </c>
      <c r="P785">
        <v>13.23</v>
      </c>
      <c r="Q785">
        <v>0</v>
      </c>
      <c r="R785">
        <v>1</v>
      </c>
      <c r="S785">
        <v>0</v>
      </c>
      <c r="T785">
        <v>1644</v>
      </c>
      <c r="U785" t="s">
        <v>25</v>
      </c>
      <c r="V785">
        <f t="shared" si="12"/>
        <v>1</v>
      </c>
    </row>
    <row r="786" spans="1:22" ht="15" customHeight="1" x14ac:dyDescent="0.3">
      <c r="A786" t="s">
        <v>818</v>
      </c>
      <c r="B786" s="2">
        <v>46181</v>
      </c>
      <c r="C786" t="s">
        <v>23</v>
      </c>
      <c r="D786" t="s">
        <v>24</v>
      </c>
      <c r="E786">
        <v>7.2</v>
      </c>
      <c r="F786">
        <v>7.82</v>
      </c>
      <c r="G786">
        <v>8.39</v>
      </c>
      <c r="H786">
        <v>8</v>
      </c>
      <c r="I786">
        <v>7.38</v>
      </c>
      <c r="J786">
        <v>7.73</v>
      </c>
      <c r="K786">
        <v>9.61</v>
      </c>
      <c r="L786">
        <v>10</v>
      </c>
      <c r="M786">
        <v>9.27</v>
      </c>
      <c r="N786">
        <v>7.61</v>
      </c>
      <c r="O786">
        <v>80</v>
      </c>
      <c r="P786">
        <v>9.91</v>
      </c>
      <c r="Q786">
        <v>1</v>
      </c>
      <c r="R786">
        <v>2</v>
      </c>
      <c r="S786">
        <v>2</v>
      </c>
      <c r="T786">
        <v>1723</v>
      </c>
      <c r="U786" t="s">
        <v>25</v>
      </c>
      <c r="V786">
        <f t="shared" si="12"/>
        <v>1</v>
      </c>
    </row>
    <row r="787" spans="1:22" ht="15" customHeight="1" x14ac:dyDescent="0.3">
      <c r="A787" t="s">
        <v>819</v>
      </c>
      <c r="B787" s="2">
        <v>46181</v>
      </c>
      <c r="C787" t="s">
        <v>23</v>
      </c>
      <c r="D787" t="s">
        <v>46</v>
      </c>
      <c r="E787">
        <v>7.87</v>
      </c>
      <c r="F787">
        <v>8.2899999999999991</v>
      </c>
      <c r="G787">
        <v>7.03</v>
      </c>
      <c r="H787">
        <v>8.08</v>
      </c>
      <c r="I787">
        <v>7.57</v>
      </c>
      <c r="J787">
        <v>7.62</v>
      </c>
      <c r="K787">
        <v>9.31</v>
      </c>
      <c r="L787">
        <v>8.9499999999999993</v>
      </c>
      <c r="M787">
        <v>9.41</v>
      </c>
      <c r="N787">
        <v>7.46</v>
      </c>
      <c r="O787">
        <v>76.599999999999994</v>
      </c>
      <c r="P787">
        <v>11.39</v>
      </c>
      <c r="Q787">
        <v>2</v>
      </c>
      <c r="R787">
        <v>2</v>
      </c>
      <c r="S787">
        <v>1</v>
      </c>
      <c r="T787">
        <v>1452</v>
      </c>
      <c r="U787" t="s">
        <v>28</v>
      </c>
      <c r="V787">
        <f t="shared" si="12"/>
        <v>0</v>
      </c>
    </row>
    <row r="788" spans="1:22" ht="15" customHeight="1" x14ac:dyDescent="0.3">
      <c r="A788" t="s">
        <v>820</v>
      </c>
      <c r="B788" s="2">
        <v>46181</v>
      </c>
      <c r="C788" t="s">
        <v>23</v>
      </c>
      <c r="D788" t="s">
        <v>24</v>
      </c>
      <c r="E788">
        <v>7.86</v>
      </c>
      <c r="F788">
        <v>7.36</v>
      </c>
      <c r="G788">
        <v>7.86</v>
      </c>
      <c r="H788">
        <v>7.77</v>
      </c>
      <c r="I788">
        <v>7.34</v>
      </c>
      <c r="J788">
        <v>8.16</v>
      </c>
      <c r="K788">
        <v>10</v>
      </c>
      <c r="L788">
        <v>10</v>
      </c>
      <c r="M788">
        <v>8.86</v>
      </c>
      <c r="N788">
        <v>7.6</v>
      </c>
      <c r="O788">
        <v>82.3</v>
      </c>
      <c r="P788">
        <v>9.5399999999999991</v>
      </c>
      <c r="Q788">
        <v>0</v>
      </c>
      <c r="R788">
        <v>1</v>
      </c>
      <c r="S788">
        <v>0</v>
      </c>
      <c r="T788">
        <v>1398</v>
      </c>
      <c r="U788" t="s">
        <v>25</v>
      </c>
      <c r="V788">
        <f t="shared" si="12"/>
        <v>1</v>
      </c>
    </row>
    <row r="789" spans="1:22" ht="15" customHeight="1" x14ac:dyDescent="0.3">
      <c r="A789" t="s">
        <v>821</v>
      </c>
      <c r="B789" s="2">
        <v>46181</v>
      </c>
      <c r="C789" t="s">
        <v>23</v>
      </c>
      <c r="D789" t="s">
        <v>53</v>
      </c>
      <c r="E789">
        <v>7.88</v>
      </c>
      <c r="F789">
        <v>7.91</v>
      </c>
      <c r="G789">
        <v>7.47</v>
      </c>
      <c r="H789">
        <v>7.3</v>
      </c>
      <c r="I789">
        <v>8.09</v>
      </c>
      <c r="J789">
        <v>7.77</v>
      </c>
      <c r="K789">
        <v>10</v>
      </c>
      <c r="L789">
        <v>10</v>
      </c>
      <c r="M789">
        <v>9.34</v>
      </c>
      <c r="N789">
        <v>7.98</v>
      </c>
      <c r="O789">
        <v>77.25</v>
      </c>
      <c r="P789">
        <v>10.07</v>
      </c>
      <c r="Q789">
        <v>2</v>
      </c>
      <c r="R789">
        <v>5</v>
      </c>
      <c r="S789">
        <v>1</v>
      </c>
      <c r="T789">
        <v>1223</v>
      </c>
      <c r="U789" t="s">
        <v>28</v>
      </c>
      <c r="V789">
        <f t="shared" si="12"/>
        <v>0</v>
      </c>
    </row>
    <row r="790" spans="1:22" ht="15" customHeight="1" x14ac:dyDescent="0.3">
      <c r="A790" t="s">
        <v>822</v>
      </c>
      <c r="B790" s="2">
        <v>46181</v>
      </c>
      <c r="C790" t="s">
        <v>23</v>
      </c>
      <c r="D790" t="s">
        <v>40</v>
      </c>
      <c r="E790">
        <v>7.57</v>
      </c>
      <c r="F790">
        <v>7.82</v>
      </c>
      <c r="G790">
        <v>7.61</v>
      </c>
      <c r="H790">
        <v>8.0500000000000007</v>
      </c>
      <c r="I790">
        <v>7</v>
      </c>
      <c r="J790">
        <v>7.93</v>
      </c>
      <c r="K790">
        <v>9.48</v>
      </c>
      <c r="L790">
        <v>9.66</v>
      </c>
      <c r="M790">
        <v>9.44</v>
      </c>
      <c r="N790">
        <v>7.67</v>
      </c>
      <c r="O790">
        <v>82.23</v>
      </c>
      <c r="P790">
        <v>11.84</v>
      </c>
      <c r="Q790">
        <v>0</v>
      </c>
      <c r="R790">
        <v>0</v>
      </c>
      <c r="S790">
        <v>0</v>
      </c>
      <c r="T790">
        <v>1406</v>
      </c>
      <c r="U790" t="s">
        <v>25</v>
      </c>
      <c r="V790">
        <f t="shared" si="12"/>
        <v>1</v>
      </c>
    </row>
    <row r="791" spans="1:22" ht="15" customHeight="1" x14ac:dyDescent="0.3">
      <c r="A791" t="s">
        <v>823</v>
      </c>
      <c r="B791" s="2">
        <v>46181</v>
      </c>
      <c r="C791" t="s">
        <v>23</v>
      </c>
      <c r="D791" t="s">
        <v>46</v>
      </c>
      <c r="E791">
        <v>7.9</v>
      </c>
      <c r="F791">
        <v>7.37</v>
      </c>
      <c r="G791">
        <v>7.26</v>
      </c>
      <c r="H791">
        <v>7.76</v>
      </c>
      <c r="I791">
        <v>7.58</v>
      </c>
      <c r="J791">
        <v>8.16</v>
      </c>
      <c r="K791">
        <v>9.85</v>
      </c>
      <c r="L791">
        <v>9.93</v>
      </c>
      <c r="M791">
        <v>10</v>
      </c>
      <c r="N791">
        <v>7.55</v>
      </c>
      <c r="O791">
        <v>82.36</v>
      </c>
      <c r="P791">
        <v>10.6</v>
      </c>
      <c r="Q791">
        <v>0</v>
      </c>
      <c r="R791">
        <v>2</v>
      </c>
      <c r="S791">
        <v>0</v>
      </c>
      <c r="T791">
        <v>1189</v>
      </c>
      <c r="U791" t="s">
        <v>25</v>
      </c>
      <c r="V791">
        <f t="shared" si="12"/>
        <v>1</v>
      </c>
    </row>
    <row r="792" spans="1:22" ht="15" customHeight="1" x14ac:dyDescent="0.3">
      <c r="A792" t="s">
        <v>824</v>
      </c>
      <c r="B792" s="2">
        <v>46182</v>
      </c>
      <c r="C792" t="s">
        <v>23</v>
      </c>
      <c r="D792" t="s">
        <v>24</v>
      </c>
      <c r="E792">
        <v>7.55</v>
      </c>
      <c r="F792">
        <v>8.14</v>
      </c>
      <c r="G792">
        <v>7.31</v>
      </c>
      <c r="H792">
        <v>7.16</v>
      </c>
      <c r="I792">
        <v>7.77</v>
      </c>
      <c r="J792">
        <v>7.38</v>
      </c>
      <c r="K792">
        <v>9.52</v>
      </c>
      <c r="L792">
        <v>10</v>
      </c>
      <c r="M792">
        <v>9.19</v>
      </c>
      <c r="N792">
        <v>8.01</v>
      </c>
      <c r="O792">
        <v>81.03</v>
      </c>
      <c r="P792">
        <v>9.27</v>
      </c>
      <c r="Q792">
        <v>0</v>
      </c>
      <c r="R792">
        <v>2</v>
      </c>
      <c r="S792">
        <v>1</v>
      </c>
      <c r="T792">
        <v>1909</v>
      </c>
      <c r="U792" t="s">
        <v>25</v>
      </c>
      <c r="V792">
        <f t="shared" si="12"/>
        <v>1</v>
      </c>
    </row>
    <row r="793" spans="1:22" ht="15" customHeight="1" x14ac:dyDescent="0.3">
      <c r="A793" t="s">
        <v>825</v>
      </c>
      <c r="B793" s="2">
        <v>46182</v>
      </c>
      <c r="C793" t="s">
        <v>23</v>
      </c>
      <c r="D793" t="s">
        <v>24</v>
      </c>
      <c r="E793">
        <v>7.2</v>
      </c>
      <c r="F793">
        <v>8.42</v>
      </c>
      <c r="G793">
        <v>7.65</v>
      </c>
      <c r="H793">
        <v>7.66</v>
      </c>
      <c r="I793">
        <v>7.42</v>
      </c>
      <c r="J793">
        <v>7.41</v>
      </c>
      <c r="K793">
        <v>8.57</v>
      </c>
      <c r="L793">
        <v>10</v>
      </c>
      <c r="M793">
        <v>9.5500000000000007</v>
      </c>
      <c r="N793">
        <v>7.72</v>
      </c>
      <c r="O793">
        <v>78.61</v>
      </c>
      <c r="P793">
        <v>7.95</v>
      </c>
      <c r="Q793">
        <v>1</v>
      </c>
      <c r="R793">
        <v>2</v>
      </c>
      <c r="S793">
        <v>0</v>
      </c>
      <c r="T793">
        <v>1804</v>
      </c>
      <c r="U793" t="s">
        <v>28</v>
      </c>
      <c r="V793">
        <f t="shared" si="12"/>
        <v>0</v>
      </c>
    </row>
    <row r="794" spans="1:22" ht="15" customHeight="1" x14ac:dyDescent="0.3">
      <c r="A794" t="s">
        <v>826</v>
      </c>
      <c r="B794" s="2">
        <v>46182</v>
      </c>
      <c r="C794" t="s">
        <v>23</v>
      </c>
      <c r="D794" t="s">
        <v>46</v>
      </c>
      <c r="E794">
        <v>7.92</v>
      </c>
      <c r="F794">
        <v>7.73</v>
      </c>
      <c r="G794">
        <v>7.82</v>
      </c>
      <c r="H794">
        <v>7.66</v>
      </c>
      <c r="I794">
        <v>7.64</v>
      </c>
      <c r="J794">
        <v>7.87</v>
      </c>
      <c r="K794">
        <v>9.65</v>
      </c>
      <c r="L794">
        <v>9.7899999999999991</v>
      </c>
      <c r="M794">
        <v>9.14</v>
      </c>
      <c r="N794">
        <v>7.48</v>
      </c>
      <c r="O794">
        <v>80.69</v>
      </c>
      <c r="P794">
        <v>11.31</v>
      </c>
      <c r="Q794">
        <v>0</v>
      </c>
      <c r="R794">
        <v>4</v>
      </c>
      <c r="S794">
        <v>0</v>
      </c>
      <c r="T794">
        <v>2300</v>
      </c>
      <c r="U794" t="s">
        <v>25</v>
      </c>
      <c r="V794">
        <f t="shared" si="12"/>
        <v>1</v>
      </c>
    </row>
    <row r="795" spans="1:22" ht="15" customHeight="1" x14ac:dyDescent="0.3">
      <c r="A795" t="s">
        <v>827</v>
      </c>
      <c r="B795" s="2">
        <v>46182</v>
      </c>
      <c r="C795" t="s">
        <v>23</v>
      </c>
      <c r="D795" t="s">
        <v>46</v>
      </c>
      <c r="E795">
        <v>7.94</v>
      </c>
      <c r="F795">
        <v>7.62</v>
      </c>
      <c r="G795">
        <v>7.48</v>
      </c>
      <c r="H795">
        <v>7.13</v>
      </c>
      <c r="I795">
        <v>7.44</v>
      </c>
      <c r="J795">
        <v>7.83</v>
      </c>
      <c r="K795">
        <v>9.26</v>
      </c>
      <c r="L795">
        <v>10</v>
      </c>
      <c r="M795">
        <v>10</v>
      </c>
      <c r="N795">
        <v>7.57</v>
      </c>
      <c r="O795">
        <v>79.760000000000005</v>
      </c>
      <c r="P795">
        <v>12.19</v>
      </c>
      <c r="Q795">
        <v>1</v>
      </c>
      <c r="R795">
        <v>1</v>
      </c>
      <c r="S795">
        <v>0</v>
      </c>
      <c r="T795">
        <v>1097</v>
      </c>
      <c r="U795" t="s">
        <v>28</v>
      </c>
      <c r="V795">
        <f t="shared" si="12"/>
        <v>0</v>
      </c>
    </row>
    <row r="796" spans="1:22" ht="15" customHeight="1" x14ac:dyDescent="0.3">
      <c r="A796" t="s">
        <v>828</v>
      </c>
      <c r="B796" s="2">
        <v>46183</v>
      </c>
      <c r="C796" t="s">
        <v>23</v>
      </c>
      <c r="D796" t="s">
        <v>27</v>
      </c>
      <c r="E796">
        <v>7.7</v>
      </c>
      <c r="F796">
        <v>7.69</v>
      </c>
      <c r="G796">
        <v>7.57</v>
      </c>
      <c r="H796">
        <v>7.78</v>
      </c>
      <c r="I796">
        <v>7.59</v>
      </c>
      <c r="J796">
        <v>7.42</v>
      </c>
      <c r="K796">
        <v>9.09</v>
      </c>
      <c r="L796">
        <v>8.92</v>
      </c>
      <c r="M796">
        <v>10</v>
      </c>
      <c r="N796">
        <v>8.0399999999999991</v>
      </c>
      <c r="O796">
        <v>80.81</v>
      </c>
      <c r="P796">
        <v>8.0299999999999994</v>
      </c>
      <c r="Q796">
        <v>0</v>
      </c>
      <c r="R796">
        <v>2</v>
      </c>
      <c r="S796">
        <v>3</v>
      </c>
      <c r="T796">
        <v>739</v>
      </c>
      <c r="U796" t="s">
        <v>25</v>
      </c>
      <c r="V796">
        <f t="shared" si="12"/>
        <v>1</v>
      </c>
    </row>
    <row r="797" spans="1:22" ht="15" customHeight="1" x14ac:dyDescent="0.3">
      <c r="A797" t="s">
        <v>829</v>
      </c>
      <c r="B797" s="2">
        <v>46183</v>
      </c>
      <c r="C797" t="s">
        <v>23</v>
      </c>
      <c r="D797" t="s">
        <v>53</v>
      </c>
      <c r="E797">
        <v>7.51</v>
      </c>
      <c r="F797">
        <v>7.68</v>
      </c>
      <c r="G797">
        <v>7.35</v>
      </c>
      <c r="H797">
        <v>8</v>
      </c>
      <c r="I797">
        <v>7.38</v>
      </c>
      <c r="J797">
        <v>7.84</v>
      </c>
      <c r="K797">
        <v>10</v>
      </c>
      <c r="L797">
        <v>10</v>
      </c>
      <c r="M797">
        <v>10</v>
      </c>
      <c r="N797">
        <v>7.92</v>
      </c>
      <c r="O797">
        <v>78.680000000000007</v>
      </c>
      <c r="P797">
        <v>8.35</v>
      </c>
      <c r="Q797">
        <v>2</v>
      </c>
      <c r="R797">
        <v>2</v>
      </c>
      <c r="S797">
        <v>2</v>
      </c>
      <c r="T797">
        <v>1817</v>
      </c>
      <c r="U797" t="s">
        <v>28</v>
      </c>
      <c r="V797">
        <f t="shared" si="12"/>
        <v>0</v>
      </c>
    </row>
    <row r="798" spans="1:22" ht="15" customHeight="1" x14ac:dyDescent="0.3">
      <c r="A798" t="s">
        <v>830</v>
      </c>
      <c r="B798" s="2">
        <v>46184</v>
      </c>
      <c r="C798" t="s">
        <v>23</v>
      </c>
      <c r="D798" t="s">
        <v>24</v>
      </c>
      <c r="E798">
        <v>7.58</v>
      </c>
      <c r="F798">
        <v>7.74</v>
      </c>
      <c r="G798">
        <v>7.57</v>
      </c>
      <c r="H798">
        <v>7.67</v>
      </c>
      <c r="I798">
        <v>7.31</v>
      </c>
      <c r="J798">
        <v>7.68</v>
      </c>
      <c r="K798">
        <v>9.68</v>
      </c>
      <c r="L798">
        <v>10</v>
      </c>
      <c r="M798">
        <v>10</v>
      </c>
      <c r="N798">
        <v>7.65</v>
      </c>
      <c r="O798">
        <v>82.9</v>
      </c>
      <c r="P798">
        <v>9.1199999999999992</v>
      </c>
      <c r="Q798">
        <v>0</v>
      </c>
      <c r="R798">
        <v>0</v>
      </c>
      <c r="S798">
        <v>0</v>
      </c>
      <c r="T798">
        <v>1426</v>
      </c>
      <c r="U798" t="s">
        <v>25</v>
      </c>
      <c r="V798">
        <f t="shared" si="12"/>
        <v>1</v>
      </c>
    </row>
    <row r="799" spans="1:22" ht="15" customHeight="1" x14ac:dyDescent="0.3">
      <c r="A799" t="s">
        <v>831</v>
      </c>
      <c r="B799" s="2">
        <v>46184</v>
      </c>
      <c r="C799" t="s">
        <v>30</v>
      </c>
      <c r="D799" t="s">
        <v>24</v>
      </c>
      <c r="E799">
        <v>7.24</v>
      </c>
      <c r="F799">
        <v>7.89</v>
      </c>
      <c r="G799">
        <v>7.07</v>
      </c>
      <c r="H799">
        <v>7.08</v>
      </c>
      <c r="I799">
        <v>6.95</v>
      </c>
      <c r="J799">
        <v>7.43</v>
      </c>
      <c r="K799">
        <v>9.08</v>
      </c>
      <c r="L799">
        <v>9.98</v>
      </c>
      <c r="M799">
        <v>9.7200000000000006</v>
      </c>
      <c r="N799">
        <v>7.03</v>
      </c>
      <c r="O799">
        <v>75.97</v>
      </c>
      <c r="P799">
        <v>8.9600000000000009</v>
      </c>
      <c r="Q799">
        <v>1</v>
      </c>
      <c r="R799">
        <v>3</v>
      </c>
      <c r="S799">
        <v>0</v>
      </c>
      <c r="T799">
        <v>987</v>
      </c>
      <c r="U799" t="s">
        <v>28</v>
      </c>
      <c r="V799">
        <f t="shared" si="12"/>
        <v>0</v>
      </c>
    </row>
    <row r="800" spans="1:22" ht="15" customHeight="1" x14ac:dyDescent="0.3">
      <c r="A800" t="s">
        <v>832</v>
      </c>
      <c r="B800" s="2">
        <v>46184</v>
      </c>
      <c r="C800" t="s">
        <v>23</v>
      </c>
      <c r="D800" t="s">
        <v>40</v>
      </c>
      <c r="E800">
        <v>7.81</v>
      </c>
      <c r="F800">
        <v>8.41</v>
      </c>
      <c r="G800">
        <v>7.38</v>
      </c>
      <c r="H800">
        <v>8.11</v>
      </c>
      <c r="I800">
        <v>8.08</v>
      </c>
      <c r="J800">
        <v>7.8</v>
      </c>
      <c r="K800">
        <v>8.94</v>
      </c>
      <c r="L800">
        <v>10</v>
      </c>
      <c r="M800">
        <v>9.65</v>
      </c>
      <c r="N800">
        <v>7.5</v>
      </c>
      <c r="O800">
        <v>83.19</v>
      </c>
      <c r="P800">
        <v>12.85</v>
      </c>
      <c r="Q800">
        <v>0</v>
      </c>
      <c r="R800">
        <v>1</v>
      </c>
      <c r="S800">
        <v>0</v>
      </c>
      <c r="T800">
        <v>1009</v>
      </c>
      <c r="U800" t="s">
        <v>25</v>
      </c>
      <c r="V800">
        <f t="shared" si="12"/>
        <v>1</v>
      </c>
    </row>
    <row r="801" spans="1:22" ht="15" customHeight="1" x14ac:dyDescent="0.3">
      <c r="A801" t="s">
        <v>833</v>
      </c>
      <c r="B801" s="2">
        <v>46184</v>
      </c>
      <c r="C801" t="s">
        <v>23</v>
      </c>
      <c r="D801" t="s">
        <v>37</v>
      </c>
      <c r="E801">
        <v>7.76</v>
      </c>
      <c r="F801">
        <v>7.77</v>
      </c>
      <c r="G801">
        <v>7.91</v>
      </c>
      <c r="H801">
        <v>7.77</v>
      </c>
      <c r="I801">
        <v>7.71</v>
      </c>
      <c r="J801">
        <v>7.81</v>
      </c>
      <c r="K801">
        <v>9.68</v>
      </c>
      <c r="L801">
        <v>9.84</v>
      </c>
      <c r="M801">
        <v>10</v>
      </c>
      <c r="N801">
        <v>8</v>
      </c>
      <c r="O801">
        <v>82.25</v>
      </c>
      <c r="P801">
        <v>9.64</v>
      </c>
      <c r="Q801">
        <v>1</v>
      </c>
      <c r="R801">
        <v>0</v>
      </c>
      <c r="S801">
        <v>0</v>
      </c>
      <c r="T801">
        <v>1285</v>
      </c>
      <c r="U801" t="s">
        <v>25</v>
      </c>
      <c r="V801">
        <f t="shared" si="12"/>
        <v>1</v>
      </c>
    </row>
    <row r="802" spans="1:22" ht="15" customHeight="1" x14ac:dyDescent="0.3">
      <c r="A802" t="s">
        <v>834</v>
      </c>
      <c r="B802" s="2">
        <v>46184</v>
      </c>
      <c r="C802" t="s">
        <v>23</v>
      </c>
      <c r="D802" t="s">
        <v>53</v>
      </c>
      <c r="E802">
        <v>8.1199999999999992</v>
      </c>
      <c r="F802">
        <v>7.44</v>
      </c>
      <c r="G802">
        <v>7.96</v>
      </c>
      <c r="H802">
        <v>7.56</v>
      </c>
      <c r="I802">
        <v>7.82</v>
      </c>
      <c r="J802">
        <v>7.66</v>
      </c>
      <c r="K802">
        <v>9.98</v>
      </c>
      <c r="L802">
        <v>9.6999999999999993</v>
      </c>
      <c r="M802">
        <v>10</v>
      </c>
      <c r="N802">
        <v>7.94</v>
      </c>
      <c r="O802">
        <v>84.17</v>
      </c>
      <c r="P802">
        <v>11.76</v>
      </c>
      <c r="Q802">
        <v>0</v>
      </c>
      <c r="R802">
        <v>0</v>
      </c>
      <c r="S802">
        <v>0</v>
      </c>
      <c r="T802">
        <v>1479</v>
      </c>
      <c r="U802" t="s">
        <v>25</v>
      </c>
      <c r="V802">
        <f t="shared" si="12"/>
        <v>1</v>
      </c>
    </row>
    <row r="803" spans="1:22" ht="15" customHeight="1" x14ac:dyDescent="0.3">
      <c r="A803" t="s">
        <v>835</v>
      </c>
      <c r="B803" s="2">
        <v>46184</v>
      </c>
      <c r="C803" t="s">
        <v>23</v>
      </c>
      <c r="D803" t="s">
        <v>24</v>
      </c>
      <c r="E803">
        <v>7.38</v>
      </c>
      <c r="F803">
        <v>8.2899999999999991</v>
      </c>
      <c r="G803">
        <v>8.0299999999999994</v>
      </c>
      <c r="H803">
        <v>7.64</v>
      </c>
      <c r="I803">
        <v>8.07</v>
      </c>
      <c r="J803">
        <v>8.08</v>
      </c>
      <c r="K803">
        <v>9.27</v>
      </c>
      <c r="L803">
        <v>10</v>
      </c>
      <c r="M803">
        <v>9.16</v>
      </c>
      <c r="N803">
        <v>7.63</v>
      </c>
      <c r="O803">
        <v>83.06</v>
      </c>
      <c r="P803">
        <v>8.6300000000000008</v>
      </c>
      <c r="Q803">
        <v>0</v>
      </c>
      <c r="R803">
        <v>1</v>
      </c>
      <c r="S803">
        <v>1</v>
      </c>
      <c r="T803">
        <v>1366</v>
      </c>
      <c r="U803" t="s">
        <v>25</v>
      </c>
      <c r="V803">
        <f t="shared" si="12"/>
        <v>1</v>
      </c>
    </row>
    <row r="804" spans="1:22" ht="15" customHeight="1" x14ac:dyDescent="0.3">
      <c r="A804" t="s">
        <v>836</v>
      </c>
      <c r="B804" s="2">
        <v>46185</v>
      </c>
      <c r="C804" t="s">
        <v>23</v>
      </c>
      <c r="D804" t="s">
        <v>53</v>
      </c>
      <c r="E804">
        <v>7.48</v>
      </c>
      <c r="F804">
        <v>7.77</v>
      </c>
      <c r="G804">
        <v>7.52</v>
      </c>
      <c r="H804">
        <v>7.26</v>
      </c>
      <c r="I804">
        <v>7.19</v>
      </c>
      <c r="J804">
        <v>7.78</v>
      </c>
      <c r="K804">
        <v>9.67</v>
      </c>
      <c r="L804">
        <v>8.65</v>
      </c>
      <c r="M804">
        <v>8.5299999999999994</v>
      </c>
      <c r="N804">
        <v>7.59</v>
      </c>
      <c r="O804">
        <v>75.94</v>
      </c>
      <c r="P804">
        <v>10.38</v>
      </c>
      <c r="Q804">
        <v>1</v>
      </c>
      <c r="R804">
        <v>3</v>
      </c>
      <c r="S804">
        <v>0</v>
      </c>
      <c r="T804">
        <v>1672</v>
      </c>
      <c r="U804" t="s">
        <v>28</v>
      </c>
      <c r="V804">
        <f t="shared" si="12"/>
        <v>0</v>
      </c>
    </row>
    <row r="805" spans="1:22" ht="15" customHeight="1" x14ac:dyDescent="0.3">
      <c r="A805" t="s">
        <v>837</v>
      </c>
      <c r="B805" s="2">
        <v>46185</v>
      </c>
      <c r="C805" t="s">
        <v>23</v>
      </c>
      <c r="D805" t="s">
        <v>33</v>
      </c>
      <c r="E805">
        <v>7.98</v>
      </c>
      <c r="F805">
        <v>6.95</v>
      </c>
      <c r="G805">
        <v>8</v>
      </c>
      <c r="H805">
        <v>7.54</v>
      </c>
      <c r="I805">
        <v>7.47</v>
      </c>
      <c r="J805">
        <v>8.09</v>
      </c>
      <c r="K805">
        <v>9.58</v>
      </c>
      <c r="L805">
        <v>9.14</v>
      </c>
      <c r="M805">
        <v>8.93</v>
      </c>
      <c r="N805">
        <v>7.71</v>
      </c>
      <c r="O805">
        <v>76.900000000000006</v>
      </c>
      <c r="P805">
        <v>12.09</v>
      </c>
      <c r="Q805">
        <v>1</v>
      </c>
      <c r="R805">
        <v>5</v>
      </c>
      <c r="S805">
        <v>0</v>
      </c>
      <c r="T805">
        <v>1559</v>
      </c>
      <c r="U805" t="s">
        <v>28</v>
      </c>
      <c r="V805">
        <f t="shared" si="12"/>
        <v>0</v>
      </c>
    </row>
    <row r="806" spans="1:22" ht="15" customHeight="1" x14ac:dyDescent="0.3">
      <c r="A806" t="s">
        <v>838</v>
      </c>
      <c r="B806" s="2">
        <v>46185</v>
      </c>
      <c r="C806" t="s">
        <v>23</v>
      </c>
      <c r="D806" t="s">
        <v>46</v>
      </c>
      <c r="E806">
        <v>7.62</v>
      </c>
      <c r="F806">
        <v>8.02</v>
      </c>
      <c r="G806">
        <v>7.73</v>
      </c>
      <c r="H806">
        <v>7.73</v>
      </c>
      <c r="I806">
        <v>7.74</v>
      </c>
      <c r="J806">
        <v>7.77</v>
      </c>
      <c r="K806">
        <v>9.56</v>
      </c>
      <c r="L806">
        <v>9.52</v>
      </c>
      <c r="M806">
        <v>9.61</v>
      </c>
      <c r="N806">
        <v>7.37</v>
      </c>
      <c r="O806">
        <v>81.67</v>
      </c>
      <c r="P806">
        <v>8.23</v>
      </c>
      <c r="Q806">
        <v>0</v>
      </c>
      <c r="R806">
        <v>2</v>
      </c>
      <c r="S806">
        <v>1</v>
      </c>
      <c r="T806">
        <v>1476</v>
      </c>
      <c r="U806" t="s">
        <v>25</v>
      </c>
      <c r="V806">
        <f t="shared" si="12"/>
        <v>1</v>
      </c>
    </row>
    <row r="807" spans="1:22" ht="15" customHeight="1" x14ac:dyDescent="0.3">
      <c r="A807" t="s">
        <v>839</v>
      </c>
      <c r="B807" s="2">
        <v>46185</v>
      </c>
      <c r="C807" t="s">
        <v>23</v>
      </c>
      <c r="D807" t="s">
        <v>31</v>
      </c>
      <c r="E807">
        <v>7.3</v>
      </c>
      <c r="F807">
        <v>7.42</v>
      </c>
      <c r="G807">
        <v>7.92</v>
      </c>
      <c r="H807">
        <v>7.64</v>
      </c>
      <c r="I807">
        <v>7.57</v>
      </c>
      <c r="J807">
        <v>7.79</v>
      </c>
      <c r="K807">
        <v>9.1999999999999993</v>
      </c>
      <c r="L807">
        <v>10</v>
      </c>
      <c r="M807">
        <v>9.61</v>
      </c>
      <c r="N807">
        <v>7.87</v>
      </c>
      <c r="O807">
        <v>81.33</v>
      </c>
      <c r="P807">
        <v>9.2899999999999991</v>
      </c>
      <c r="Q807">
        <v>0</v>
      </c>
      <c r="R807">
        <v>2</v>
      </c>
      <c r="S807">
        <v>1</v>
      </c>
      <c r="T807">
        <v>1703</v>
      </c>
      <c r="U807" t="s">
        <v>25</v>
      </c>
      <c r="V807">
        <f t="shared" si="12"/>
        <v>1</v>
      </c>
    </row>
    <row r="808" spans="1:22" ht="15" customHeight="1" x14ac:dyDescent="0.3">
      <c r="A808" t="s">
        <v>840</v>
      </c>
      <c r="B808" s="2">
        <v>46186</v>
      </c>
      <c r="C808" t="s">
        <v>23</v>
      </c>
      <c r="D808" t="s">
        <v>24</v>
      </c>
      <c r="E808">
        <v>7.84</v>
      </c>
      <c r="F808">
        <v>7.98</v>
      </c>
      <c r="G808">
        <v>7.86</v>
      </c>
      <c r="H808">
        <v>7.82</v>
      </c>
      <c r="I808">
        <v>7.67</v>
      </c>
      <c r="J808">
        <v>7.74</v>
      </c>
      <c r="K808">
        <v>10</v>
      </c>
      <c r="L808">
        <v>9.7100000000000009</v>
      </c>
      <c r="M808">
        <v>9.48</v>
      </c>
      <c r="N808">
        <v>7.57</v>
      </c>
      <c r="O808">
        <v>82.67</v>
      </c>
      <c r="P808">
        <v>10.44</v>
      </c>
      <c r="Q808">
        <v>0</v>
      </c>
      <c r="R808">
        <v>2</v>
      </c>
      <c r="S808">
        <v>1</v>
      </c>
      <c r="T808">
        <v>1506</v>
      </c>
      <c r="U808" t="s">
        <v>25</v>
      </c>
      <c r="V808">
        <f t="shared" si="12"/>
        <v>1</v>
      </c>
    </row>
    <row r="809" spans="1:22" ht="15" customHeight="1" x14ac:dyDescent="0.3">
      <c r="A809" t="s">
        <v>841</v>
      </c>
      <c r="B809" s="2">
        <v>46186</v>
      </c>
      <c r="C809" t="s">
        <v>23</v>
      </c>
      <c r="D809" t="s">
        <v>53</v>
      </c>
      <c r="E809">
        <v>7.94</v>
      </c>
      <c r="F809">
        <v>8.17</v>
      </c>
      <c r="G809">
        <v>7.61</v>
      </c>
      <c r="H809">
        <v>7.25</v>
      </c>
      <c r="I809">
        <v>7.29</v>
      </c>
      <c r="J809">
        <v>7.88</v>
      </c>
      <c r="K809">
        <v>10</v>
      </c>
      <c r="L809">
        <v>9.3800000000000008</v>
      </c>
      <c r="M809">
        <v>9.44</v>
      </c>
      <c r="N809">
        <v>7.77</v>
      </c>
      <c r="O809">
        <v>78.239999999999995</v>
      </c>
      <c r="P809">
        <v>7.24</v>
      </c>
      <c r="Q809">
        <v>2</v>
      </c>
      <c r="R809">
        <v>1</v>
      </c>
      <c r="S809">
        <v>1</v>
      </c>
      <c r="T809">
        <v>531</v>
      </c>
      <c r="U809" t="s">
        <v>28</v>
      </c>
      <c r="V809">
        <f t="shared" si="12"/>
        <v>0</v>
      </c>
    </row>
    <row r="810" spans="1:22" ht="15" customHeight="1" x14ac:dyDescent="0.3">
      <c r="A810" t="s">
        <v>842</v>
      </c>
      <c r="B810" s="2">
        <v>46186</v>
      </c>
      <c r="C810" t="s">
        <v>23</v>
      </c>
      <c r="D810" t="s">
        <v>53</v>
      </c>
      <c r="E810">
        <v>7.42</v>
      </c>
      <c r="F810">
        <v>7.56</v>
      </c>
      <c r="G810">
        <v>7.63</v>
      </c>
      <c r="H810">
        <v>8.06</v>
      </c>
      <c r="I810">
        <v>7.92</v>
      </c>
      <c r="J810">
        <v>7.53</v>
      </c>
      <c r="K810">
        <v>9.39</v>
      </c>
      <c r="L810">
        <v>9.9600000000000009</v>
      </c>
      <c r="M810">
        <v>8.68</v>
      </c>
      <c r="N810">
        <v>7.53</v>
      </c>
      <c r="O810">
        <v>81.69</v>
      </c>
      <c r="P810">
        <v>9.84</v>
      </c>
      <c r="Q810">
        <v>0</v>
      </c>
      <c r="R810">
        <v>0</v>
      </c>
      <c r="S810">
        <v>1</v>
      </c>
      <c r="T810">
        <v>777</v>
      </c>
      <c r="U810" t="s">
        <v>25</v>
      </c>
      <c r="V810">
        <f t="shared" si="12"/>
        <v>1</v>
      </c>
    </row>
    <row r="811" spans="1:22" ht="15" customHeight="1" x14ac:dyDescent="0.3">
      <c r="A811" t="s">
        <v>843</v>
      </c>
      <c r="B811" s="2">
        <v>46186</v>
      </c>
      <c r="C811" t="s">
        <v>23</v>
      </c>
      <c r="D811" t="s">
        <v>24</v>
      </c>
      <c r="E811">
        <v>7.47</v>
      </c>
      <c r="F811">
        <v>7.51</v>
      </c>
      <c r="G811">
        <v>7.54</v>
      </c>
      <c r="H811">
        <v>7.62</v>
      </c>
      <c r="I811">
        <v>7.58</v>
      </c>
      <c r="J811">
        <v>7.46</v>
      </c>
      <c r="K811">
        <v>9.9700000000000006</v>
      </c>
      <c r="L811">
        <v>9.82</v>
      </c>
      <c r="M811">
        <v>8.7899999999999991</v>
      </c>
      <c r="N811">
        <v>7.71</v>
      </c>
      <c r="O811">
        <v>78.97</v>
      </c>
      <c r="P811">
        <v>8.5</v>
      </c>
      <c r="Q811">
        <v>0</v>
      </c>
      <c r="R811">
        <v>5</v>
      </c>
      <c r="S811">
        <v>1</v>
      </c>
      <c r="T811">
        <v>1907</v>
      </c>
      <c r="U811" t="s">
        <v>28</v>
      </c>
      <c r="V811">
        <f t="shared" si="12"/>
        <v>0</v>
      </c>
    </row>
    <row r="812" spans="1:22" ht="15" customHeight="1" x14ac:dyDescent="0.3">
      <c r="A812" t="s">
        <v>844</v>
      </c>
      <c r="B812" s="2">
        <v>46186</v>
      </c>
      <c r="C812" t="s">
        <v>23</v>
      </c>
      <c r="D812" t="s">
        <v>40</v>
      </c>
      <c r="E812">
        <v>7.94</v>
      </c>
      <c r="F812">
        <v>7.63</v>
      </c>
      <c r="G812">
        <v>7.23</v>
      </c>
      <c r="H812">
        <v>7.77</v>
      </c>
      <c r="I812">
        <v>7.7</v>
      </c>
      <c r="J812">
        <v>7.38</v>
      </c>
      <c r="K812">
        <v>9.36</v>
      </c>
      <c r="L812">
        <v>9.3800000000000008</v>
      </c>
      <c r="M812">
        <v>10</v>
      </c>
      <c r="N812">
        <v>7.86</v>
      </c>
      <c r="O812">
        <v>78.75</v>
      </c>
      <c r="P812">
        <v>10.94</v>
      </c>
      <c r="Q812">
        <v>1</v>
      </c>
      <c r="R812">
        <v>3</v>
      </c>
      <c r="S812">
        <v>1</v>
      </c>
      <c r="T812">
        <v>1875</v>
      </c>
      <c r="U812" t="s">
        <v>28</v>
      </c>
      <c r="V812">
        <f t="shared" si="12"/>
        <v>0</v>
      </c>
    </row>
    <row r="813" spans="1:22" ht="15" customHeight="1" x14ac:dyDescent="0.3">
      <c r="A813" t="s">
        <v>845</v>
      </c>
      <c r="B813" s="2">
        <v>46187</v>
      </c>
      <c r="C813" t="s">
        <v>23</v>
      </c>
      <c r="D813" t="s">
        <v>37</v>
      </c>
      <c r="E813">
        <v>7.56</v>
      </c>
      <c r="F813">
        <v>7.8</v>
      </c>
      <c r="G813">
        <v>8.18</v>
      </c>
      <c r="H813">
        <v>7.48</v>
      </c>
      <c r="I813">
        <v>7.57</v>
      </c>
      <c r="J813">
        <v>7.47</v>
      </c>
      <c r="K813">
        <v>9.84</v>
      </c>
      <c r="L813">
        <v>9.19</v>
      </c>
      <c r="M813">
        <v>9.82</v>
      </c>
      <c r="N813">
        <v>7.96</v>
      </c>
      <c r="O813">
        <v>78.37</v>
      </c>
      <c r="P813">
        <v>9.09</v>
      </c>
      <c r="Q813">
        <v>2</v>
      </c>
      <c r="R813">
        <v>1</v>
      </c>
      <c r="S813">
        <v>0</v>
      </c>
      <c r="T813">
        <v>1171</v>
      </c>
      <c r="U813" t="s">
        <v>28</v>
      </c>
      <c r="V813">
        <f t="shared" si="12"/>
        <v>0</v>
      </c>
    </row>
    <row r="814" spans="1:22" ht="15" customHeight="1" x14ac:dyDescent="0.3">
      <c r="A814" t="s">
        <v>846</v>
      </c>
      <c r="B814" s="2">
        <v>46187</v>
      </c>
      <c r="C814" t="s">
        <v>23</v>
      </c>
      <c r="D814" t="s">
        <v>27</v>
      </c>
      <c r="E814">
        <v>7.86</v>
      </c>
      <c r="F814">
        <v>8.34</v>
      </c>
      <c r="G814">
        <v>6.67</v>
      </c>
      <c r="H814">
        <v>7.43</v>
      </c>
      <c r="I814">
        <v>7.44</v>
      </c>
      <c r="J814">
        <v>7.9</v>
      </c>
      <c r="K814">
        <v>9.75</v>
      </c>
      <c r="L814">
        <v>10</v>
      </c>
      <c r="M814">
        <v>8.83</v>
      </c>
      <c r="N814">
        <v>7.59</v>
      </c>
      <c r="O814">
        <v>80.81</v>
      </c>
      <c r="P814">
        <v>11.47</v>
      </c>
      <c r="Q814">
        <v>0</v>
      </c>
      <c r="R814">
        <v>2</v>
      </c>
      <c r="S814">
        <v>2</v>
      </c>
      <c r="T814">
        <v>1064</v>
      </c>
      <c r="U814" t="s">
        <v>25</v>
      </c>
      <c r="V814">
        <f t="shared" si="12"/>
        <v>1</v>
      </c>
    </row>
    <row r="815" spans="1:22" ht="15" customHeight="1" x14ac:dyDescent="0.3">
      <c r="A815" t="s">
        <v>847</v>
      </c>
      <c r="B815" s="2">
        <v>46187</v>
      </c>
      <c r="C815" t="s">
        <v>23</v>
      </c>
      <c r="D815" t="s">
        <v>37</v>
      </c>
      <c r="E815">
        <v>7.67</v>
      </c>
      <c r="F815">
        <v>7.98</v>
      </c>
      <c r="G815">
        <v>7.92</v>
      </c>
      <c r="H815">
        <v>7.61</v>
      </c>
      <c r="I815">
        <v>7.65</v>
      </c>
      <c r="J815">
        <v>7.4</v>
      </c>
      <c r="K815">
        <v>9.64</v>
      </c>
      <c r="L815">
        <v>9.89</v>
      </c>
      <c r="M815">
        <v>10</v>
      </c>
      <c r="N815">
        <v>7.76</v>
      </c>
      <c r="O815">
        <v>82.03</v>
      </c>
      <c r="P815">
        <v>10.38</v>
      </c>
      <c r="Q815">
        <v>0</v>
      </c>
      <c r="R815">
        <v>3</v>
      </c>
      <c r="S815">
        <v>0</v>
      </c>
      <c r="T815">
        <v>1586</v>
      </c>
      <c r="U815" t="s">
        <v>25</v>
      </c>
      <c r="V815">
        <f t="shared" si="12"/>
        <v>1</v>
      </c>
    </row>
    <row r="816" spans="1:22" ht="15" customHeight="1" x14ac:dyDescent="0.3">
      <c r="A816" t="s">
        <v>848</v>
      </c>
      <c r="B816" s="2">
        <v>46187</v>
      </c>
      <c r="C816" t="s">
        <v>23</v>
      </c>
      <c r="D816" t="s">
        <v>46</v>
      </c>
      <c r="E816">
        <v>7.59</v>
      </c>
      <c r="F816">
        <v>8.51</v>
      </c>
      <c r="G816">
        <v>7.89</v>
      </c>
      <c r="H816">
        <v>7.67</v>
      </c>
      <c r="I816">
        <v>7.86</v>
      </c>
      <c r="J816">
        <v>8.2799999999999994</v>
      </c>
      <c r="K816">
        <v>9.61</v>
      </c>
      <c r="L816">
        <v>9.5500000000000007</v>
      </c>
      <c r="M816">
        <v>10</v>
      </c>
      <c r="N816">
        <v>7.87</v>
      </c>
      <c r="O816">
        <v>81.819999999999993</v>
      </c>
      <c r="P816">
        <v>11.71</v>
      </c>
      <c r="Q816">
        <v>1</v>
      </c>
      <c r="R816">
        <v>2</v>
      </c>
      <c r="S816">
        <v>0</v>
      </c>
      <c r="T816">
        <v>1162</v>
      </c>
      <c r="U816" t="s">
        <v>25</v>
      </c>
      <c r="V816">
        <f t="shared" si="12"/>
        <v>1</v>
      </c>
    </row>
    <row r="817" spans="1:22" ht="15" customHeight="1" x14ac:dyDescent="0.3">
      <c r="A817" t="s">
        <v>849</v>
      </c>
      <c r="B817" s="2">
        <v>46187</v>
      </c>
      <c r="C817" t="s">
        <v>23</v>
      </c>
      <c r="D817" t="s">
        <v>53</v>
      </c>
      <c r="E817">
        <v>8.16</v>
      </c>
      <c r="F817">
        <v>7.88</v>
      </c>
      <c r="G817">
        <v>7.68</v>
      </c>
      <c r="H817">
        <v>7.64</v>
      </c>
      <c r="I817">
        <v>7.95</v>
      </c>
      <c r="J817">
        <v>7.57</v>
      </c>
      <c r="K817">
        <v>9.75</v>
      </c>
      <c r="L817">
        <v>9.5299999999999994</v>
      </c>
      <c r="M817">
        <v>9.31</v>
      </c>
      <c r="N817">
        <v>7.72</v>
      </c>
      <c r="O817">
        <v>82.19</v>
      </c>
      <c r="P817">
        <v>10.53</v>
      </c>
      <c r="Q817">
        <v>0</v>
      </c>
      <c r="R817">
        <v>2</v>
      </c>
      <c r="S817">
        <v>0</v>
      </c>
      <c r="T817">
        <v>1403</v>
      </c>
      <c r="U817" t="s">
        <v>25</v>
      </c>
      <c r="V817">
        <f t="shared" si="12"/>
        <v>1</v>
      </c>
    </row>
    <row r="818" spans="1:22" ht="15" customHeight="1" x14ac:dyDescent="0.3">
      <c r="A818" t="s">
        <v>850</v>
      </c>
      <c r="B818" s="2">
        <v>46187</v>
      </c>
      <c r="C818" t="s">
        <v>30</v>
      </c>
      <c r="D818" t="s">
        <v>46</v>
      </c>
      <c r="E818">
        <v>6.96</v>
      </c>
      <c r="F818">
        <v>7.42</v>
      </c>
      <c r="G818">
        <v>7.33</v>
      </c>
      <c r="H818">
        <v>6.67</v>
      </c>
      <c r="I818">
        <v>7.02</v>
      </c>
      <c r="J818">
        <v>7.55</v>
      </c>
      <c r="K818">
        <v>10</v>
      </c>
      <c r="L818">
        <v>9.74</v>
      </c>
      <c r="M818">
        <v>9.0399999999999991</v>
      </c>
      <c r="N818">
        <v>6.95</v>
      </c>
      <c r="O818">
        <v>73.180000000000007</v>
      </c>
      <c r="P818">
        <v>10.63</v>
      </c>
      <c r="Q818">
        <v>2</v>
      </c>
      <c r="R818">
        <v>3</v>
      </c>
      <c r="S818">
        <v>0</v>
      </c>
      <c r="T818">
        <v>1926</v>
      </c>
      <c r="U818" t="s">
        <v>28</v>
      </c>
      <c r="V818">
        <f t="shared" si="12"/>
        <v>0</v>
      </c>
    </row>
    <row r="819" spans="1:22" ht="15" customHeight="1" x14ac:dyDescent="0.3">
      <c r="A819" t="s">
        <v>851</v>
      </c>
      <c r="B819" s="2">
        <v>46187</v>
      </c>
      <c r="C819" t="s">
        <v>23</v>
      </c>
      <c r="D819" t="s">
        <v>27</v>
      </c>
      <c r="E819">
        <v>7.69</v>
      </c>
      <c r="F819">
        <v>8.35</v>
      </c>
      <c r="G819">
        <v>7.26</v>
      </c>
      <c r="H819">
        <v>7.61</v>
      </c>
      <c r="I819">
        <v>7.49</v>
      </c>
      <c r="J819">
        <v>7.44</v>
      </c>
      <c r="K819">
        <v>10</v>
      </c>
      <c r="L819">
        <v>9.67</v>
      </c>
      <c r="M819">
        <v>10</v>
      </c>
      <c r="N819">
        <v>7.29</v>
      </c>
      <c r="O819">
        <v>82.31</v>
      </c>
      <c r="P819">
        <v>13.82</v>
      </c>
      <c r="Q819">
        <v>0</v>
      </c>
      <c r="R819">
        <v>1</v>
      </c>
      <c r="S819">
        <v>1</v>
      </c>
      <c r="T819">
        <v>918</v>
      </c>
      <c r="U819" t="s">
        <v>25</v>
      </c>
      <c r="V819">
        <f t="shared" si="12"/>
        <v>1</v>
      </c>
    </row>
    <row r="820" spans="1:22" ht="15" customHeight="1" x14ac:dyDescent="0.3">
      <c r="A820" t="s">
        <v>852</v>
      </c>
      <c r="B820" s="2">
        <v>46187</v>
      </c>
      <c r="C820" t="s">
        <v>23</v>
      </c>
      <c r="D820" t="s">
        <v>24</v>
      </c>
      <c r="E820">
        <v>7.88</v>
      </c>
      <c r="F820">
        <v>7.64</v>
      </c>
      <c r="G820">
        <v>7.7</v>
      </c>
      <c r="H820">
        <v>7.52</v>
      </c>
      <c r="I820">
        <v>7.71</v>
      </c>
      <c r="J820">
        <v>8.01</v>
      </c>
      <c r="K820">
        <v>9.5399999999999991</v>
      </c>
      <c r="L820">
        <v>10</v>
      </c>
      <c r="M820">
        <v>9.1999999999999993</v>
      </c>
      <c r="N820">
        <v>7.6</v>
      </c>
      <c r="O820">
        <v>79.27</v>
      </c>
      <c r="P820">
        <v>10.23</v>
      </c>
      <c r="Q820">
        <v>1</v>
      </c>
      <c r="R820">
        <v>3</v>
      </c>
      <c r="S820">
        <v>0</v>
      </c>
      <c r="T820">
        <v>1077</v>
      </c>
      <c r="U820" t="s">
        <v>28</v>
      </c>
      <c r="V820">
        <f t="shared" si="12"/>
        <v>0</v>
      </c>
    </row>
    <row r="821" spans="1:22" ht="15" customHeight="1" x14ac:dyDescent="0.3">
      <c r="A821" t="s">
        <v>853</v>
      </c>
      <c r="B821" s="2">
        <v>46187</v>
      </c>
      <c r="C821" t="s">
        <v>23</v>
      </c>
      <c r="D821" t="s">
        <v>24</v>
      </c>
      <c r="E821">
        <v>7.85</v>
      </c>
      <c r="F821">
        <v>7.45</v>
      </c>
      <c r="G821">
        <v>7.28</v>
      </c>
      <c r="H821">
        <v>7.61</v>
      </c>
      <c r="I821">
        <v>7.88</v>
      </c>
      <c r="J821">
        <v>7.59</v>
      </c>
      <c r="K821">
        <v>9.5500000000000007</v>
      </c>
      <c r="L821">
        <v>10</v>
      </c>
      <c r="M821">
        <v>9.82</v>
      </c>
      <c r="N821">
        <v>7.85</v>
      </c>
      <c r="O821">
        <v>79.88</v>
      </c>
      <c r="P821">
        <v>12.12</v>
      </c>
      <c r="Q821">
        <v>1</v>
      </c>
      <c r="R821">
        <v>2</v>
      </c>
      <c r="S821">
        <v>1</v>
      </c>
      <c r="T821">
        <v>979</v>
      </c>
      <c r="U821" t="s">
        <v>28</v>
      </c>
      <c r="V821">
        <f t="shared" si="12"/>
        <v>0</v>
      </c>
    </row>
    <row r="822" spans="1:22" ht="15" customHeight="1" x14ac:dyDescent="0.3">
      <c r="A822" t="s">
        <v>854</v>
      </c>
      <c r="B822" s="2">
        <v>46187</v>
      </c>
      <c r="C822" t="s">
        <v>23</v>
      </c>
      <c r="D822" t="s">
        <v>27</v>
      </c>
      <c r="E822">
        <v>8.25</v>
      </c>
      <c r="F822">
        <v>7.83</v>
      </c>
      <c r="G822">
        <v>8.07</v>
      </c>
      <c r="H822">
        <v>7.77</v>
      </c>
      <c r="I822">
        <v>8.09</v>
      </c>
      <c r="J822">
        <v>7.53</v>
      </c>
      <c r="K822">
        <v>9.9</v>
      </c>
      <c r="L822">
        <v>10</v>
      </c>
      <c r="M822">
        <v>10</v>
      </c>
      <c r="N822">
        <v>7.54</v>
      </c>
      <c r="O822">
        <v>84.48</v>
      </c>
      <c r="P822">
        <v>12.09</v>
      </c>
      <c r="Q822">
        <v>0</v>
      </c>
      <c r="R822">
        <v>1</v>
      </c>
      <c r="S822">
        <v>1</v>
      </c>
      <c r="T822">
        <v>953</v>
      </c>
      <c r="U822" t="s">
        <v>25</v>
      </c>
      <c r="V822">
        <f t="shared" si="12"/>
        <v>1</v>
      </c>
    </row>
    <row r="823" spans="1:22" ht="15" customHeight="1" x14ac:dyDescent="0.3">
      <c r="A823" t="s">
        <v>855</v>
      </c>
      <c r="B823" s="2">
        <v>46187</v>
      </c>
      <c r="C823" t="s">
        <v>23</v>
      </c>
      <c r="D823" t="s">
        <v>40</v>
      </c>
      <c r="E823">
        <v>7.18</v>
      </c>
      <c r="F823">
        <v>7.82</v>
      </c>
      <c r="G823">
        <v>7.42</v>
      </c>
      <c r="H823">
        <v>8.27</v>
      </c>
      <c r="I823">
        <v>7.65</v>
      </c>
      <c r="J823">
        <v>7.71</v>
      </c>
      <c r="K823">
        <v>9.4700000000000006</v>
      </c>
      <c r="L823">
        <v>9.81</v>
      </c>
      <c r="M823">
        <v>9.34</v>
      </c>
      <c r="N823">
        <v>7.4</v>
      </c>
      <c r="O823">
        <v>82.06</v>
      </c>
      <c r="P823">
        <v>10.45</v>
      </c>
      <c r="Q823">
        <v>0</v>
      </c>
      <c r="R823">
        <v>0</v>
      </c>
      <c r="S823">
        <v>0</v>
      </c>
      <c r="T823">
        <v>1434</v>
      </c>
      <c r="U823" t="s">
        <v>25</v>
      </c>
      <c r="V823">
        <f t="shared" si="12"/>
        <v>1</v>
      </c>
    </row>
    <row r="824" spans="1:22" ht="15" customHeight="1" x14ac:dyDescent="0.3">
      <c r="A824" t="s">
        <v>856</v>
      </c>
      <c r="B824" s="2">
        <v>46188</v>
      </c>
      <c r="C824" t="s">
        <v>23</v>
      </c>
      <c r="D824" t="s">
        <v>24</v>
      </c>
      <c r="E824">
        <v>7.77</v>
      </c>
      <c r="F824">
        <v>7.6</v>
      </c>
      <c r="G824">
        <v>7.42</v>
      </c>
      <c r="H824">
        <v>7.49</v>
      </c>
      <c r="I824">
        <v>7.56</v>
      </c>
      <c r="J824">
        <v>7.32</v>
      </c>
      <c r="K824">
        <v>9.67</v>
      </c>
      <c r="L824">
        <v>9.09</v>
      </c>
      <c r="M824">
        <v>9.6199999999999992</v>
      </c>
      <c r="N824">
        <v>7.66</v>
      </c>
      <c r="O824">
        <v>77.7</v>
      </c>
      <c r="P824">
        <v>8.59</v>
      </c>
      <c r="Q824">
        <v>1</v>
      </c>
      <c r="R824">
        <v>3</v>
      </c>
      <c r="S824">
        <v>0</v>
      </c>
      <c r="T824">
        <v>1200</v>
      </c>
      <c r="U824" t="s">
        <v>28</v>
      </c>
      <c r="V824">
        <f t="shared" si="12"/>
        <v>0</v>
      </c>
    </row>
    <row r="825" spans="1:22" ht="15" customHeight="1" x14ac:dyDescent="0.3">
      <c r="A825" t="s">
        <v>857</v>
      </c>
      <c r="B825" s="2">
        <v>46188</v>
      </c>
      <c r="C825" t="s">
        <v>23</v>
      </c>
      <c r="D825" t="s">
        <v>37</v>
      </c>
      <c r="E825">
        <v>7.85</v>
      </c>
      <c r="F825">
        <v>7.63</v>
      </c>
      <c r="G825">
        <v>6.97</v>
      </c>
      <c r="H825">
        <v>7.45</v>
      </c>
      <c r="I825">
        <v>7.09</v>
      </c>
      <c r="J825">
        <v>8.0399999999999991</v>
      </c>
      <c r="K825">
        <v>9.77</v>
      </c>
      <c r="L825">
        <v>9.41</v>
      </c>
      <c r="M825">
        <v>9.4700000000000006</v>
      </c>
      <c r="N825">
        <v>8.58</v>
      </c>
      <c r="O825">
        <v>76.260000000000005</v>
      </c>
      <c r="P825">
        <v>12.63</v>
      </c>
      <c r="Q825">
        <v>2</v>
      </c>
      <c r="R825">
        <v>4</v>
      </c>
      <c r="S825">
        <v>1</v>
      </c>
      <c r="T825">
        <v>1855</v>
      </c>
      <c r="U825" t="s">
        <v>28</v>
      </c>
      <c r="V825">
        <f t="shared" si="12"/>
        <v>0</v>
      </c>
    </row>
    <row r="826" spans="1:22" ht="15" customHeight="1" x14ac:dyDescent="0.3">
      <c r="A826" t="s">
        <v>858</v>
      </c>
      <c r="B826" s="2">
        <v>46188</v>
      </c>
      <c r="C826" t="s">
        <v>23</v>
      </c>
      <c r="D826" t="s">
        <v>53</v>
      </c>
      <c r="E826">
        <v>7.92</v>
      </c>
      <c r="F826">
        <v>7.95</v>
      </c>
      <c r="G826">
        <v>7.56</v>
      </c>
      <c r="H826">
        <v>7.49</v>
      </c>
      <c r="I826">
        <v>7.66</v>
      </c>
      <c r="J826">
        <v>7.22</v>
      </c>
      <c r="K826">
        <v>9.16</v>
      </c>
      <c r="L826">
        <v>10</v>
      </c>
      <c r="M826">
        <v>9.35</v>
      </c>
      <c r="N826">
        <v>7.83</v>
      </c>
      <c r="O826">
        <v>78.150000000000006</v>
      </c>
      <c r="P826">
        <v>12.75</v>
      </c>
      <c r="Q826">
        <v>1</v>
      </c>
      <c r="R826">
        <v>4</v>
      </c>
      <c r="S826">
        <v>1</v>
      </c>
      <c r="T826">
        <v>1382</v>
      </c>
      <c r="U826" t="s">
        <v>28</v>
      </c>
      <c r="V826">
        <f t="shared" si="12"/>
        <v>0</v>
      </c>
    </row>
    <row r="827" spans="1:22" ht="15" customHeight="1" x14ac:dyDescent="0.3">
      <c r="A827" t="s">
        <v>859</v>
      </c>
      <c r="B827" s="2">
        <v>46188</v>
      </c>
      <c r="C827" t="s">
        <v>23</v>
      </c>
      <c r="D827" t="s">
        <v>40</v>
      </c>
      <c r="E827">
        <v>8.1300000000000008</v>
      </c>
      <c r="F827">
        <v>8.0299999999999994</v>
      </c>
      <c r="G827">
        <v>7.75</v>
      </c>
      <c r="H827">
        <v>7.69</v>
      </c>
      <c r="I827">
        <v>7.83</v>
      </c>
      <c r="J827">
        <v>7.53</v>
      </c>
      <c r="K827">
        <v>10</v>
      </c>
      <c r="L827">
        <v>9.25</v>
      </c>
      <c r="M827">
        <v>8.73</v>
      </c>
      <c r="N827">
        <v>7.74</v>
      </c>
      <c r="O827">
        <v>81.17</v>
      </c>
      <c r="P827">
        <v>12.96</v>
      </c>
      <c r="Q827">
        <v>0</v>
      </c>
      <c r="R827">
        <v>3</v>
      </c>
      <c r="S827">
        <v>2</v>
      </c>
      <c r="T827">
        <v>1231</v>
      </c>
      <c r="U827" t="s">
        <v>25</v>
      </c>
      <c r="V827">
        <f t="shared" si="12"/>
        <v>1</v>
      </c>
    </row>
    <row r="828" spans="1:22" ht="15" customHeight="1" x14ac:dyDescent="0.3">
      <c r="A828" t="s">
        <v>860</v>
      </c>
      <c r="B828" s="2">
        <v>46188</v>
      </c>
      <c r="C828" t="s">
        <v>30</v>
      </c>
      <c r="D828" t="s">
        <v>31</v>
      </c>
      <c r="E828">
        <v>7.52</v>
      </c>
      <c r="F828">
        <v>7.49</v>
      </c>
      <c r="G828">
        <v>7.27</v>
      </c>
      <c r="H828">
        <v>7.29</v>
      </c>
      <c r="I828">
        <v>7.54</v>
      </c>
      <c r="J828">
        <v>6.71</v>
      </c>
      <c r="K828">
        <v>9.81</v>
      </c>
      <c r="L828">
        <v>10</v>
      </c>
      <c r="M828">
        <v>9.09</v>
      </c>
      <c r="N828">
        <v>7.31</v>
      </c>
      <c r="O828">
        <v>77.52</v>
      </c>
      <c r="P828">
        <v>12.67</v>
      </c>
      <c r="Q828">
        <v>1</v>
      </c>
      <c r="R828">
        <v>1</v>
      </c>
      <c r="S828">
        <v>0</v>
      </c>
      <c r="T828">
        <v>1037</v>
      </c>
      <c r="U828" t="s">
        <v>28</v>
      </c>
      <c r="V828">
        <f t="shared" si="12"/>
        <v>0</v>
      </c>
    </row>
    <row r="829" spans="1:22" ht="15" customHeight="1" x14ac:dyDescent="0.3">
      <c r="A829" t="s">
        <v>861</v>
      </c>
      <c r="B829" s="2">
        <v>46188</v>
      </c>
      <c r="C829" t="s">
        <v>23</v>
      </c>
      <c r="D829" t="s">
        <v>24</v>
      </c>
      <c r="E829">
        <v>7.71</v>
      </c>
      <c r="F829">
        <v>7.68</v>
      </c>
      <c r="G829">
        <v>7.87</v>
      </c>
      <c r="H829">
        <v>7.62</v>
      </c>
      <c r="I829">
        <v>7.91</v>
      </c>
      <c r="J829">
        <v>7.71</v>
      </c>
      <c r="K829">
        <v>10</v>
      </c>
      <c r="L829">
        <v>9.9499999999999993</v>
      </c>
      <c r="M829">
        <v>9.99</v>
      </c>
      <c r="N829">
        <v>7.37</v>
      </c>
      <c r="O829">
        <v>82.29</v>
      </c>
      <c r="P829">
        <v>13.77</v>
      </c>
      <c r="Q829">
        <v>0</v>
      </c>
      <c r="R829">
        <v>3</v>
      </c>
      <c r="S829">
        <v>4</v>
      </c>
      <c r="T829">
        <v>1543</v>
      </c>
      <c r="U829" t="s">
        <v>25</v>
      </c>
      <c r="V829">
        <f t="shared" si="12"/>
        <v>1</v>
      </c>
    </row>
    <row r="830" spans="1:22" ht="15" customHeight="1" x14ac:dyDescent="0.3">
      <c r="A830" t="s">
        <v>862</v>
      </c>
      <c r="B830" s="2">
        <v>46189</v>
      </c>
      <c r="C830" t="s">
        <v>23</v>
      </c>
      <c r="D830" t="s">
        <v>46</v>
      </c>
      <c r="E830">
        <v>7.75</v>
      </c>
      <c r="F830">
        <v>7.61</v>
      </c>
      <c r="G830">
        <v>7.53</v>
      </c>
      <c r="H830">
        <v>7.57</v>
      </c>
      <c r="I830">
        <v>7.35</v>
      </c>
      <c r="J830">
        <v>8.01</v>
      </c>
      <c r="K830">
        <v>9.82</v>
      </c>
      <c r="L830">
        <v>10</v>
      </c>
      <c r="M830">
        <v>9.1199999999999992</v>
      </c>
      <c r="N830">
        <v>7.04</v>
      </c>
      <c r="O830">
        <v>79.819999999999993</v>
      </c>
      <c r="P830">
        <v>9.4</v>
      </c>
      <c r="Q830">
        <v>0</v>
      </c>
      <c r="R830">
        <v>4</v>
      </c>
      <c r="S830">
        <v>0</v>
      </c>
      <c r="T830">
        <v>1160</v>
      </c>
      <c r="U830" t="s">
        <v>28</v>
      </c>
      <c r="V830">
        <f t="shared" si="12"/>
        <v>0</v>
      </c>
    </row>
    <row r="831" spans="1:22" ht="15" customHeight="1" x14ac:dyDescent="0.3">
      <c r="A831" t="s">
        <v>863</v>
      </c>
      <c r="B831" s="2">
        <v>46189</v>
      </c>
      <c r="C831" t="s">
        <v>23</v>
      </c>
      <c r="D831" t="s">
        <v>27</v>
      </c>
      <c r="E831">
        <v>7.1</v>
      </c>
      <c r="F831">
        <v>7.41</v>
      </c>
      <c r="G831">
        <v>7.8</v>
      </c>
      <c r="H831">
        <v>8.6</v>
      </c>
      <c r="I831">
        <v>7.26</v>
      </c>
      <c r="J831">
        <v>7.4</v>
      </c>
      <c r="K831">
        <v>9.81</v>
      </c>
      <c r="L831">
        <v>9.8699999999999992</v>
      </c>
      <c r="M831">
        <v>9.24</v>
      </c>
      <c r="N831">
        <v>7.71</v>
      </c>
      <c r="O831">
        <v>78.67</v>
      </c>
      <c r="P831">
        <v>7.52</v>
      </c>
      <c r="Q831">
        <v>0</v>
      </c>
      <c r="R831">
        <v>7</v>
      </c>
      <c r="S831">
        <v>2</v>
      </c>
      <c r="T831">
        <v>896</v>
      </c>
      <c r="U831" t="s">
        <v>28</v>
      </c>
      <c r="V831">
        <f t="shared" si="12"/>
        <v>0</v>
      </c>
    </row>
    <row r="832" spans="1:22" ht="15" customHeight="1" x14ac:dyDescent="0.3">
      <c r="A832" t="s">
        <v>864</v>
      </c>
      <c r="B832" s="2">
        <v>46189</v>
      </c>
      <c r="C832" t="s">
        <v>23</v>
      </c>
      <c r="D832" t="s">
        <v>37</v>
      </c>
      <c r="E832">
        <v>8.06</v>
      </c>
      <c r="F832">
        <v>7.65</v>
      </c>
      <c r="G832">
        <v>7.96</v>
      </c>
      <c r="H832">
        <v>7.45</v>
      </c>
      <c r="I832">
        <v>7.63</v>
      </c>
      <c r="J832">
        <v>7.58</v>
      </c>
      <c r="K832">
        <v>9.6</v>
      </c>
      <c r="L832">
        <v>10</v>
      </c>
      <c r="M832">
        <v>8.61</v>
      </c>
      <c r="N832">
        <v>7.95</v>
      </c>
      <c r="O832">
        <v>81.98</v>
      </c>
      <c r="P832">
        <v>11.71</v>
      </c>
      <c r="Q832">
        <v>0</v>
      </c>
      <c r="R832">
        <v>1</v>
      </c>
      <c r="S832">
        <v>1</v>
      </c>
      <c r="T832">
        <v>1124</v>
      </c>
      <c r="U832" t="s">
        <v>25</v>
      </c>
      <c r="V832">
        <f t="shared" si="12"/>
        <v>1</v>
      </c>
    </row>
    <row r="833" spans="1:22" ht="15" customHeight="1" x14ac:dyDescent="0.3">
      <c r="A833" t="s">
        <v>865</v>
      </c>
      <c r="B833" s="2">
        <v>46190</v>
      </c>
      <c r="C833" t="s">
        <v>23</v>
      </c>
      <c r="D833" t="s">
        <v>33</v>
      </c>
      <c r="E833">
        <v>7.97</v>
      </c>
      <c r="F833">
        <v>7.71</v>
      </c>
      <c r="G833">
        <v>7.65</v>
      </c>
      <c r="H833">
        <v>7.74</v>
      </c>
      <c r="I833">
        <v>7.36</v>
      </c>
      <c r="J833">
        <v>8.1199999999999992</v>
      </c>
      <c r="K833">
        <v>9.66</v>
      </c>
      <c r="L833">
        <v>9.59</v>
      </c>
      <c r="M833">
        <v>9.4</v>
      </c>
      <c r="N833">
        <v>7.74</v>
      </c>
      <c r="O833">
        <v>81.44</v>
      </c>
      <c r="P833">
        <v>8.92</v>
      </c>
      <c r="Q833">
        <v>0</v>
      </c>
      <c r="R833">
        <v>3</v>
      </c>
      <c r="S833">
        <v>0</v>
      </c>
      <c r="T833">
        <v>1555</v>
      </c>
      <c r="U833" t="s">
        <v>25</v>
      </c>
      <c r="V833">
        <f t="shared" si="12"/>
        <v>1</v>
      </c>
    </row>
    <row r="834" spans="1:22" ht="15" customHeight="1" x14ac:dyDescent="0.3">
      <c r="A834" t="s">
        <v>866</v>
      </c>
      <c r="B834" s="2">
        <v>46190</v>
      </c>
      <c r="C834" t="s">
        <v>23</v>
      </c>
      <c r="D834" t="s">
        <v>46</v>
      </c>
      <c r="E834">
        <v>7.54</v>
      </c>
      <c r="F834">
        <v>7.25</v>
      </c>
      <c r="G834">
        <v>7.79</v>
      </c>
      <c r="H834">
        <v>7.49</v>
      </c>
      <c r="I834">
        <v>7.76</v>
      </c>
      <c r="J834">
        <v>7.8</v>
      </c>
      <c r="K834">
        <v>10</v>
      </c>
      <c r="L834">
        <v>10</v>
      </c>
      <c r="M834">
        <v>9.31</v>
      </c>
      <c r="N834">
        <v>7.64</v>
      </c>
      <c r="O834">
        <v>81.08</v>
      </c>
      <c r="P834">
        <v>8.18</v>
      </c>
      <c r="Q834">
        <v>0</v>
      </c>
      <c r="R834">
        <v>3</v>
      </c>
      <c r="S834">
        <v>0</v>
      </c>
      <c r="T834">
        <v>1487</v>
      </c>
      <c r="U834" t="s">
        <v>25</v>
      </c>
      <c r="V834">
        <f t="shared" ref="V834:V901" si="13">IF(O834&gt;=80,1,0)</f>
        <v>1</v>
      </c>
    </row>
    <row r="835" spans="1:22" ht="15" customHeight="1" x14ac:dyDescent="0.3">
      <c r="A835" t="s">
        <v>867</v>
      </c>
      <c r="B835" s="2">
        <v>46190</v>
      </c>
      <c r="C835" t="s">
        <v>30</v>
      </c>
      <c r="D835" t="s">
        <v>53</v>
      </c>
      <c r="E835">
        <v>6.8</v>
      </c>
      <c r="F835">
        <v>7.04</v>
      </c>
      <c r="G835">
        <v>6.49</v>
      </c>
      <c r="H835">
        <v>7.44</v>
      </c>
      <c r="I835">
        <v>7.45</v>
      </c>
      <c r="J835">
        <v>7.18</v>
      </c>
      <c r="K835">
        <v>9.5299999999999994</v>
      </c>
      <c r="L835">
        <v>9.07</v>
      </c>
      <c r="M835">
        <v>9.82</v>
      </c>
      <c r="N835">
        <v>6.95</v>
      </c>
      <c r="O835">
        <v>74.260000000000005</v>
      </c>
      <c r="P835">
        <v>11.57</v>
      </c>
      <c r="Q835">
        <v>1</v>
      </c>
      <c r="R835">
        <v>3</v>
      </c>
      <c r="S835">
        <v>2</v>
      </c>
      <c r="T835">
        <v>1371</v>
      </c>
      <c r="U835" t="s">
        <v>28</v>
      </c>
      <c r="V835">
        <f t="shared" si="13"/>
        <v>0</v>
      </c>
    </row>
    <row r="836" spans="1:22" ht="15" customHeight="1" x14ac:dyDescent="0.3">
      <c r="A836" t="s">
        <v>868</v>
      </c>
      <c r="B836" s="2">
        <v>46190</v>
      </c>
      <c r="C836" t="s">
        <v>23</v>
      </c>
      <c r="D836" t="s">
        <v>27</v>
      </c>
      <c r="E836">
        <v>7.72</v>
      </c>
      <c r="F836">
        <v>7.95</v>
      </c>
      <c r="G836">
        <v>7.73</v>
      </c>
      <c r="H836">
        <v>7.53</v>
      </c>
      <c r="I836">
        <v>8.0500000000000007</v>
      </c>
      <c r="J836">
        <v>7.8</v>
      </c>
      <c r="K836">
        <v>10</v>
      </c>
      <c r="L836">
        <v>9.27</v>
      </c>
      <c r="M836">
        <v>9.0500000000000007</v>
      </c>
      <c r="N836">
        <v>7.63</v>
      </c>
      <c r="O836">
        <v>79.22</v>
      </c>
      <c r="P836">
        <v>9.02</v>
      </c>
      <c r="Q836">
        <v>1</v>
      </c>
      <c r="R836">
        <v>3</v>
      </c>
      <c r="S836">
        <v>1</v>
      </c>
      <c r="T836">
        <v>1468</v>
      </c>
      <c r="U836" t="s">
        <v>28</v>
      </c>
      <c r="V836">
        <f t="shared" si="13"/>
        <v>0</v>
      </c>
    </row>
    <row r="837" spans="1:22" ht="15" customHeight="1" x14ac:dyDescent="0.3">
      <c r="A837" t="s">
        <v>869</v>
      </c>
      <c r="B837" s="2">
        <v>46191</v>
      </c>
      <c r="C837" t="s">
        <v>23</v>
      </c>
      <c r="D837" t="s">
        <v>24</v>
      </c>
      <c r="E837">
        <v>7</v>
      </c>
      <c r="F837">
        <v>7.56</v>
      </c>
      <c r="G837">
        <v>7.77</v>
      </c>
      <c r="H837">
        <v>7.29</v>
      </c>
      <c r="I837">
        <v>7.84</v>
      </c>
      <c r="J837">
        <v>8.06</v>
      </c>
      <c r="K837">
        <v>9.36</v>
      </c>
      <c r="L837">
        <v>9.7899999999999991</v>
      </c>
      <c r="M837">
        <v>9.0500000000000007</v>
      </c>
      <c r="N837">
        <v>7.88</v>
      </c>
      <c r="O837">
        <v>80.61</v>
      </c>
      <c r="P837">
        <v>10.69</v>
      </c>
      <c r="Q837">
        <v>0</v>
      </c>
      <c r="R837">
        <v>2</v>
      </c>
      <c r="S837">
        <v>0</v>
      </c>
      <c r="T837">
        <v>977</v>
      </c>
      <c r="U837" t="s">
        <v>25</v>
      </c>
      <c r="V837">
        <f t="shared" si="13"/>
        <v>1</v>
      </c>
    </row>
    <row r="838" spans="1:22" ht="15" customHeight="1" x14ac:dyDescent="0.3">
      <c r="A838" t="s">
        <v>870</v>
      </c>
      <c r="B838" s="2">
        <v>46191</v>
      </c>
      <c r="C838" t="s">
        <v>23</v>
      </c>
      <c r="D838" t="s">
        <v>40</v>
      </c>
      <c r="E838">
        <v>8.02</v>
      </c>
      <c r="F838">
        <v>7.54</v>
      </c>
      <c r="G838">
        <v>7.48</v>
      </c>
      <c r="H838">
        <v>7.81</v>
      </c>
      <c r="I838">
        <v>7.65</v>
      </c>
      <c r="J838">
        <v>7.78</v>
      </c>
      <c r="K838">
        <v>9.64</v>
      </c>
      <c r="L838">
        <v>9.41</v>
      </c>
      <c r="M838">
        <v>9.9499999999999993</v>
      </c>
      <c r="N838">
        <v>7.74</v>
      </c>
      <c r="O838">
        <v>80.52</v>
      </c>
      <c r="P838">
        <v>12.15</v>
      </c>
      <c r="Q838">
        <v>1</v>
      </c>
      <c r="R838">
        <v>1</v>
      </c>
      <c r="S838">
        <v>1</v>
      </c>
      <c r="T838">
        <v>2104</v>
      </c>
      <c r="U838" t="s">
        <v>25</v>
      </c>
      <c r="V838">
        <f t="shared" si="13"/>
        <v>1</v>
      </c>
    </row>
    <row r="839" spans="1:22" ht="15" customHeight="1" x14ac:dyDescent="0.3">
      <c r="A839" t="s">
        <v>871</v>
      </c>
      <c r="B839" s="2">
        <v>46191</v>
      </c>
      <c r="C839" t="s">
        <v>23</v>
      </c>
      <c r="D839" t="s">
        <v>46</v>
      </c>
      <c r="E839">
        <v>7.73</v>
      </c>
      <c r="F839">
        <v>7.85</v>
      </c>
      <c r="G839">
        <v>7.72</v>
      </c>
      <c r="H839">
        <v>8.0299999999999994</v>
      </c>
      <c r="I839">
        <v>7.85</v>
      </c>
      <c r="J839">
        <v>7.89</v>
      </c>
      <c r="K839">
        <v>9.31</v>
      </c>
      <c r="L839">
        <v>9.6300000000000008</v>
      </c>
      <c r="M839">
        <v>10</v>
      </c>
      <c r="N839">
        <v>8.4600000000000009</v>
      </c>
      <c r="O839">
        <v>81.96</v>
      </c>
      <c r="P839">
        <v>11.9</v>
      </c>
      <c r="Q839">
        <v>0</v>
      </c>
      <c r="R839">
        <v>5</v>
      </c>
      <c r="S839">
        <v>1</v>
      </c>
      <c r="T839">
        <v>622</v>
      </c>
      <c r="U839" t="s">
        <v>25</v>
      </c>
      <c r="V839">
        <f t="shared" si="13"/>
        <v>1</v>
      </c>
    </row>
    <row r="840" spans="1:22" ht="15" customHeight="1" x14ac:dyDescent="0.3">
      <c r="A840" t="s">
        <v>872</v>
      </c>
      <c r="B840" s="2">
        <v>46192</v>
      </c>
      <c r="C840" t="s">
        <v>23</v>
      </c>
      <c r="D840" t="s">
        <v>33</v>
      </c>
      <c r="E840">
        <v>7.9</v>
      </c>
      <c r="F840">
        <v>8.0500000000000007</v>
      </c>
      <c r="G840">
        <v>7.64</v>
      </c>
      <c r="H840">
        <v>7.78</v>
      </c>
      <c r="I840">
        <v>6.93</v>
      </c>
      <c r="J840">
        <v>8.0500000000000007</v>
      </c>
      <c r="K840">
        <v>9.08</v>
      </c>
      <c r="L840">
        <v>9.69</v>
      </c>
      <c r="M840">
        <v>10</v>
      </c>
      <c r="N840">
        <v>7.59</v>
      </c>
      <c r="O840">
        <v>80.2</v>
      </c>
      <c r="P840">
        <v>7.67</v>
      </c>
      <c r="Q840">
        <v>1</v>
      </c>
      <c r="R840">
        <v>1</v>
      </c>
      <c r="S840">
        <v>0</v>
      </c>
      <c r="T840">
        <v>1766</v>
      </c>
      <c r="U840" t="s">
        <v>25</v>
      </c>
      <c r="V840">
        <f t="shared" si="13"/>
        <v>1</v>
      </c>
    </row>
    <row r="841" spans="1:22" ht="15" customHeight="1" x14ac:dyDescent="0.3">
      <c r="A841" t="s">
        <v>873</v>
      </c>
      <c r="B841" s="2">
        <v>46192</v>
      </c>
      <c r="C841" t="s">
        <v>23</v>
      </c>
      <c r="D841" t="s">
        <v>27</v>
      </c>
      <c r="E841">
        <v>6.93</v>
      </c>
      <c r="F841">
        <v>7.92</v>
      </c>
      <c r="G841">
        <v>7.69</v>
      </c>
      <c r="H841">
        <v>7.45</v>
      </c>
      <c r="I841">
        <v>7.51</v>
      </c>
      <c r="J841">
        <v>7.78</v>
      </c>
      <c r="K841">
        <v>9.7100000000000009</v>
      </c>
      <c r="L841">
        <v>9.6</v>
      </c>
      <c r="M841">
        <v>9.01</v>
      </c>
      <c r="N841">
        <v>7.8</v>
      </c>
      <c r="O841">
        <v>80.91</v>
      </c>
      <c r="P841">
        <v>9.3000000000000007</v>
      </c>
      <c r="Q841">
        <v>0</v>
      </c>
      <c r="R841">
        <v>1</v>
      </c>
      <c r="S841">
        <v>0</v>
      </c>
      <c r="T841">
        <v>1543</v>
      </c>
      <c r="U841" t="s">
        <v>25</v>
      </c>
      <c r="V841">
        <f t="shared" si="13"/>
        <v>1</v>
      </c>
    </row>
    <row r="842" spans="1:22" ht="15" customHeight="1" x14ac:dyDescent="0.3">
      <c r="A842" t="s">
        <v>874</v>
      </c>
      <c r="B842" s="2">
        <v>46192</v>
      </c>
      <c r="C842" t="s">
        <v>23</v>
      </c>
      <c r="D842" t="s">
        <v>46</v>
      </c>
      <c r="E842">
        <v>7.57</v>
      </c>
      <c r="F842">
        <v>8.23</v>
      </c>
      <c r="G842">
        <v>7.79</v>
      </c>
      <c r="H842">
        <v>7.59</v>
      </c>
      <c r="I842">
        <v>7.8</v>
      </c>
      <c r="J842">
        <v>7.7</v>
      </c>
      <c r="K842">
        <v>10</v>
      </c>
      <c r="L842">
        <v>9.51</v>
      </c>
      <c r="M842">
        <v>9.85</v>
      </c>
      <c r="N842">
        <v>7.63</v>
      </c>
      <c r="O842">
        <v>78.66</v>
      </c>
      <c r="P842">
        <v>10.53</v>
      </c>
      <c r="Q842">
        <v>1</v>
      </c>
      <c r="R842">
        <v>6</v>
      </c>
      <c r="S842">
        <v>0</v>
      </c>
      <c r="T842">
        <v>1797</v>
      </c>
      <c r="U842" t="s">
        <v>28</v>
      </c>
      <c r="V842">
        <f t="shared" si="13"/>
        <v>0</v>
      </c>
    </row>
    <row r="843" spans="1:22" ht="15" customHeight="1" x14ac:dyDescent="0.3">
      <c r="A843" t="s">
        <v>875</v>
      </c>
      <c r="B843" s="2">
        <v>46192</v>
      </c>
      <c r="C843" t="s">
        <v>23</v>
      </c>
      <c r="D843" t="s">
        <v>37</v>
      </c>
      <c r="E843">
        <v>7.75</v>
      </c>
      <c r="F843">
        <v>7.88</v>
      </c>
      <c r="G843">
        <v>7.81</v>
      </c>
      <c r="H843">
        <v>7.09</v>
      </c>
      <c r="I843">
        <v>8.09</v>
      </c>
      <c r="J843">
        <v>8.34</v>
      </c>
      <c r="K843">
        <v>10</v>
      </c>
      <c r="L843">
        <v>10</v>
      </c>
      <c r="M843">
        <v>8.9</v>
      </c>
      <c r="N843">
        <v>7.66</v>
      </c>
      <c r="O843">
        <v>79.510000000000005</v>
      </c>
      <c r="P843">
        <v>9.0399999999999991</v>
      </c>
      <c r="Q843">
        <v>2</v>
      </c>
      <c r="R843">
        <v>0</v>
      </c>
      <c r="S843">
        <v>0</v>
      </c>
      <c r="T843">
        <v>1397</v>
      </c>
      <c r="U843" t="s">
        <v>28</v>
      </c>
      <c r="V843">
        <f t="shared" si="13"/>
        <v>0</v>
      </c>
    </row>
    <row r="844" spans="1:22" ht="15" customHeight="1" x14ac:dyDescent="0.3">
      <c r="A844" t="s">
        <v>876</v>
      </c>
      <c r="B844" s="2">
        <v>46192</v>
      </c>
      <c r="C844" t="s">
        <v>23</v>
      </c>
      <c r="D844" t="s">
        <v>53</v>
      </c>
      <c r="E844">
        <v>7.16</v>
      </c>
      <c r="F844">
        <v>7.98</v>
      </c>
      <c r="G844">
        <v>7.83</v>
      </c>
      <c r="H844">
        <v>7.81</v>
      </c>
      <c r="I844">
        <v>7.55</v>
      </c>
      <c r="J844">
        <v>7.7</v>
      </c>
      <c r="K844">
        <v>9.51</v>
      </c>
      <c r="L844">
        <v>10</v>
      </c>
      <c r="M844">
        <v>9.86</v>
      </c>
      <c r="N844">
        <v>8.4</v>
      </c>
      <c r="O844">
        <v>82.3</v>
      </c>
      <c r="P844">
        <v>9.84</v>
      </c>
      <c r="Q844">
        <v>0</v>
      </c>
      <c r="R844">
        <v>3</v>
      </c>
      <c r="S844">
        <v>0</v>
      </c>
      <c r="T844">
        <v>1701</v>
      </c>
      <c r="U844" t="s">
        <v>25</v>
      </c>
      <c r="V844">
        <f t="shared" si="13"/>
        <v>1</v>
      </c>
    </row>
    <row r="845" spans="1:22" ht="15" customHeight="1" x14ac:dyDescent="0.3">
      <c r="A845" t="s">
        <v>877</v>
      </c>
      <c r="B845" s="2">
        <v>46192</v>
      </c>
      <c r="C845" t="s">
        <v>23</v>
      </c>
      <c r="D845" t="s">
        <v>53</v>
      </c>
      <c r="E845">
        <v>7.69</v>
      </c>
      <c r="F845">
        <v>7.71</v>
      </c>
      <c r="G845">
        <v>7.24</v>
      </c>
      <c r="H845">
        <v>8</v>
      </c>
      <c r="I845">
        <v>8.17</v>
      </c>
      <c r="J845">
        <v>7.32</v>
      </c>
      <c r="K845">
        <v>9.75</v>
      </c>
      <c r="L845">
        <v>9.9600000000000009</v>
      </c>
      <c r="M845">
        <v>10</v>
      </c>
      <c r="N845">
        <v>7.55</v>
      </c>
      <c r="O845">
        <v>82.89</v>
      </c>
      <c r="P845">
        <v>8.75</v>
      </c>
      <c r="Q845">
        <v>0</v>
      </c>
      <c r="R845">
        <v>1</v>
      </c>
      <c r="S845">
        <v>1</v>
      </c>
      <c r="T845">
        <v>573</v>
      </c>
      <c r="U845" t="s">
        <v>25</v>
      </c>
      <c r="V845">
        <f t="shared" si="13"/>
        <v>1</v>
      </c>
    </row>
    <row r="846" spans="1:22" ht="15" customHeight="1" x14ac:dyDescent="0.3">
      <c r="A846" t="s">
        <v>878</v>
      </c>
      <c r="B846" s="2">
        <v>46193</v>
      </c>
      <c r="C846" t="s">
        <v>23</v>
      </c>
      <c r="D846" t="s">
        <v>37</v>
      </c>
      <c r="E846">
        <v>7.99</v>
      </c>
      <c r="F846">
        <v>7.78</v>
      </c>
      <c r="G846">
        <v>7.54</v>
      </c>
      <c r="H846">
        <v>8.02</v>
      </c>
      <c r="I846">
        <v>7.65</v>
      </c>
      <c r="J846">
        <v>7.97</v>
      </c>
      <c r="K846">
        <v>10</v>
      </c>
      <c r="L846">
        <v>9.99</v>
      </c>
      <c r="M846">
        <v>10</v>
      </c>
      <c r="N846">
        <v>7.87</v>
      </c>
      <c r="O846">
        <v>82.31</v>
      </c>
      <c r="P846">
        <v>10.98</v>
      </c>
      <c r="Q846">
        <v>1</v>
      </c>
      <c r="R846">
        <v>1</v>
      </c>
      <c r="S846">
        <v>0</v>
      </c>
      <c r="T846">
        <v>1712</v>
      </c>
      <c r="U846" t="s">
        <v>25</v>
      </c>
      <c r="V846">
        <f t="shared" si="13"/>
        <v>1</v>
      </c>
    </row>
    <row r="847" spans="1:22" ht="15" customHeight="1" x14ac:dyDescent="0.3">
      <c r="A847" t="s">
        <v>879</v>
      </c>
      <c r="B847" s="2">
        <v>46193</v>
      </c>
      <c r="C847" t="s">
        <v>23</v>
      </c>
      <c r="D847" t="s">
        <v>27</v>
      </c>
      <c r="E847">
        <v>7.52</v>
      </c>
      <c r="F847">
        <v>7.98</v>
      </c>
      <c r="G847">
        <v>7.21</v>
      </c>
      <c r="H847">
        <v>7.74</v>
      </c>
      <c r="I847">
        <v>7.55</v>
      </c>
      <c r="J847">
        <v>7.64</v>
      </c>
      <c r="K847">
        <v>9.94</v>
      </c>
      <c r="L847">
        <v>8.93</v>
      </c>
      <c r="M847">
        <v>9.66</v>
      </c>
      <c r="N847">
        <v>7.41</v>
      </c>
      <c r="O847">
        <v>80.58</v>
      </c>
      <c r="P847">
        <v>10.72</v>
      </c>
      <c r="Q847">
        <v>0</v>
      </c>
      <c r="R847">
        <v>2</v>
      </c>
      <c r="S847">
        <v>0</v>
      </c>
      <c r="T847">
        <v>1173</v>
      </c>
      <c r="U847" t="s">
        <v>25</v>
      </c>
      <c r="V847">
        <f t="shared" si="13"/>
        <v>1</v>
      </c>
    </row>
    <row r="848" spans="1:22" ht="15" customHeight="1" x14ac:dyDescent="0.3">
      <c r="A848" t="s">
        <v>880</v>
      </c>
      <c r="B848" s="2">
        <v>46193</v>
      </c>
      <c r="C848" t="s">
        <v>23</v>
      </c>
      <c r="D848" t="s">
        <v>40</v>
      </c>
      <c r="E848">
        <v>7.47</v>
      </c>
      <c r="F848">
        <v>7.87</v>
      </c>
      <c r="G848">
        <v>7.53</v>
      </c>
      <c r="H848">
        <v>7.47</v>
      </c>
      <c r="I848">
        <v>7.83</v>
      </c>
      <c r="J848">
        <v>7.66</v>
      </c>
      <c r="K848">
        <v>9.94</v>
      </c>
      <c r="L848">
        <v>9.68</v>
      </c>
      <c r="M848">
        <v>9.06</v>
      </c>
      <c r="N848">
        <v>7.66</v>
      </c>
      <c r="O848">
        <v>80.16</v>
      </c>
      <c r="P848">
        <v>10.59</v>
      </c>
      <c r="Q848">
        <v>0</v>
      </c>
      <c r="R848">
        <v>4</v>
      </c>
      <c r="S848">
        <v>1</v>
      </c>
      <c r="T848">
        <v>1483</v>
      </c>
      <c r="U848" t="s">
        <v>25</v>
      </c>
      <c r="V848">
        <f t="shared" si="13"/>
        <v>1</v>
      </c>
    </row>
    <row r="849" spans="1:22" ht="15" customHeight="1" x14ac:dyDescent="0.3">
      <c r="A849" t="s">
        <v>881</v>
      </c>
      <c r="B849" s="2">
        <v>46193</v>
      </c>
      <c r="C849" t="s">
        <v>23</v>
      </c>
      <c r="D849" t="s">
        <v>33</v>
      </c>
      <c r="E849">
        <v>7.67</v>
      </c>
      <c r="F849">
        <v>7.68</v>
      </c>
      <c r="G849">
        <v>7.96</v>
      </c>
      <c r="H849">
        <v>7.83</v>
      </c>
      <c r="I849">
        <v>7.99</v>
      </c>
      <c r="J849">
        <v>8.19</v>
      </c>
      <c r="K849">
        <v>9.66</v>
      </c>
      <c r="L849">
        <v>9.36</v>
      </c>
      <c r="M849">
        <v>10</v>
      </c>
      <c r="N849">
        <v>7.49</v>
      </c>
      <c r="O849">
        <v>80.84</v>
      </c>
      <c r="P849">
        <v>10.039999999999999</v>
      </c>
      <c r="Q849">
        <v>1</v>
      </c>
      <c r="R849">
        <v>2</v>
      </c>
      <c r="S849">
        <v>2</v>
      </c>
      <c r="T849">
        <v>1612</v>
      </c>
      <c r="U849" t="s">
        <v>25</v>
      </c>
      <c r="V849">
        <f t="shared" si="13"/>
        <v>1</v>
      </c>
    </row>
    <row r="850" spans="1:22" ht="15" customHeight="1" x14ac:dyDescent="0.3">
      <c r="A850" t="s">
        <v>882</v>
      </c>
      <c r="B850" s="2">
        <v>46193</v>
      </c>
      <c r="C850" t="s">
        <v>23</v>
      </c>
      <c r="D850" t="s">
        <v>24</v>
      </c>
      <c r="E850">
        <v>7.56</v>
      </c>
      <c r="F850">
        <v>8.24</v>
      </c>
      <c r="G850">
        <v>8.15</v>
      </c>
      <c r="H850">
        <v>7.98</v>
      </c>
      <c r="I850">
        <v>8.36</v>
      </c>
      <c r="J850">
        <v>7.87</v>
      </c>
      <c r="K850">
        <v>9.41</v>
      </c>
      <c r="L850">
        <v>9.91</v>
      </c>
      <c r="M850">
        <v>9.3800000000000008</v>
      </c>
      <c r="N850">
        <v>7.25</v>
      </c>
      <c r="O850">
        <v>84.12</v>
      </c>
      <c r="P850">
        <v>8.2100000000000009</v>
      </c>
      <c r="Q850">
        <v>0</v>
      </c>
      <c r="R850">
        <v>0</v>
      </c>
      <c r="S850">
        <v>0</v>
      </c>
      <c r="T850">
        <v>1187</v>
      </c>
      <c r="U850" t="s">
        <v>25</v>
      </c>
      <c r="V850">
        <f t="shared" si="13"/>
        <v>1</v>
      </c>
    </row>
    <row r="851" spans="1:22" ht="15" customHeight="1" x14ac:dyDescent="0.3">
      <c r="A851" t="s">
        <v>883</v>
      </c>
      <c r="B851" s="2">
        <v>46193</v>
      </c>
      <c r="C851" t="s">
        <v>23</v>
      </c>
      <c r="D851" t="s">
        <v>24</v>
      </c>
      <c r="E851">
        <v>7.49</v>
      </c>
      <c r="F851">
        <v>7.89</v>
      </c>
      <c r="G851">
        <v>7.45</v>
      </c>
      <c r="H851">
        <v>7.55</v>
      </c>
      <c r="I851">
        <v>7.87</v>
      </c>
      <c r="J851">
        <v>7.67</v>
      </c>
      <c r="K851">
        <v>10</v>
      </c>
      <c r="L851">
        <v>8.7200000000000006</v>
      </c>
      <c r="M851">
        <v>9.86</v>
      </c>
      <c r="N851">
        <v>7.86</v>
      </c>
      <c r="O851">
        <v>80.349999999999994</v>
      </c>
      <c r="P851">
        <v>7.64</v>
      </c>
      <c r="Q851">
        <v>0</v>
      </c>
      <c r="R851">
        <v>4</v>
      </c>
      <c r="S851">
        <v>0</v>
      </c>
      <c r="T851">
        <v>1619</v>
      </c>
      <c r="U851" t="s">
        <v>25</v>
      </c>
      <c r="V851">
        <f t="shared" si="13"/>
        <v>1</v>
      </c>
    </row>
    <row r="852" spans="1:22" ht="15" customHeight="1" x14ac:dyDescent="0.3">
      <c r="A852" t="s">
        <v>884</v>
      </c>
      <c r="B852" s="2">
        <v>46193</v>
      </c>
      <c r="C852" t="s">
        <v>23</v>
      </c>
      <c r="D852" t="s">
        <v>40</v>
      </c>
      <c r="E852">
        <v>7.6</v>
      </c>
      <c r="F852">
        <v>7.41</v>
      </c>
      <c r="G852">
        <v>7.59</v>
      </c>
      <c r="H852">
        <v>8.09</v>
      </c>
      <c r="I852">
        <v>7.6</v>
      </c>
      <c r="J852">
        <v>7.87</v>
      </c>
      <c r="K852">
        <v>9.74</v>
      </c>
      <c r="L852">
        <v>9.5500000000000007</v>
      </c>
      <c r="M852">
        <v>10</v>
      </c>
      <c r="N852">
        <v>7.72</v>
      </c>
      <c r="O852">
        <v>78.180000000000007</v>
      </c>
      <c r="P852">
        <v>9.5299999999999994</v>
      </c>
      <c r="Q852">
        <v>2</v>
      </c>
      <c r="R852">
        <v>2</v>
      </c>
      <c r="S852">
        <v>1</v>
      </c>
      <c r="T852">
        <v>1335</v>
      </c>
      <c r="U852" t="s">
        <v>28</v>
      </c>
      <c r="V852">
        <f t="shared" si="13"/>
        <v>0</v>
      </c>
    </row>
    <row r="853" spans="1:22" ht="15" customHeight="1" x14ac:dyDescent="0.3">
      <c r="A853" t="s">
        <v>885</v>
      </c>
      <c r="B853" s="2">
        <v>46194</v>
      </c>
      <c r="C853" t="s">
        <v>23</v>
      </c>
      <c r="D853" t="s">
        <v>40</v>
      </c>
      <c r="E853">
        <v>8.17</v>
      </c>
      <c r="F853">
        <v>7.34</v>
      </c>
      <c r="G853">
        <v>7.8</v>
      </c>
      <c r="H853">
        <v>7.51</v>
      </c>
      <c r="I853">
        <v>8.0500000000000007</v>
      </c>
      <c r="J853">
        <v>7.68</v>
      </c>
      <c r="K853">
        <v>10</v>
      </c>
      <c r="L853">
        <v>9.44</v>
      </c>
      <c r="M853">
        <v>8.9</v>
      </c>
      <c r="N853">
        <v>7.31</v>
      </c>
      <c r="O853">
        <v>80.7</v>
      </c>
      <c r="P853">
        <v>9.41</v>
      </c>
      <c r="Q853">
        <v>0</v>
      </c>
      <c r="R853">
        <v>3</v>
      </c>
      <c r="S853">
        <v>2</v>
      </c>
      <c r="T853">
        <v>1576</v>
      </c>
      <c r="U853" t="s">
        <v>25</v>
      </c>
      <c r="V853">
        <f t="shared" si="13"/>
        <v>1</v>
      </c>
    </row>
    <row r="854" spans="1:22" ht="15" customHeight="1" x14ac:dyDescent="0.3">
      <c r="A854" t="s">
        <v>886</v>
      </c>
      <c r="B854" s="2">
        <v>46194</v>
      </c>
      <c r="C854" t="s">
        <v>23</v>
      </c>
      <c r="D854" t="s">
        <v>37</v>
      </c>
      <c r="E854">
        <v>8.0399999999999991</v>
      </c>
      <c r="F854">
        <v>7.4</v>
      </c>
      <c r="G854">
        <v>7.73</v>
      </c>
      <c r="H854">
        <v>7.8</v>
      </c>
      <c r="I854">
        <v>7.07</v>
      </c>
      <c r="J854">
        <v>8.01</v>
      </c>
      <c r="K854">
        <v>9.69</v>
      </c>
      <c r="L854">
        <v>10</v>
      </c>
      <c r="M854">
        <v>10</v>
      </c>
      <c r="N854">
        <v>7.62</v>
      </c>
      <c r="O854">
        <v>82.86</v>
      </c>
      <c r="P854">
        <v>10.26</v>
      </c>
      <c r="Q854">
        <v>0</v>
      </c>
      <c r="R854">
        <v>1</v>
      </c>
      <c r="S854">
        <v>0</v>
      </c>
      <c r="T854">
        <v>1300</v>
      </c>
      <c r="U854" t="s">
        <v>25</v>
      </c>
      <c r="V854">
        <f t="shared" si="13"/>
        <v>1</v>
      </c>
    </row>
    <row r="855" spans="1:22" ht="15" customHeight="1" x14ac:dyDescent="0.3">
      <c r="A855" t="s">
        <v>887</v>
      </c>
      <c r="B855" s="2">
        <v>46194</v>
      </c>
      <c r="C855" t="s">
        <v>23</v>
      </c>
      <c r="D855" t="s">
        <v>53</v>
      </c>
      <c r="E855">
        <v>7.37</v>
      </c>
      <c r="F855">
        <v>7.31</v>
      </c>
      <c r="G855">
        <v>7.25</v>
      </c>
      <c r="H855">
        <v>7.39</v>
      </c>
      <c r="I855">
        <v>7.98</v>
      </c>
      <c r="J855">
        <v>7.78</v>
      </c>
      <c r="K855">
        <v>9.68</v>
      </c>
      <c r="L855">
        <v>10</v>
      </c>
      <c r="M855">
        <v>9.6</v>
      </c>
      <c r="N855">
        <v>7.71</v>
      </c>
      <c r="O855">
        <v>80.069999999999993</v>
      </c>
      <c r="P855">
        <v>8.9600000000000009</v>
      </c>
      <c r="Q855">
        <v>0</v>
      </c>
      <c r="R855">
        <v>4</v>
      </c>
      <c r="S855">
        <v>1</v>
      </c>
      <c r="T855">
        <v>1865</v>
      </c>
      <c r="U855" t="s">
        <v>25</v>
      </c>
      <c r="V855">
        <f t="shared" si="13"/>
        <v>1</v>
      </c>
    </row>
    <row r="856" spans="1:22" ht="15" customHeight="1" x14ac:dyDescent="0.3">
      <c r="A856" t="s">
        <v>888</v>
      </c>
      <c r="B856" s="2">
        <v>46194</v>
      </c>
      <c r="C856" t="s">
        <v>23</v>
      </c>
      <c r="D856" t="s">
        <v>31</v>
      </c>
      <c r="E856">
        <v>7.33</v>
      </c>
      <c r="F856">
        <v>7.78</v>
      </c>
      <c r="G856">
        <v>7.33</v>
      </c>
      <c r="H856">
        <v>7.57</v>
      </c>
      <c r="I856">
        <v>7.7</v>
      </c>
      <c r="J856">
        <v>7.67</v>
      </c>
      <c r="K856">
        <v>9.5500000000000007</v>
      </c>
      <c r="L856">
        <v>10</v>
      </c>
      <c r="M856">
        <v>9.6</v>
      </c>
      <c r="N856">
        <v>7.36</v>
      </c>
      <c r="O856">
        <v>81.89</v>
      </c>
      <c r="P856">
        <v>12.17</v>
      </c>
      <c r="Q856">
        <v>0</v>
      </c>
      <c r="R856">
        <v>0</v>
      </c>
      <c r="S856">
        <v>2</v>
      </c>
      <c r="T856">
        <v>1905</v>
      </c>
      <c r="U856" t="s">
        <v>25</v>
      </c>
      <c r="V856">
        <f t="shared" si="13"/>
        <v>1</v>
      </c>
    </row>
    <row r="857" spans="1:22" ht="15" customHeight="1" x14ac:dyDescent="0.3">
      <c r="A857" t="s">
        <v>889</v>
      </c>
      <c r="B857" s="2">
        <v>46194</v>
      </c>
      <c r="C857" t="s">
        <v>23</v>
      </c>
      <c r="D857" t="s">
        <v>37</v>
      </c>
      <c r="E857">
        <v>7.86</v>
      </c>
      <c r="F857">
        <v>7.51</v>
      </c>
      <c r="G857">
        <v>7.32</v>
      </c>
      <c r="H857">
        <v>7.87</v>
      </c>
      <c r="I857">
        <v>7.8</v>
      </c>
      <c r="J857">
        <v>8.27</v>
      </c>
      <c r="K857">
        <v>9.6</v>
      </c>
      <c r="L857">
        <v>9.31</v>
      </c>
      <c r="M857">
        <v>9.7200000000000006</v>
      </c>
      <c r="N857">
        <v>7.54</v>
      </c>
      <c r="O857">
        <v>78.8</v>
      </c>
      <c r="P857">
        <v>8.91</v>
      </c>
      <c r="Q857">
        <v>2</v>
      </c>
      <c r="R857">
        <v>0</v>
      </c>
      <c r="S857">
        <v>1</v>
      </c>
      <c r="T857">
        <v>906</v>
      </c>
      <c r="U857" t="s">
        <v>28</v>
      </c>
      <c r="V857">
        <f t="shared" si="13"/>
        <v>0</v>
      </c>
    </row>
    <row r="858" spans="1:22" ht="15" customHeight="1" x14ac:dyDescent="0.3">
      <c r="A858" t="s">
        <v>890</v>
      </c>
      <c r="B858" s="2">
        <v>46194</v>
      </c>
      <c r="C858" t="s">
        <v>23</v>
      </c>
      <c r="D858" t="s">
        <v>37</v>
      </c>
      <c r="E858">
        <v>7.48</v>
      </c>
      <c r="F858">
        <v>7.62</v>
      </c>
      <c r="G858">
        <v>7.3</v>
      </c>
      <c r="H858">
        <v>7.84</v>
      </c>
      <c r="I858">
        <v>8.1199999999999992</v>
      </c>
      <c r="J858">
        <v>7.66</v>
      </c>
      <c r="K858">
        <v>10</v>
      </c>
      <c r="L858">
        <v>9.35</v>
      </c>
      <c r="M858">
        <v>9.7899999999999991</v>
      </c>
      <c r="N858">
        <v>8.5299999999999994</v>
      </c>
      <c r="O858">
        <v>78.7</v>
      </c>
      <c r="P858">
        <v>8.11</v>
      </c>
      <c r="Q858">
        <v>2</v>
      </c>
      <c r="R858">
        <v>2</v>
      </c>
      <c r="S858">
        <v>0</v>
      </c>
      <c r="T858">
        <v>1413</v>
      </c>
      <c r="U858" t="s">
        <v>28</v>
      </c>
      <c r="V858">
        <f t="shared" si="13"/>
        <v>0</v>
      </c>
    </row>
    <row r="859" spans="1:22" ht="15" customHeight="1" x14ac:dyDescent="0.3">
      <c r="A859" t="s">
        <v>891</v>
      </c>
      <c r="B859" s="2">
        <v>46194</v>
      </c>
      <c r="C859" t="s">
        <v>23</v>
      </c>
      <c r="D859" t="s">
        <v>27</v>
      </c>
      <c r="E859">
        <v>7.59</v>
      </c>
      <c r="F859">
        <v>7.8</v>
      </c>
      <c r="G859">
        <v>8.15</v>
      </c>
      <c r="H859">
        <v>7.83</v>
      </c>
      <c r="I859">
        <v>7.64</v>
      </c>
      <c r="J859">
        <v>8.0500000000000007</v>
      </c>
      <c r="K859">
        <v>9.68</v>
      </c>
      <c r="L859">
        <v>9.7100000000000009</v>
      </c>
      <c r="M859">
        <v>9.7100000000000009</v>
      </c>
      <c r="N859">
        <v>7.19</v>
      </c>
      <c r="O859">
        <v>81.849999999999994</v>
      </c>
      <c r="P859">
        <v>12.32</v>
      </c>
      <c r="Q859">
        <v>0</v>
      </c>
      <c r="R859">
        <v>3</v>
      </c>
      <c r="S859">
        <v>0</v>
      </c>
      <c r="T859">
        <v>1047</v>
      </c>
      <c r="U859" t="s">
        <v>25</v>
      </c>
      <c r="V859">
        <f t="shared" si="13"/>
        <v>1</v>
      </c>
    </row>
    <row r="860" spans="1:22" ht="15" customHeight="1" x14ac:dyDescent="0.3">
      <c r="A860" t="s">
        <v>892</v>
      </c>
      <c r="B860" s="2">
        <v>46194</v>
      </c>
      <c r="C860" t="s">
        <v>23</v>
      </c>
      <c r="D860" t="s">
        <v>27</v>
      </c>
      <c r="E860">
        <v>6.99</v>
      </c>
      <c r="F860">
        <v>7.7</v>
      </c>
      <c r="G860">
        <v>7.42</v>
      </c>
      <c r="H860">
        <v>7.44</v>
      </c>
      <c r="I860">
        <v>7.76</v>
      </c>
      <c r="J860">
        <v>7.56</v>
      </c>
      <c r="K860">
        <v>9.9</v>
      </c>
      <c r="L860">
        <v>10</v>
      </c>
      <c r="M860">
        <v>9.66</v>
      </c>
      <c r="N860">
        <v>7.16</v>
      </c>
      <c r="O860">
        <v>79.09</v>
      </c>
      <c r="P860">
        <v>9.16</v>
      </c>
      <c r="Q860">
        <v>0</v>
      </c>
      <c r="R860">
        <v>5</v>
      </c>
      <c r="S860">
        <v>0</v>
      </c>
      <c r="T860">
        <v>1115</v>
      </c>
      <c r="U860" t="s">
        <v>28</v>
      </c>
      <c r="V860">
        <f t="shared" si="13"/>
        <v>0</v>
      </c>
    </row>
    <row r="861" spans="1:22" ht="15" customHeight="1" x14ac:dyDescent="0.3">
      <c r="A861" t="s">
        <v>893</v>
      </c>
      <c r="B861" s="2">
        <v>46195</v>
      </c>
      <c r="C861" t="s">
        <v>30</v>
      </c>
      <c r="D861" t="s">
        <v>53</v>
      </c>
      <c r="E861">
        <v>7.12</v>
      </c>
      <c r="F861">
        <v>7.28</v>
      </c>
      <c r="G861">
        <v>7.01</v>
      </c>
      <c r="H861">
        <v>6.78</v>
      </c>
      <c r="I861">
        <v>6.99</v>
      </c>
      <c r="J861">
        <v>7.38</v>
      </c>
      <c r="K861">
        <v>10</v>
      </c>
      <c r="L861">
        <v>9.4499999999999993</v>
      </c>
      <c r="M861">
        <v>9.15</v>
      </c>
      <c r="N861">
        <v>7.71</v>
      </c>
      <c r="O861">
        <v>78.37</v>
      </c>
      <c r="P861">
        <v>8.91</v>
      </c>
      <c r="Q861">
        <v>0</v>
      </c>
      <c r="R861">
        <v>1</v>
      </c>
      <c r="S861">
        <v>1</v>
      </c>
      <c r="T861">
        <v>876</v>
      </c>
      <c r="U861" t="s">
        <v>28</v>
      </c>
      <c r="V861">
        <f t="shared" si="13"/>
        <v>0</v>
      </c>
    </row>
    <row r="862" spans="1:22" ht="15" customHeight="1" x14ac:dyDescent="0.3">
      <c r="A862" t="s">
        <v>894</v>
      </c>
      <c r="B862" s="2">
        <v>46195</v>
      </c>
      <c r="C862" t="s">
        <v>23</v>
      </c>
      <c r="D862" t="s">
        <v>46</v>
      </c>
      <c r="E862">
        <v>7.75</v>
      </c>
      <c r="F862">
        <v>7.77</v>
      </c>
      <c r="G862">
        <v>7.72</v>
      </c>
      <c r="H862">
        <v>7.92</v>
      </c>
      <c r="I862">
        <v>7.9</v>
      </c>
      <c r="J862">
        <v>8.19</v>
      </c>
      <c r="K862">
        <v>9.6999999999999993</v>
      </c>
      <c r="L862">
        <v>10</v>
      </c>
      <c r="M862">
        <v>8.77</v>
      </c>
      <c r="N862">
        <v>7.64</v>
      </c>
      <c r="O862">
        <v>80.88</v>
      </c>
      <c r="P862">
        <v>8.26</v>
      </c>
      <c r="Q862">
        <v>1</v>
      </c>
      <c r="R862">
        <v>1</v>
      </c>
      <c r="S862">
        <v>0</v>
      </c>
      <c r="T862">
        <v>1451</v>
      </c>
      <c r="U862" t="s">
        <v>25</v>
      </c>
      <c r="V862">
        <f t="shared" si="13"/>
        <v>1</v>
      </c>
    </row>
    <row r="863" spans="1:22" ht="15" customHeight="1" x14ac:dyDescent="0.3">
      <c r="A863" t="s">
        <v>895</v>
      </c>
      <c r="B863" s="2">
        <v>46195</v>
      </c>
      <c r="C863" t="s">
        <v>23</v>
      </c>
      <c r="D863" t="s">
        <v>53</v>
      </c>
      <c r="E863">
        <v>8.0299999999999994</v>
      </c>
      <c r="F863">
        <v>7.35</v>
      </c>
      <c r="G863">
        <v>7.97</v>
      </c>
      <c r="H863">
        <v>7.34</v>
      </c>
      <c r="I863">
        <v>8.43</v>
      </c>
      <c r="J863">
        <v>7.51</v>
      </c>
      <c r="K863">
        <v>10</v>
      </c>
      <c r="L863">
        <v>9.59</v>
      </c>
      <c r="M863">
        <v>9.9499999999999993</v>
      </c>
      <c r="N863">
        <v>7.43</v>
      </c>
      <c r="O863">
        <v>81.099999999999994</v>
      </c>
      <c r="P863">
        <v>10.72</v>
      </c>
      <c r="Q863">
        <v>0</v>
      </c>
      <c r="R863">
        <v>5</v>
      </c>
      <c r="S863">
        <v>1</v>
      </c>
      <c r="T863">
        <v>1715</v>
      </c>
      <c r="U863" t="s">
        <v>25</v>
      </c>
      <c r="V863">
        <f t="shared" si="13"/>
        <v>1</v>
      </c>
    </row>
    <row r="864" spans="1:22" ht="15" customHeight="1" x14ac:dyDescent="0.3">
      <c r="A864" t="s">
        <v>896</v>
      </c>
      <c r="B864" s="2">
        <v>46195</v>
      </c>
      <c r="C864" t="s">
        <v>23</v>
      </c>
      <c r="D864" t="s">
        <v>53</v>
      </c>
      <c r="E864">
        <v>7.67</v>
      </c>
      <c r="F864">
        <v>7.28</v>
      </c>
      <c r="G864">
        <v>7.35</v>
      </c>
      <c r="H864">
        <v>7.43</v>
      </c>
      <c r="I864">
        <v>7.61</v>
      </c>
      <c r="J864">
        <v>7.36</v>
      </c>
      <c r="K864">
        <v>10</v>
      </c>
      <c r="L864">
        <v>9.67</v>
      </c>
      <c r="M864">
        <v>9.4700000000000006</v>
      </c>
      <c r="N864">
        <v>8.02</v>
      </c>
      <c r="O864">
        <v>78.86</v>
      </c>
      <c r="P864">
        <v>10</v>
      </c>
      <c r="Q864">
        <v>1</v>
      </c>
      <c r="R864">
        <v>2</v>
      </c>
      <c r="S864">
        <v>1</v>
      </c>
      <c r="T864">
        <v>1646</v>
      </c>
      <c r="U864" t="s">
        <v>28</v>
      </c>
      <c r="V864">
        <f t="shared" si="13"/>
        <v>0</v>
      </c>
    </row>
    <row r="865" spans="1:22" ht="15" customHeight="1" x14ac:dyDescent="0.3">
      <c r="A865" t="s">
        <v>897</v>
      </c>
      <c r="B865" s="2">
        <v>46195</v>
      </c>
      <c r="C865" t="s">
        <v>30</v>
      </c>
      <c r="D865" t="s">
        <v>37</v>
      </c>
      <c r="E865">
        <v>7</v>
      </c>
      <c r="F865">
        <v>7.05</v>
      </c>
      <c r="G865">
        <v>7.06</v>
      </c>
      <c r="H865">
        <v>7.16</v>
      </c>
      <c r="I865">
        <v>6.8</v>
      </c>
      <c r="J865">
        <v>7.64</v>
      </c>
      <c r="K865">
        <v>9.65</v>
      </c>
      <c r="L865">
        <v>9.15</v>
      </c>
      <c r="M865">
        <v>10</v>
      </c>
      <c r="N865">
        <v>6.94</v>
      </c>
      <c r="O865">
        <v>77.430000000000007</v>
      </c>
      <c r="P865">
        <v>11.41</v>
      </c>
      <c r="Q865">
        <v>0</v>
      </c>
      <c r="R865">
        <v>2</v>
      </c>
      <c r="S865">
        <v>1</v>
      </c>
      <c r="T865">
        <v>554</v>
      </c>
      <c r="U865" t="s">
        <v>28</v>
      </c>
      <c r="V865">
        <f t="shared" si="13"/>
        <v>0</v>
      </c>
    </row>
    <row r="866" spans="1:22" ht="15" customHeight="1" x14ac:dyDescent="0.3">
      <c r="A866" t="s">
        <v>898</v>
      </c>
      <c r="B866" s="2">
        <v>46196</v>
      </c>
      <c r="C866" t="s">
        <v>23</v>
      </c>
      <c r="D866" t="s">
        <v>46</v>
      </c>
      <c r="E866">
        <v>7.83</v>
      </c>
      <c r="F866">
        <v>8.16</v>
      </c>
      <c r="G866">
        <v>7.42</v>
      </c>
      <c r="H866">
        <v>7.6</v>
      </c>
      <c r="I866">
        <v>7.56</v>
      </c>
      <c r="J866">
        <v>7.75</v>
      </c>
      <c r="K866">
        <v>9.89</v>
      </c>
      <c r="L866">
        <v>10</v>
      </c>
      <c r="M866">
        <v>9.9600000000000009</v>
      </c>
      <c r="N866">
        <v>7.76</v>
      </c>
      <c r="O866">
        <v>82.93</v>
      </c>
      <c r="P866">
        <v>12.98</v>
      </c>
      <c r="Q866">
        <v>0</v>
      </c>
      <c r="R866">
        <v>2</v>
      </c>
      <c r="S866">
        <v>1</v>
      </c>
      <c r="T866">
        <v>1321</v>
      </c>
      <c r="U866" t="s">
        <v>25</v>
      </c>
      <c r="V866">
        <f t="shared" si="13"/>
        <v>1</v>
      </c>
    </row>
    <row r="867" spans="1:22" ht="15" customHeight="1" x14ac:dyDescent="0.3">
      <c r="A867" t="s">
        <v>899</v>
      </c>
      <c r="B867" s="2">
        <v>46196</v>
      </c>
      <c r="C867" t="s">
        <v>23</v>
      </c>
      <c r="D867" t="s">
        <v>33</v>
      </c>
      <c r="E867">
        <v>7.89</v>
      </c>
      <c r="F867">
        <v>8.14</v>
      </c>
      <c r="G867">
        <v>7.3</v>
      </c>
      <c r="H867">
        <v>8.17</v>
      </c>
      <c r="I867">
        <v>7.37</v>
      </c>
      <c r="J867">
        <v>7.78</v>
      </c>
      <c r="K867">
        <v>10</v>
      </c>
      <c r="L867">
        <v>9.99</v>
      </c>
      <c r="M867">
        <v>9.1300000000000008</v>
      </c>
      <c r="N867">
        <v>7.45</v>
      </c>
      <c r="O867">
        <v>81.72</v>
      </c>
      <c r="P867">
        <v>9.67</v>
      </c>
      <c r="Q867">
        <v>0</v>
      </c>
      <c r="R867">
        <v>3</v>
      </c>
      <c r="S867">
        <v>1</v>
      </c>
      <c r="T867">
        <v>2057</v>
      </c>
      <c r="U867" t="s">
        <v>25</v>
      </c>
      <c r="V867">
        <f t="shared" si="13"/>
        <v>1</v>
      </c>
    </row>
    <row r="868" spans="1:22" ht="15" customHeight="1" x14ac:dyDescent="0.3">
      <c r="A868" t="s">
        <v>900</v>
      </c>
      <c r="B868" s="2">
        <v>46196</v>
      </c>
      <c r="C868" t="s">
        <v>30</v>
      </c>
      <c r="D868" t="s">
        <v>53</v>
      </c>
      <c r="E868">
        <v>7.57</v>
      </c>
      <c r="F868">
        <v>7.2</v>
      </c>
      <c r="G868">
        <v>6.75</v>
      </c>
      <c r="H868">
        <v>6.85</v>
      </c>
      <c r="I868">
        <v>7.48</v>
      </c>
      <c r="J868">
        <v>7.39</v>
      </c>
      <c r="K868">
        <v>10</v>
      </c>
      <c r="L868">
        <v>9.69</v>
      </c>
      <c r="M868">
        <v>10</v>
      </c>
      <c r="N868">
        <v>7.66</v>
      </c>
      <c r="O868">
        <v>75.09</v>
      </c>
      <c r="P868">
        <v>11.73</v>
      </c>
      <c r="Q868">
        <v>2</v>
      </c>
      <c r="R868">
        <v>3</v>
      </c>
      <c r="S868">
        <v>1</v>
      </c>
      <c r="T868">
        <v>1830</v>
      </c>
      <c r="U868" t="s">
        <v>28</v>
      </c>
      <c r="V868">
        <f t="shared" si="13"/>
        <v>0</v>
      </c>
    </row>
    <row r="869" spans="1:22" ht="15" customHeight="1" x14ac:dyDescent="0.3">
      <c r="A869" t="s">
        <v>901</v>
      </c>
      <c r="B869" s="2">
        <v>46196</v>
      </c>
      <c r="C869" t="s">
        <v>23</v>
      </c>
      <c r="D869" t="s">
        <v>24</v>
      </c>
      <c r="E869">
        <v>7.65</v>
      </c>
      <c r="F869">
        <v>7.55</v>
      </c>
      <c r="G869">
        <v>7.62</v>
      </c>
      <c r="H869">
        <v>7.59</v>
      </c>
      <c r="I869">
        <v>6.97</v>
      </c>
      <c r="J869">
        <v>7.66</v>
      </c>
      <c r="K869">
        <v>10</v>
      </c>
      <c r="L869">
        <v>9.7799999999999994</v>
      </c>
      <c r="M869">
        <v>9.84</v>
      </c>
      <c r="N869">
        <v>7.82</v>
      </c>
      <c r="O869">
        <v>80.97</v>
      </c>
      <c r="P869">
        <v>9.5</v>
      </c>
      <c r="Q869">
        <v>0</v>
      </c>
      <c r="R869">
        <v>3</v>
      </c>
      <c r="S869">
        <v>1</v>
      </c>
      <c r="T869">
        <v>1517</v>
      </c>
      <c r="U869" t="s">
        <v>25</v>
      </c>
      <c r="V869">
        <f t="shared" si="13"/>
        <v>1</v>
      </c>
    </row>
    <row r="870" spans="1:22" ht="15" customHeight="1" x14ac:dyDescent="0.3">
      <c r="A870" t="s">
        <v>902</v>
      </c>
      <c r="B870" s="2">
        <v>46197</v>
      </c>
      <c r="C870" t="s">
        <v>23</v>
      </c>
      <c r="D870" t="s">
        <v>24</v>
      </c>
      <c r="E870">
        <v>7.83</v>
      </c>
      <c r="F870">
        <v>7.98</v>
      </c>
      <c r="G870">
        <v>7.98</v>
      </c>
      <c r="H870">
        <v>7.5</v>
      </c>
      <c r="I870">
        <v>7.78</v>
      </c>
      <c r="J870">
        <v>7.45</v>
      </c>
      <c r="K870">
        <v>9.42</v>
      </c>
      <c r="L870">
        <v>9.4499999999999993</v>
      </c>
      <c r="M870">
        <v>9.5299999999999994</v>
      </c>
      <c r="N870">
        <v>7.75</v>
      </c>
      <c r="O870">
        <v>81.17</v>
      </c>
      <c r="P870">
        <v>11.33</v>
      </c>
      <c r="Q870">
        <v>0</v>
      </c>
      <c r="R870">
        <v>3</v>
      </c>
      <c r="S870">
        <v>1</v>
      </c>
      <c r="T870">
        <v>1618</v>
      </c>
      <c r="U870" t="s">
        <v>25</v>
      </c>
      <c r="V870">
        <f t="shared" si="13"/>
        <v>1</v>
      </c>
    </row>
    <row r="871" spans="1:22" ht="15" customHeight="1" x14ac:dyDescent="0.3">
      <c r="A871" t="s">
        <v>903</v>
      </c>
      <c r="B871" s="2">
        <v>46197</v>
      </c>
      <c r="C871" t="s">
        <v>23</v>
      </c>
      <c r="D871" t="s">
        <v>33</v>
      </c>
      <c r="E871">
        <v>7.69</v>
      </c>
      <c r="F871">
        <v>7.65</v>
      </c>
      <c r="G871">
        <v>7.66</v>
      </c>
      <c r="H871">
        <v>7.35</v>
      </c>
      <c r="I871">
        <v>7.79</v>
      </c>
      <c r="J871">
        <v>7.11</v>
      </c>
      <c r="K871">
        <v>9.5299999999999994</v>
      </c>
      <c r="L871">
        <v>9.4700000000000006</v>
      </c>
      <c r="M871">
        <v>10</v>
      </c>
      <c r="N871">
        <v>7.86</v>
      </c>
      <c r="O871">
        <v>79.11</v>
      </c>
      <c r="P871">
        <v>9.6</v>
      </c>
      <c r="Q871">
        <v>1</v>
      </c>
      <c r="R871">
        <v>2</v>
      </c>
      <c r="S871">
        <v>0</v>
      </c>
      <c r="T871">
        <v>501</v>
      </c>
      <c r="U871" t="s">
        <v>28</v>
      </c>
      <c r="V871">
        <f t="shared" si="13"/>
        <v>0</v>
      </c>
    </row>
    <row r="872" spans="1:22" ht="15" customHeight="1" x14ac:dyDescent="0.3">
      <c r="A872" t="s">
        <v>904</v>
      </c>
      <c r="B872" s="2">
        <v>46197</v>
      </c>
      <c r="C872" t="s">
        <v>23</v>
      </c>
      <c r="D872" t="s">
        <v>37</v>
      </c>
      <c r="E872">
        <v>7.85</v>
      </c>
      <c r="F872">
        <v>7.62</v>
      </c>
      <c r="G872">
        <v>7.39</v>
      </c>
      <c r="H872">
        <v>7.57</v>
      </c>
      <c r="I872">
        <v>7.81</v>
      </c>
      <c r="J872">
        <v>8.2100000000000009</v>
      </c>
      <c r="K872">
        <v>9.27</v>
      </c>
      <c r="L872">
        <v>9.69</v>
      </c>
      <c r="M872">
        <v>9.39</v>
      </c>
      <c r="N872">
        <v>7.43</v>
      </c>
      <c r="O872">
        <v>79.22</v>
      </c>
      <c r="P872">
        <v>11.15</v>
      </c>
      <c r="Q872">
        <v>0</v>
      </c>
      <c r="R872">
        <v>6</v>
      </c>
      <c r="S872">
        <v>0</v>
      </c>
      <c r="T872">
        <v>1285</v>
      </c>
      <c r="U872" t="s">
        <v>28</v>
      </c>
      <c r="V872">
        <f t="shared" si="13"/>
        <v>0</v>
      </c>
    </row>
    <row r="873" spans="1:22" ht="15" customHeight="1" x14ac:dyDescent="0.3">
      <c r="A873" t="s">
        <v>905</v>
      </c>
      <c r="B873" s="2">
        <v>46197</v>
      </c>
      <c r="C873" t="s">
        <v>23</v>
      </c>
      <c r="D873" t="s">
        <v>24</v>
      </c>
      <c r="E873">
        <v>7.23</v>
      </c>
      <c r="F873">
        <v>7.7</v>
      </c>
      <c r="G873">
        <v>8.1</v>
      </c>
      <c r="H873">
        <v>7.85</v>
      </c>
      <c r="I873">
        <v>8</v>
      </c>
      <c r="J873">
        <v>7.51</v>
      </c>
      <c r="K873">
        <v>9.11</v>
      </c>
      <c r="L873">
        <v>9.42</v>
      </c>
      <c r="M873">
        <v>10</v>
      </c>
      <c r="N873">
        <v>7.35</v>
      </c>
      <c r="O873">
        <v>80.77</v>
      </c>
      <c r="P873">
        <v>9.07</v>
      </c>
      <c r="Q873">
        <v>0</v>
      </c>
      <c r="R873">
        <v>3</v>
      </c>
      <c r="S873">
        <v>1</v>
      </c>
      <c r="T873">
        <v>1774</v>
      </c>
      <c r="U873" t="s">
        <v>25</v>
      </c>
      <c r="V873">
        <f t="shared" si="13"/>
        <v>1</v>
      </c>
    </row>
    <row r="874" spans="1:22" ht="15" customHeight="1" x14ac:dyDescent="0.3">
      <c r="A874" t="s">
        <v>906</v>
      </c>
      <c r="B874" s="2">
        <v>46197</v>
      </c>
      <c r="C874" t="s">
        <v>23</v>
      </c>
      <c r="D874" t="s">
        <v>46</v>
      </c>
      <c r="E874">
        <v>8.1999999999999993</v>
      </c>
      <c r="F874">
        <v>7.67</v>
      </c>
      <c r="G874">
        <v>7.09</v>
      </c>
      <c r="H874">
        <v>8.07</v>
      </c>
      <c r="I874">
        <v>7.82</v>
      </c>
      <c r="J874">
        <v>7.88</v>
      </c>
      <c r="K874">
        <v>9.75</v>
      </c>
      <c r="L874">
        <v>10</v>
      </c>
      <c r="M874">
        <v>9.61</v>
      </c>
      <c r="N874">
        <v>7.86</v>
      </c>
      <c r="O874">
        <v>83.44</v>
      </c>
      <c r="P874">
        <v>7.07</v>
      </c>
      <c r="Q874">
        <v>0</v>
      </c>
      <c r="R874">
        <v>1</v>
      </c>
      <c r="S874">
        <v>1</v>
      </c>
      <c r="T874">
        <v>2122</v>
      </c>
      <c r="U874" t="s">
        <v>25</v>
      </c>
      <c r="V874">
        <f t="shared" si="13"/>
        <v>1</v>
      </c>
    </row>
    <row r="875" spans="1:22" ht="15" customHeight="1" x14ac:dyDescent="0.3">
      <c r="A875" t="s">
        <v>907</v>
      </c>
      <c r="B875" s="2">
        <v>46197</v>
      </c>
      <c r="C875" t="s">
        <v>23</v>
      </c>
      <c r="D875" t="s">
        <v>53</v>
      </c>
      <c r="E875">
        <v>7.81</v>
      </c>
      <c r="F875">
        <v>7.46</v>
      </c>
      <c r="G875">
        <v>7.62</v>
      </c>
      <c r="H875">
        <v>8.02</v>
      </c>
      <c r="I875">
        <v>7.96</v>
      </c>
      <c r="J875">
        <v>8.14</v>
      </c>
      <c r="K875">
        <v>9.58</v>
      </c>
      <c r="L875">
        <v>9.27</v>
      </c>
      <c r="M875">
        <v>10</v>
      </c>
      <c r="N875">
        <v>7.81</v>
      </c>
      <c r="O875">
        <v>79.66</v>
      </c>
      <c r="P875">
        <v>12.52</v>
      </c>
      <c r="Q875">
        <v>1</v>
      </c>
      <c r="R875">
        <v>4</v>
      </c>
      <c r="S875">
        <v>1</v>
      </c>
      <c r="T875">
        <v>1245</v>
      </c>
      <c r="U875" t="s">
        <v>28</v>
      </c>
      <c r="V875">
        <f t="shared" si="13"/>
        <v>0</v>
      </c>
    </row>
    <row r="876" spans="1:22" ht="15" customHeight="1" x14ac:dyDescent="0.3">
      <c r="A876" t="s">
        <v>908</v>
      </c>
      <c r="B876" s="2">
        <v>46197</v>
      </c>
      <c r="C876" t="s">
        <v>23</v>
      </c>
      <c r="D876" t="s">
        <v>24</v>
      </c>
      <c r="E876">
        <v>7.43</v>
      </c>
      <c r="F876">
        <v>7.57</v>
      </c>
      <c r="G876">
        <v>7.77</v>
      </c>
      <c r="H876">
        <v>7.73</v>
      </c>
      <c r="I876">
        <v>7.71</v>
      </c>
      <c r="J876">
        <v>7.32</v>
      </c>
      <c r="K876">
        <v>9.6999999999999993</v>
      </c>
      <c r="L876">
        <v>9.57</v>
      </c>
      <c r="M876">
        <v>9.2200000000000006</v>
      </c>
      <c r="N876">
        <v>7.52</v>
      </c>
      <c r="O876">
        <v>78.53</v>
      </c>
      <c r="P876">
        <v>10.039999999999999</v>
      </c>
      <c r="Q876">
        <v>1</v>
      </c>
      <c r="R876">
        <v>2</v>
      </c>
      <c r="S876">
        <v>0</v>
      </c>
      <c r="T876">
        <v>1485</v>
      </c>
      <c r="U876" t="s">
        <v>28</v>
      </c>
      <c r="V876">
        <f t="shared" si="13"/>
        <v>0</v>
      </c>
    </row>
    <row r="877" spans="1:22" ht="15" customHeight="1" x14ac:dyDescent="0.3">
      <c r="A877" t="s">
        <v>909</v>
      </c>
      <c r="B877" s="2">
        <v>46197</v>
      </c>
      <c r="C877" t="s">
        <v>23</v>
      </c>
      <c r="D877" t="s">
        <v>53</v>
      </c>
      <c r="E877">
        <v>7.85</v>
      </c>
      <c r="F877">
        <v>7.61</v>
      </c>
      <c r="G877">
        <v>7.84</v>
      </c>
      <c r="H877">
        <v>7.47</v>
      </c>
      <c r="I877">
        <v>7.37</v>
      </c>
      <c r="J877">
        <v>7.29</v>
      </c>
      <c r="K877">
        <v>9.8000000000000007</v>
      </c>
      <c r="L877">
        <v>9.68</v>
      </c>
      <c r="M877">
        <v>9.56</v>
      </c>
      <c r="N877">
        <v>7.56</v>
      </c>
      <c r="O877">
        <v>79.03</v>
      </c>
      <c r="P877">
        <v>13.09</v>
      </c>
      <c r="Q877">
        <v>1</v>
      </c>
      <c r="R877">
        <v>2</v>
      </c>
      <c r="S877">
        <v>0</v>
      </c>
      <c r="T877">
        <v>1210</v>
      </c>
      <c r="U877" t="s">
        <v>28</v>
      </c>
      <c r="V877">
        <f t="shared" si="13"/>
        <v>0</v>
      </c>
    </row>
    <row r="878" spans="1:22" ht="15" customHeight="1" x14ac:dyDescent="0.3">
      <c r="A878" t="s">
        <v>910</v>
      </c>
      <c r="B878" s="2">
        <v>46197</v>
      </c>
      <c r="C878" t="s">
        <v>23</v>
      </c>
      <c r="D878" t="s">
        <v>37</v>
      </c>
      <c r="E878">
        <v>7.33</v>
      </c>
      <c r="F878">
        <v>8.3800000000000008</v>
      </c>
      <c r="G878">
        <v>6.89</v>
      </c>
      <c r="H878">
        <v>7.65</v>
      </c>
      <c r="I878">
        <v>8.09</v>
      </c>
      <c r="J878">
        <v>7.84</v>
      </c>
      <c r="K878">
        <v>9.3699999999999992</v>
      </c>
      <c r="L878">
        <v>9.6999999999999993</v>
      </c>
      <c r="M878">
        <v>10</v>
      </c>
      <c r="N878">
        <v>8.1199999999999992</v>
      </c>
      <c r="O878">
        <v>80.37</v>
      </c>
      <c r="P878">
        <v>8.8800000000000008</v>
      </c>
      <c r="Q878">
        <v>1</v>
      </c>
      <c r="R878">
        <v>2</v>
      </c>
      <c r="S878">
        <v>0</v>
      </c>
      <c r="T878">
        <v>1608</v>
      </c>
      <c r="U878" t="s">
        <v>25</v>
      </c>
      <c r="V878">
        <f t="shared" si="13"/>
        <v>1</v>
      </c>
    </row>
    <row r="879" spans="1:22" ht="15" customHeight="1" x14ac:dyDescent="0.3">
      <c r="A879" t="s">
        <v>911</v>
      </c>
      <c r="B879" s="2">
        <v>46197</v>
      </c>
      <c r="C879" t="s">
        <v>23</v>
      </c>
      <c r="D879" t="s">
        <v>53</v>
      </c>
      <c r="E879">
        <v>7.56</v>
      </c>
      <c r="F879">
        <v>7.55</v>
      </c>
      <c r="G879">
        <v>7.48</v>
      </c>
      <c r="H879">
        <v>7.46</v>
      </c>
      <c r="I879">
        <v>7.59</v>
      </c>
      <c r="J879">
        <v>8.0500000000000007</v>
      </c>
      <c r="K879">
        <v>10</v>
      </c>
      <c r="L879">
        <v>10</v>
      </c>
      <c r="M879">
        <v>10</v>
      </c>
      <c r="N879">
        <v>7.41</v>
      </c>
      <c r="O879">
        <v>80.59</v>
      </c>
      <c r="P879">
        <v>11.37</v>
      </c>
      <c r="Q879">
        <v>1</v>
      </c>
      <c r="R879">
        <v>1</v>
      </c>
      <c r="S879">
        <v>0</v>
      </c>
      <c r="T879">
        <v>1332</v>
      </c>
      <c r="U879" t="s">
        <v>25</v>
      </c>
      <c r="V879">
        <f t="shared" si="13"/>
        <v>1</v>
      </c>
    </row>
    <row r="880" spans="1:22" ht="15" customHeight="1" x14ac:dyDescent="0.3">
      <c r="A880" t="s">
        <v>912</v>
      </c>
      <c r="B880" s="2">
        <v>46197</v>
      </c>
      <c r="C880" t="s">
        <v>23</v>
      </c>
      <c r="D880" t="s">
        <v>53</v>
      </c>
      <c r="E880">
        <v>7.98</v>
      </c>
      <c r="F880">
        <v>7.9</v>
      </c>
      <c r="G880">
        <v>7.86</v>
      </c>
      <c r="H880">
        <v>7.23</v>
      </c>
      <c r="I880">
        <v>7.82</v>
      </c>
      <c r="J880">
        <v>7.53</v>
      </c>
      <c r="K880">
        <v>9.3800000000000008</v>
      </c>
      <c r="L880">
        <v>9.36</v>
      </c>
      <c r="M880">
        <v>10</v>
      </c>
      <c r="N880">
        <v>7.99</v>
      </c>
      <c r="O880">
        <v>82.04</v>
      </c>
      <c r="P880">
        <v>9.2100000000000009</v>
      </c>
      <c r="Q880">
        <v>0</v>
      </c>
      <c r="R880">
        <v>2</v>
      </c>
      <c r="S880">
        <v>0</v>
      </c>
      <c r="T880">
        <v>718</v>
      </c>
      <c r="U880" t="s">
        <v>25</v>
      </c>
      <c r="V880">
        <f t="shared" si="13"/>
        <v>1</v>
      </c>
    </row>
    <row r="881" spans="1:22" ht="15" customHeight="1" x14ac:dyDescent="0.3">
      <c r="A881" t="s">
        <v>913</v>
      </c>
      <c r="B881" s="2">
        <v>46197</v>
      </c>
      <c r="C881" t="s">
        <v>23</v>
      </c>
      <c r="D881" t="s">
        <v>24</v>
      </c>
      <c r="E881">
        <v>7.3</v>
      </c>
      <c r="F881">
        <v>7.49</v>
      </c>
      <c r="G881">
        <v>7.06</v>
      </c>
      <c r="H881">
        <v>8.33</v>
      </c>
      <c r="I881">
        <v>7.67</v>
      </c>
      <c r="J881">
        <v>7.77</v>
      </c>
      <c r="K881">
        <v>9.43</v>
      </c>
      <c r="L881">
        <v>10</v>
      </c>
      <c r="M881">
        <v>8.5500000000000007</v>
      </c>
      <c r="N881">
        <v>7.71</v>
      </c>
      <c r="O881">
        <v>80.31</v>
      </c>
      <c r="P881">
        <v>14</v>
      </c>
      <c r="Q881">
        <v>0</v>
      </c>
      <c r="R881">
        <v>2</v>
      </c>
      <c r="S881">
        <v>0</v>
      </c>
      <c r="T881">
        <v>1834</v>
      </c>
      <c r="U881" t="s">
        <v>25</v>
      </c>
      <c r="V881">
        <f t="shared" si="13"/>
        <v>1</v>
      </c>
    </row>
    <row r="882" spans="1:22" ht="15" customHeight="1" x14ac:dyDescent="0.3">
      <c r="A882" t="s">
        <v>914</v>
      </c>
      <c r="B882" s="2">
        <v>46198</v>
      </c>
      <c r="C882" t="s">
        <v>23</v>
      </c>
      <c r="D882" t="s">
        <v>40</v>
      </c>
      <c r="E882">
        <v>7.67</v>
      </c>
      <c r="F882">
        <v>7.6</v>
      </c>
      <c r="G882">
        <v>7.98</v>
      </c>
      <c r="H882">
        <v>7.73</v>
      </c>
      <c r="I882">
        <v>7.08</v>
      </c>
      <c r="J882">
        <v>7.44</v>
      </c>
      <c r="K882">
        <v>9.9</v>
      </c>
      <c r="L882">
        <v>9.91</v>
      </c>
      <c r="M882">
        <v>9.75</v>
      </c>
      <c r="N882">
        <v>7.82</v>
      </c>
      <c r="O882">
        <v>82.36</v>
      </c>
      <c r="P882">
        <v>9.0399999999999991</v>
      </c>
      <c r="Q882">
        <v>0</v>
      </c>
      <c r="R882">
        <v>1</v>
      </c>
      <c r="S882">
        <v>1</v>
      </c>
      <c r="T882">
        <v>1339</v>
      </c>
      <c r="U882" t="s">
        <v>25</v>
      </c>
      <c r="V882">
        <f t="shared" si="13"/>
        <v>1</v>
      </c>
    </row>
    <row r="883" spans="1:22" ht="15" customHeight="1" x14ac:dyDescent="0.3">
      <c r="A883" t="s">
        <v>915</v>
      </c>
      <c r="B883" s="2">
        <v>46199</v>
      </c>
      <c r="C883" t="s">
        <v>23</v>
      </c>
      <c r="D883" t="s">
        <v>53</v>
      </c>
      <c r="E883">
        <v>8.2100000000000009</v>
      </c>
      <c r="F883">
        <v>7.83</v>
      </c>
      <c r="G883">
        <v>7.6</v>
      </c>
      <c r="H883">
        <v>8.14</v>
      </c>
      <c r="I883">
        <v>7.96</v>
      </c>
      <c r="J883">
        <v>7.68</v>
      </c>
      <c r="K883">
        <v>9.91</v>
      </c>
      <c r="L883">
        <v>9.27</v>
      </c>
      <c r="M883">
        <v>9.2799999999999994</v>
      </c>
      <c r="N883">
        <v>6.91</v>
      </c>
      <c r="O883">
        <v>82.3</v>
      </c>
      <c r="P883">
        <v>12.7</v>
      </c>
      <c r="Q883">
        <v>0</v>
      </c>
      <c r="R883">
        <v>1</v>
      </c>
      <c r="S883">
        <v>0</v>
      </c>
      <c r="T883">
        <v>1371</v>
      </c>
      <c r="U883" t="s">
        <v>25</v>
      </c>
      <c r="V883">
        <f t="shared" si="13"/>
        <v>1</v>
      </c>
    </row>
    <row r="884" spans="1:22" ht="15" customHeight="1" x14ac:dyDescent="0.3">
      <c r="A884" t="s">
        <v>916</v>
      </c>
      <c r="B884" s="2">
        <v>46199</v>
      </c>
      <c r="C884" t="s">
        <v>23</v>
      </c>
      <c r="D884" t="s">
        <v>31</v>
      </c>
      <c r="E884">
        <v>7.82</v>
      </c>
      <c r="F884">
        <v>8.42</v>
      </c>
      <c r="G884">
        <v>7.41</v>
      </c>
      <c r="H884">
        <v>8.08</v>
      </c>
      <c r="I884">
        <v>7.81</v>
      </c>
      <c r="J884">
        <v>7.77</v>
      </c>
      <c r="K884">
        <v>9.5</v>
      </c>
      <c r="L884">
        <v>9.91</v>
      </c>
      <c r="M884">
        <v>8.9</v>
      </c>
      <c r="N884">
        <v>7.25</v>
      </c>
      <c r="O884">
        <v>80.37</v>
      </c>
      <c r="P884">
        <v>11.91</v>
      </c>
      <c r="Q884">
        <v>1</v>
      </c>
      <c r="R884">
        <v>1</v>
      </c>
      <c r="S884">
        <v>2</v>
      </c>
      <c r="T884">
        <v>1332</v>
      </c>
      <c r="U884" t="s">
        <v>25</v>
      </c>
      <c r="V884">
        <f t="shared" si="13"/>
        <v>1</v>
      </c>
    </row>
    <row r="885" spans="1:22" ht="15" customHeight="1" x14ac:dyDescent="0.3">
      <c r="A885" t="s">
        <v>917</v>
      </c>
      <c r="B885" s="2">
        <v>46199</v>
      </c>
      <c r="C885" t="s">
        <v>23</v>
      </c>
      <c r="D885" t="s">
        <v>37</v>
      </c>
      <c r="E885">
        <v>7.74</v>
      </c>
      <c r="F885">
        <v>8.2899999999999991</v>
      </c>
      <c r="G885">
        <v>7.88</v>
      </c>
      <c r="H885">
        <v>7.89</v>
      </c>
      <c r="I885">
        <v>7.83</v>
      </c>
      <c r="J885">
        <v>7.73</v>
      </c>
      <c r="K885">
        <v>10</v>
      </c>
      <c r="L885">
        <v>9.64</v>
      </c>
      <c r="M885">
        <v>9.39</v>
      </c>
      <c r="N885">
        <v>7.74</v>
      </c>
      <c r="O885">
        <v>80.62</v>
      </c>
      <c r="P885">
        <v>12.13</v>
      </c>
      <c r="Q885">
        <v>1</v>
      </c>
      <c r="R885">
        <v>3</v>
      </c>
      <c r="S885">
        <v>0</v>
      </c>
      <c r="T885">
        <v>1110</v>
      </c>
      <c r="U885" t="s">
        <v>25</v>
      </c>
      <c r="V885">
        <f t="shared" si="13"/>
        <v>1</v>
      </c>
    </row>
    <row r="886" spans="1:22" ht="15" customHeight="1" x14ac:dyDescent="0.3">
      <c r="A886" t="s">
        <v>918</v>
      </c>
      <c r="B886" s="2">
        <v>46199</v>
      </c>
      <c r="C886" t="s">
        <v>23</v>
      </c>
      <c r="D886" t="s">
        <v>46</v>
      </c>
      <c r="E886">
        <v>7.83</v>
      </c>
      <c r="F886">
        <v>7.9</v>
      </c>
      <c r="G886">
        <v>7.6</v>
      </c>
      <c r="H886">
        <v>7.97</v>
      </c>
      <c r="I886">
        <v>8.1300000000000008</v>
      </c>
      <c r="J886">
        <v>7.61</v>
      </c>
      <c r="K886">
        <v>9.8000000000000007</v>
      </c>
      <c r="L886">
        <v>8.5299999999999994</v>
      </c>
      <c r="M886">
        <v>9.44</v>
      </c>
      <c r="N886">
        <v>7.94</v>
      </c>
      <c r="O886">
        <v>81.73</v>
      </c>
      <c r="P886">
        <v>8.52</v>
      </c>
      <c r="Q886">
        <v>0</v>
      </c>
      <c r="R886">
        <v>2</v>
      </c>
      <c r="S886">
        <v>3</v>
      </c>
      <c r="T886">
        <v>903</v>
      </c>
      <c r="U886" t="s">
        <v>25</v>
      </c>
      <c r="V886">
        <f t="shared" si="13"/>
        <v>1</v>
      </c>
    </row>
    <row r="887" spans="1:22" ht="15" customHeight="1" x14ac:dyDescent="0.3">
      <c r="A887" t="s">
        <v>919</v>
      </c>
      <c r="B887" s="2">
        <v>46200</v>
      </c>
      <c r="C887" t="s">
        <v>23</v>
      </c>
      <c r="D887" t="s">
        <v>24</v>
      </c>
      <c r="E887">
        <v>7.92</v>
      </c>
      <c r="F887">
        <v>7.98</v>
      </c>
      <c r="G887">
        <v>7.39</v>
      </c>
      <c r="H887">
        <v>7.6</v>
      </c>
      <c r="I887">
        <v>7.59</v>
      </c>
      <c r="J887">
        <v>7.21</v>
      </c>
      <c r="K887">
        <v>9.7100000000000009</v>
      </c>
      <c r="L887">
        <v>9.93</v>
      </c>
      <c r="M887">
        <v>10</v>
      </c>
      <c r="N887">
        <v>7.73</v>
      </c>
      <c r="O887">
        <v>81.06</v>
      </c>
      <c r="P887">
        <v>9.81</v>
      </c>
      <c r="Q887">
        <v>0</v>
      </c>
      <c r="R887">
        <v>4</v>
      </c>
      <c r="S887">
        <v>2</v>
      </c>
      <c r="T887">
        <v>1759</v>
      </c>
      <c r="U887" t="s">
        <v>25</v>
      </c>
      <c r="V887">
        <f t="shared" si="13"/>
        <v>1</v>
      </c>
    </row>
    <row r="888" spans="1:22" ht="15" customHeight="1" x14ac:dyDescent="0.3">
      <c r="A888" t="s">
        <v>920</v>
      </c>
      <c r="B888" s="2">
        <v>46200</v>
      </c>
      <c r="C888" t="s">
        <v>23</v>
      </c>
      <c r="D888" t="s">
        <v>46</v>
      </c>
      <c r="E888">
        <v>7.18</v>
      </c>
      <c r="F888">
        <v>8.2799999999999994</v>
      </c>
      <c r="G888">
        <v>7.69</v>
      </c>
      <c r="H888">
        <v>7.79</v>
      </c>
      <c r="I888">
        <v>8.2899999999999991</v>
      </c>
      <c r="J888">
        <v>7.68</v>
      </c>
      <c r="K888">
        <v>9.93</v>
      </c>
      <c r="L888">
        <v>9.7200000000000006</v>
      </c>
      <c r="M888">
        <v>10</v>
      </c>
      <c r="N888">
        <v>7.89</v>
      </c>
      <c r="O888">
        <v>82.44</v>
      </c>
      <c r="P888">
        <v>11.12</v>
      </c>
      <c r="Q888">
        <v>0</v>
      </c>
      <c r="R888">
        <v>4</v>
      </c>
      <c r="S888">
        <v>1</v>
      </c>
      <c r="T888">
        <v>672</v>
      </c>
      <c r="U888" t="s">
        <v>25</v>
      </c>
      <c r="V888">
        <f t="shared" si="13"/>
        <v>1</v>
      </c>
    </row>
    <row r="889" spans="1:22" ht="15" customHeight="1" x14ac:dyDescent="0.3">
      <c r="A889" t="s">
        <v>921</v>
      </c>
      <c r="B889" s="2">
        <v>46200</v>
      </c>
      <c r="C889" t="s">
        <v>23</v>
      </c>
      <c r="D889" t="s">
        <v>24</v>
      </c>
      <c r="E889">
        <v>7.84</v>
      </c>
      <c r="F889">
        <v>8.27</v>
      </c>
      <c r="G889">
        <v>7.99</v>
      </c>
      <c r="H889">
        <v>7.57</v>
      </c>
      <c r="I889">
        <v>7.47</v>
      </c>
      <c r="J889">
        <v>7.98</v>
      </c>
      <c r="K889">
        <v>9.7899999999999991</v>
      </c>
      <c r="L889">
        <v>9.48</v>
      </c>
      <c r="M889">
        <v>9.48</v>
      </c>
      <c r="N889">
        <v>7.81</v>
      </c>
      <c r="O889">
        <v>83.18</v>
      </c>
      <c r="P889">
        <v>10.14</v>
      </c>
      <c r="Q889">
        <v>0</v>
      </c>
      <c r="R889">
        <v>1</v>
      </c>
      <c r="S889">
        <v>0</v>
      </c>
      <c r="T889">
        <v>2139</v>
      </c>
      <c r="U889" t="s">
        <v>25</v>
      </c>
      <c r="V889">
        <f t="shared" si="13"/>
        <v>1</v>
      </c>
    </row>
    <row r="890" spans="1:22" ht="15" customHeight="1" x14ac:dyDescent="0.3">
      <c r="A890" t="s">
        <v>922</v>
      </c>
      <c r="B890" s="2">
        <v>46200</v>
      </c>
      <c r="C890" t="s">
        <v>23</v>
      </c>
      <c r="D890" t="s">
        <v>46</v>
      </c>
      <c r="E890">
        <v>7.47</v>
      </c>
      <c r="F890">
        <v>7.92</v>
      </c>
      <c r="G890">
        <v>7.87</v>
      </c>
      <c r="H890">
        <v>8.1</v>
      </c>
      <c r="I890">
        <v>7.8</v>
      </c>
      <c r="J890">
        <v>7.52</v>
      </c>
      <c r="K890">
        <v>9.9499999999999993</v>
      </c>
      <c r="L890">
        <v>9.6999999999999993</v>
      </c>
      <c r="M890">
        <v>10</v>
      </c>
      <c r="N890">
        <v>7.01</v>
      </c>
      <c r="O890">
        <v>81.84</v>
      </c>
      <c r="P890">
        <v>13.55</v>
      </c>
      <c r="Q890">
        <v>0</v>
      </c>
      <c r="R890">
        <v>3</v>
      </c>
      <c r="S890">
        <v>0</v>
      </c>
      <c r="T890">
        <v>2300</v>
      </c>
      <c r="U890" t="s">
        <v>25</v>
      </c>
      <c r="V890">
        <f t="shared" si="13"/>
        <v>1</v>
      </c>
    </row>
    <row r="891" spans="1:22" ht="15" customHeight="1" x14ac:dyDescent="0.3">
      <c r="A891" t="s">
        <v>923</v>
      </c>
      <c r="B891" s="2">
        <v>46200</v>
      </c>
      <c r="C891" t="s">
        <v>23</v>
      </c>
      <c r="D891" t="s">
        <v>31</v>
      </c>
      <c r="E891">
        <v>7.7</v>
      </c>
      <c r="F891">
        <v>7.69</v>
      </c>
      <c r="G891">
        <v>7.5</v>
      </c>
      <c r="H891">
        <v>7.71</v>
      </c>
      <c r="I891">
        <v>7.72</v>
      </c>
      <c r="J891">
        <v>7.35</v>
      </c>
      <c r="K891">
        <v>9.75</v>
      </c>
      <c r="L891">
        <v>9.75</v>
      </c>
      <c r="M891">
        <v>9.6199999999999992</v>
      </c>
      <c r="N891">
        <v>7.2</v>
      </c>
      <c r="O891">
        <v>80.98</v>
      </c>
      <c r="P891">
        <v>10.27</v>
      </c>
      <c r="Q891">
        <v>0</v>
      </c>
      <c r="R891">
        <v>2</v>
      </c>
      <c r="S891">
        <v>4</v>
      </c>
      <c r="T891">
        <v>1244</v>
      </c>
      <c r="U891" t="s">
        <v>25</v>
      </c>
      <c r="V891">
        <f t="shared" si="13"/>
        <v>1</v>
      </c>
    </row>
    <row r="892" spans="1:22" ht="15" customHeight="1" x14ac:dyDescent="0.3">
      <c r="A892" t="s">
        <v>924</v>
      </c>
      <c r="B892" s="2">
        <v>46201</v>
      </c>
      <c r="C892" t="s">
        <v>23</v>
      </c>
      <c r="D892" t="s">
        <v>40</v>
      </c>
      <c r="E892">
        <v>7.81</v>
      </c>
      <c r="F892">
        <v>7.76</v>
      </c>
      <c r="G892">
        <v>7.66</v>
      </c>
      <c r="H892">
        <v>7.56</v>
      </c>
      <c r="I892">
        <v>7.52</v>
      </c>
      <c r="J892">
        <v>7.19</v>
      </c>
      <c r="K892">
        <v>9.6300000000000008</v>
      </c>
      <c r="L892">
        <v>10</v>
      </c>
      <c r="M892">
        <v>9.41</v>
      </c>
      <c r="N892">
        <v>7.4</v>
      </c>
      <c r="O892">
        <v>80.44</v>
      </c>
      <c r="P892">
        <v>12.06</v>
      </c>
      <c r="Q892">
        <v>0</v>
      </c>
      <c r="R892">
        <v>3</v>
      </c>
      <c r="S892">
        <v>1</v>
      </c>
      <c r="T892">
        <v>1472</v>
      </c>
      <c r="U892" t="s">
        <v>25</v>
      </c>
      <c r="V892">
        <f t="shared" si="13"/>
        <v>1</v>
      </c>
    </row>
    <row r="893" spans="1:22" ht="15" customHeight="1" x14ac:dyDescent="0.3">
      <c r="A893" t="s">
        <v>925</v>
      </c>
      <c r="B893" s="2">
        <v>46201</v>
      </c>
      <c r="C893" t="s">
        <v>23</v>
      </c>
      <c r="D893" t="s">
        <v>33</v>
      </c>
      <c r="E893">
        <v>8.0500000000000007</v>
      </c>
      <c r="F893">
        <v>7.49</v>
      </c>
      <c r="G893">
        <v>7.55</v>
      </c>
      <c r="H893">
        <v>7.28</v>
      </c>
      <c r="I893">
        <v>7.22</v>
      </c>
      <c r="J893">
        <v>7.97</v>
      </c>
      <c r="K893">
        <v>9.43</v>
      </c>
      <c r="L893">
        <v>10</v>
      </c>
      <c r="M893">
        <v>9.64</v>
      </c>
      <c r="N893">
        <v>7.48</v>
      </c>
      <c r="O893">
        <v>80.61</v>
      </c>
      <c r="P893">
        <v>11.94</v>
      </c>
      <c r="Q893">
        <v>0</v>
      </c>
      <c r="R893">
        <v>3</v>
      </c>
      <c r="S893">
        <v>1</v>
      </c>
      <c r="T893">
        <v>1856</v>
      </c>
      <c r="U893" t="s">
        <v>25</v>
      </c>
      <c r="V893">
        <f t="shared" si="13"/>
        <v>1</v>
      </c>
    </row>
    <row r="894" spans="1:22" ht="15" customHeight="1" x14ac:dyDescent="0.3">
      <c r="A894" t="s">
        <v>926</v>
      </c>
      <c r="B894" s="2">
        <v>46201</v>
      </c>
      <c r="C894" t="s">
        <v>23</v>
      </c>
      <c r="D894" t="s">
        <v>37</v>
      </c>
      <c r="E894">
        <v>7.89</v>
      </c>
      <c r="F894">
        <v>7.44</v>
      </c>
      <c r="G894">
        <v>7.89</v>
      </c>
      <c r="H894">
        <v>7.63</v>
      </c>
      <c r="I894">
        <v>7.38</v>
      </c>
      <c r="J894">
        <v>7.8</v>
      </c>
      <c r="K894">
        <v>9.34</v>
      </c>
      <c r="L894">
        <v>9.33</v>
      </c>
      <c r="M894">
        <v>8.82</v>
      </c>
      <c r="N894">
        <v>7.69</v>
      </c>
      <c r="O894">
        <v>80.209999999999994</v>
      </c>
      <c r="P894">
        <v>11.39</v>
      </c>
      <c r="Q894">
        <v>0</v>
      </c>
      <c r="R894">
        <v>2</v>
      </c>
      <c r="S894">
        <v>0</v>
      </c>
      <c r="T894">
        <v>1679</v>
      </c>
      <c r="U894" t="s">
        <v>25</v>
      </c>
      <c r="V894">
        <f t="shared" si="13"/>
        <v>1</v>
      </c>
    </row>
    <row r="895" spans="1:22" ht="15" customHeight="1" x14ac:dyDescent="0.3">
      <c r="A895" t="s">
        <v>927</v>
      </c>
      <c r="B895" s="2">
        <v>46201</v>
      </c>
      <c r="C895" t="s">
        <v>30</v>
      </c>
      <c r="D895" t="s">
        <v>37</v>
      </c>
      <c r="E895">
        <v>7.29</v>
      </c>
      <c r="F895">
        <v>7.14</v>
      </c>
      <c r="G895">
        <v>7.37</v>
      </c>
      <c r="H895">
        <v>7.09</v>
      </c>
      <c r="I895">
        <v>6.87</v>
      </c>
      <c r="J895">
        <v>7.6</v>
      </c>
      <c r="K895">
        <v>9.9700000000000006</v>
      </c>
      <c r="L895">
        <v>9.7899999999999991</v>
      </c>
      <c r="M895">
        <v>10</v>
      </c>
      <c r="N895">
        <v>7.57</v>
      </c>
      <c r="O895">
        <v>79.7</v>
      </c>
      <c r="P895">
        <v>11.11</v>
      </c>
      <c r="Q895">
        <v>0</v>
      </c>
      <c r="R895">
        <v>2</v>
      </c>
      <c r="S895">
        <v>0</v>
      </c>
      <c r="T895">
        <v>1926</v>
      </c>
      <c r="U895" t="s">
        <v>28</v>
      </c>
      <c r="V895">
        <f t="shared" si="13"/>
        <v>0</v>
      </c>
    </row>
    <row r="896" spans="1:22" ht="15" customHeight="1" x14ac:dyDescent="0.3">
      <c r="A896" t="s">
        <v>928</v>
      </c>
      <c r="B896" s="2">
        <v>46201</v>
      </c>
      <c r="C896" t="s">
        <v>23</v>
      </c>
      <c r="D896" t="s">
        <v>33</v>
      </c>
      <c r="E896">
        <v>8.07</v>
      </c>
      <c r="F896">
        <v>7.85</v>
      </c>
      <c r="G896">
        <v>7.4</v>
      </c>
      <c r="H896">
        <v>7.34</v>
      </c>
      <c r="I896">
        <v>7.61</v>
      </c>
      <c r="J896">
        <v>7.99</v>
      </c>
      <c r="K896">
        <v>9.15</v>
      </c>
      <c r="L896">
        <v>9.0399999999999991</v>
      </c>
      <c r="M896">
        <v>9.8800000000000008</v>
      </c>
      <c r="N896">
        <v>6.73</v>
      </c>
      <c r="O896">
        <v>79.56</v>
      </c>
      <c r="P896">
        <v>13.85</v>
      </c>
      <c r="Q896">
        <v>0</v>
      </c>
      <c r="R896">
        <v>3</v>
      </c>
      <c r="S896">
        <v>0</v>
      </c>
      <c r="T896">
        <v>1333</v>
      </c>
      <c r="U896" t="s">
        <v>28</v>
      </c>
      <c r="V896">
        <f t="shared" si="13"/>
        <v>0</v>
      </c>
    </row>
    <row r="897" spans="1:22" ht="15" customHeight="1" x14ac:dyDescent="0.3">
      <c r="A897" t="s">
        <v>929</v>
      </c>
      <c r="B897" s="2">
        <v>46202</v>
      </c>
      <c r="C897" t="s">
        <v>23</v>
      </c>
      <c r="D897" t="s">
        <v>46</v>
      </c>
      <c r="E897">
        <v>7.69</v>
      </c>
      <c r="F897">
        <v>7.48</v>
      </c>
      <c r="G897">
        <v>7.55</v>
      </c>
      <c r="H897">
        <v>8.01</v>
      </c>
      <c r="I897">
        <v>7.76</v>
      </c>
      <c r="J897">
        <v>7.84</v>
      </c>
      <c r="K897">
        <v>9.84</v>
      </c>
      <c r="L897">
        <v>9.7200000000000006</v>
      </c>
      <c r="M897">
        <v>9.5399999999999991</v>
      </c>
      <c r="N897">
        <v>7.59</v>
      </c>
      <c r="O897">
        <v>81.52</v>
      </c>
      <c r="P897">
        <v>11.87</v>
      </c>
      <c r="Q897">
        <v>0</v>
      </c>
      <c r="R897">
        <v>3</v>
      </c>
      <c r="S897">
        <v>0</v>
      </c>
      <c r="T897">
        <v>1514</v>
      </c>
      <c r="U897" t="s">
        <v>25</v>
      </c>
      <c r="V897">
        <f t="shared" si="13"/>
        <v>1</v>
      </c>
    </row>
    <row r="898" spans="1:22" ht="15" customHeight="1" x14ac:dyDescent="0.3">
      <c r="A898" t="s">
        <v>930</v>
      </c>
      <c r="B898" s="2">
        <v>46202</v>
      </c>
      <c r="C898" t="s">
        <v>23</v>
      </c>
      <c r="D898" t="s">
        <v>27</v>
      </c>
      <c r="E898">
        <v>7.56</v>
      </c>
      <c r="F898">
        <v>8.0299999999999994</v>
      </c>
      <c r="G898">
        <v>7.51</v>
      </c>
      <c r="H898">
        <v>7.13</v>
      </c>
      <c r="I898">
        <v>7.36</v>
      </c>
      <c r="J898">
        <v>7.63</v>
      </c>
      <c r="K898">
        <v>9.7100000000000009</v>
      </c>
      <c r="L898">
        <v>8.8000000000000007</v>
      </c>
      <c r="M898">
        <v>9</v>
      </c>
      <c r="N898">
        <v>7.44</v>
      </c>
      <c r="O898">
        <v>75.66</v>
      </c>
      <c r="P898">
        <v>10.119999999999999</v>
      </c>
      <c r="Q898">
        <v>1</v>
      </c>
      <c r="R898">
        <v>5</v>
      </c>
      <c r="S898">
        <v>0</v>
      </c>
      <c r="T898">
        <v>1558</v>
      </c>
      <c r="U898" t="s">
        <v>28</v>
      </c>
      <c r="V898">
        <f t="shared" si="13"/>
        <v>0</v>
      </c>
    </row>
    <row r="899" spans="1:22" ht="15" customHeight="1" x14ac:dyDescent="0.3">
      <c r="A899" t="s">
        <v>931</v>
      </c>
      <c r="B899" s="2">
        <v>46202</v>
      </c>
      <c r="C899" t="s">
        <v>23</v>
      </c>
      <c r="D899" t="s">
        <v>33</v>
      </c>
      <c r="E899">
        <v>7.91</v>
      </c>
      <c r="F899">
        <v>8.0399999999999991</v>
      </c>
      <c r="G899">
        <v>7.35</v>
      </c>
      <c r="H899">
        <v>7.95</v>
      </c>
      <c r="I899">
        <v>7.78</v>
      </c>
      <c r="J899">
        <v>7.55</v>
      </c>
      <c r="K899">
        <v>10</v>
      </c>
      <c r="L899">
        <v>9.93</v>
      </c>
      <c r="M899">
        <v>9.49</v>
      </c>
      <c r="N899">
        <v>7.77</v>
      </c>
      <c r="O899">
        <v>81.28</v>
      </c>
      <c r="P899">
        <v>12.17</v>
      </c>
      <c r="Q899">
        <v>1</v>
      </c>
      <c r="R899">
        <v>1</v>
      </c>
      <c r="S899">
        <v>0</v>
      </c>
      <c r="T899">
        <v>1263</v>
      </c>
      <c r="U899" t="s">
        <v>25</v>
      </c>
      <c r="V899">
        <f t="shared" si="13"/>
        <v>1</v>
      </c>
    </row>
    <row r="900" spans="1:22" ht="15" customHeight="1" x14ac:dyDescent="0.3">
      <c r="A900" t="s">
        <v>932</v>
      </c>
      <c r="B900" s="2">
        <v>46202</v>
      </c>
      <c r="C900" t="s">
        <v>23</v>
      </c>
      <c r="D900" t="s">
        <v>40</v>
      </c>
      <c r="E900">
        <v>7.84</v>
      </c>
      <c r="F900">
        <v>7.84</v>
      </c>
      <c r="G900">
        <v>7.41</v>
      </c>
      <c r="H900">
        <v>7.65</v>
      </c>
      <c r="I900">
        <v>6.81</v>
      </c>
      <c r="J900">
        <v>7.72</v>
      </c>
      <c r="K900">
        <v>9.5299999999999994</v>
      </c>
      <c r="L900">
        <v>8.7899999999999991</v>
      </c>
      <c r="M900">
        <v>9.85</v>
      </c>
      <c r="N900">
        <v>7.48</v>
      </c>
      <c r="O900">
        <v>78.92</v>
      </c>
      <c r="P900">
        <v>11</v>
      </c>
      <c r="Q900">
        <v>1</v>
      </c>
      <c r="R900">
        <v>0</v>
      </c>
      <c r="S900">
        <v>2</v>
      </c>
      <c r="T900">
        <v>540</v>
      </c>
      <c r="U900" t="s">
        <v>28</v>
      </c>
      <c r="V900">
        <f t="shared" si="13"/>
        <v>0</v>
      </c>
    </row>
    <row r="901" spans="1:22" ht="15" customHeight="1" x14ac:dyDescent="0.3">
      <c r="A901" t="s">
        <v>933</v>
      </c>
      <c r="B901" s="2">
        <v>46202</v>
      </c>
      <c r="C901" t="s">
        <v>30</v>
      </c>
      <c r="D901" t="s">
        <v>37</v>
      </c>
      <c r="E901">
        <v>7.22</v>
      </c>
      <c r="F901">
        <v>7.5</v>
      </c>
      <c r="G901">
        <v>7.2</v>
      </c>
      <c r="H901">
        <v>7.05</v>
      </c>
      <c r="I901">
        <v>7.35</v>
      </c>
      <c r="J901">
        <v>7.29</v>
      </c>
      <c r="K901">
        <v>10</v>
      </c>
      <c r="L901">
        <v>8.9600000000000009</v>
      </c>
      <c r="M901">
        <v>10</v>
      </c>
      <c r="N901">
        <v>7.26</v>
      </c>
      <c r="O901">
        <v>78.83</v>
      </c>
      <c r="P901">
        <v>9.26</v>
      </c>
      <c r="Q901">
        <v>0</v>
      </c>
      <c r="R901">
        <v>2</v>
      </c>
      <c r="S901">
        <v>0</v>
      </c>
      <c r="T901">
        <v>843</v>
      </c>
      <c r="U901" t="s">
        <v>28</v>
      </c>
      <c r="V901">
        <f t="shared" si="13"/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1" customWidth="1"/>
    <col min="2" max="3" width="12" customWidth="1"/>
    <col min="4" max="4" width="18" customWidth="1"/>
    <col min="5" max="8" width="20" customWidth="1"/>
    <col min="9" max="9" width="18" customWidth="1"/>
  </cols>
  <sheetData>
    <row r="1" spans="1:9" ht="21.75" customHeight="1" x14ac:dyDescent="0.3">
      <c r="A1" s="1" t="s">
        <v>1</v>
      </c>
      <c r="B1" s="1" t="s">
        <v>934</v>
      </c>
      <c r="C1" s="1" t="s">
        <v>935</v>
      </c>
      <c r="D1" s="1" t="s">
        <v>936</v>
      </c>
      <c r="E1" s="1" t="s">
        <v>937</v>
      </c>
      <c r="F1" s="1" t="s">
        <v>938</v>
      </c>
      <c r="G1" s="1" t="s">
        <v>939</v>
      </c>
      <c r="H1" s="1" t="s">
        <v>940</v>
      </c>
      <c r="I1" s="1" t="s">
        <v>941</v>
      </c>
    </row>
    <row r="2" spans="1:9" ht="15" customHeight="1" x14ac:dyDescent="0.3">
      <c r="A2" s="2">
        <v>46023</v>
      </c>
      <c r="B2" t="s">
        <v>942</v>
      </c>
      <c r="C2" t="s">
        <v>943</v>
      </c>
      <c r="D2">
        <v>43.9</v>
      </c>
      <c r="E2" s="3">
        <v>0.90844715016720601</v>
      </c>
      <c r="F2" s="3">
        <v>0.97941091608002995</v>
      </c>
      <c r="G2" s="3">
        <v>0.98451488023227696</v>
      </c>
      <c r="H2" s="3">
        <v>0.875965277777778</v>
      </c>
      <c r="I2">
        <v>204.5</v>
      </c>
    </row>
    <row r="3" spans="1:9" ht="15" customHeight="1" x14ac:dyDescent="0.3">
      <c r="A3" s="2">
        <v>46023</v>
      </c>
      <c r="B3" t="s">
        <v>942</v>
      </c>
      <c r="C3" t="s">
        <v>944</v>
      </c>
      <c r="D3">
        <v>67.3</v>
      </c>
      <c r="E3" s="3">
        <v>0.859868372054437</v>
      </c>
      <c r="F3" s="3">
        <v>1.0213489912952001</v>
      </c>
      <c r="G3" s="3">
        <v>0.97585488417698296</v>
      </c>
      <c r="H3" s="3">
        <v>0.85702083333333401</v>
      </c>
      <c r="I3">
        <v>201.5</v>
      </c>
    </row>
    <row r="4" spans="1:9" ht="15" customHeight="1" x14ac:dyDescent="0.3">
      <c r="A4" s="2">
        <v>46023</v>
      </c>
      <c r="B4" t="s">
        <v>945</v>
      </c>
      <c r="C4" t="s">
        <v>943</v>
      </c>
      <c r="D4">
        <v>64.599999999999994</v>
      </c>
      <c r="E4" s="3">
        <v>0.86534077478138705</v>
      </c>
      <c r="F4" s="3">
        <v>0.89448142576610401</v>
      </c>
      <c r="G4" s="3">
        <v>0.95897649840077903</v>
      </c>
      <c r="H4" s="3">
        <v>0.74227777777777804</v>
      </c>
      <c r="I4">
        <v>208</v>
      </c>
    </row>
    <row r="5" spans="1:9" ht="15" customHeight="1" x14ac:dyDescent="0.3">
      <c r="A5" s="2">
        <v>46023</v>
      </c>
      <c r="B5" t="s">
        <v>945</v>
      </c>
      <c r="C5" t="s">
        <v>944</v>
      </c>
      <c r="D5">
        <v>39.4</v>
      </c>
      <c r="E5" s="3">
        <v>0.91783312116000404</v>
      </c>
      <c r="F5" s="3">
        <v>1.0421057429893399</v>
      </c>
      <c r="G5" s="3">
        <v>0.95757371145622305</v>
      </c>
      <c r="H5" s="3">
        <v>0.91589930555555599</v>
      </c>
      <c r="I5">
        <v>205.4</v>
      </c>
    </row>
    <row r="6" spans="1:9" ht="15" customHeight="1" x14ac:dyDescent="0.3">
      <c r="A6" s="2">
        <v>46023</v>
      </c>
      <c r="B6" t="s">
        <v>946</v>
      </c>
      <c r="C6" t="s">
        <v>943</v>
      </c>
      <c r="D6">
        <v>52.6</v>
      </c>
      <c r="E6" s="3">
        <v>0.89045916747230003</v>
      </c>
      <c r="F6" s="3">
        <v>0.967525180421557</v>
      </c>
      <c r="G6" s="3">
        <v>0.964517741129435</v>
      </c>
      <c r="H6" s="3">
        <v>0.830972222222222</v>
      </c>
      <c r="I6">
        <v>207.1</v>
      </c>
    </row>
    <row r="7" spans="1:9" ht="15" customHeight="1" x14ac:dyDescent="0.3">
      <c r="A7" s="2">
        <v>46023</v>
      </c>
      <c r="B7" t="s">
        <v>946</v>
      </c>
      <c r="C7" t="s">
        <v>944</v>
      </c>
      <c r="D7">
        <v>49.4</v>
      </c>
      <c r="E7" s="3">
        <v>0.89706547900594902</v>
      </c>
      <c r="F7" s="3">
        <v>1.00659612929203</v>
      </c>
      <c r="G7" s="3">
        <v>0.96257003218500403</v>
      </c>
      <c r="H7" s="3">
        <v>0.86918402777777803</v>
      </c>
      <c r="I7">
        <v>208</v>
      </c>
    </row>
    <row r="8" spans="1:9" ht="15" customHeight="1" x14ac:dyDescent="0.3">
      <c r="A8" s="2">
        <v>46024</v>
      </c>
      <c r="B8" t="s">
        <v>942</v>
      </c>
      <c r="C8" t="s">
        <v>943</v>
      </c>
      <c r="D8">
        <v>19.3</v>
      </c>
      <c r="E8" s="3">
        <v>0.95976328445718895</v>
      </c>
      <c r="F8" s="3">
        <v>0.89564185313968403</v>
      </c>
      <c r="G8" s="3">
        <v>0.98735286751815698</v>
      </c>
      <c r="H8" s="3">
        <v>0.84873263888888895</v>
      </c>
      <c r="I8">
        <v>205.7</v>
      </c>
    </row>
    <row r="9" spans="1:9" ht="15" customHeight="1" x14ac:dyDescent="0.3">
      <c r="A9" s="2">
        <v>46024</v>
      </c>
      <c r="B9" t="s">
        <v>942</v>
      </c>
      <c r="C9" t="s">
        <v>944</v>
      </c>
      <c r="D9">
        <v>69</v>
      </c>
      <c r="E9" s="3">
        <v>0.85621534171111102</v>
      </c>
      <c r="F9" s="3">
        <v>0.99968361082373902</v>
      </c>
      <c r="G9" s="3">
        <v>0.95875251509054304</v>
      </c>
      <c r="H9" s="3">
        <v>0.82063888888888903</v>
      </c>
      <c r="I9">
        <v>202.5</v>
      </c>
    </row>
    <row r="10" spans="1:9" ht="15" customHeight="1" x14ac:dyDescent="0.3">
      <c r="A10" s="2">
        <v>46024</v>
      </c>
      <c r="B10" t="s">
        <v>945</v>
      </c>
      <c r="C10" t="s">
        <v>943</v>
      </c>
      <c r="D10">
        <v>30.1</v>
      </c>
      <c r="E10" s="3">
        <v>0.93731054803805502</v>
      </c>
      <c r="F10" s="3">
        <v>0.88367857561587204</v>
      </c>
      <c r="G10" s="3">
        <v>0.97050032488629001</v>
      </c>
      <c r="H10" s="3">
        <v>0.80384722222222205</v>
      </c>
      <c r="I10">
        <v>204.8</v>
      </c>
    </row>
    <row r="11" spans="1:9" ht="15" customHeight="1" x14ac:dyDescent="0.3">
      <c r="A11" s="2">
        <v>46024</v>
      </c>
      <c r="B11" t="s">
        <v>945</v>
      </c>
      <c r="C11" t="s">
        <v>944</v>
      </c>
      <c r="D11">
        <v>45.1</v>
      </c>
      <c r="E11" s="3">
        <v>0.90605849644325398</v>
      </c>
      <c r="F11" s="3">
        <v>0.89360645631662095</v>
      </c>
      <c r="G11" s="3">
        <v>0.97194894974740798</v>
      </c>
      <c r="H11" s="3">
        <v>0.78694791666666697</v>
      </c>
      <c r="I11">
        <v>203.5</v>
      </c>
    </row>
    <row r="12" spans="1:9" ht="15" customHeight="1" x14ac:dyDescent="0.3">
      <c r="A12" s="2">
        <v>46024</v>
      </c>
      <c r="B12" t="s">
        <v>946</v>
      </c>
      <c r="C12" t="s">
        <v>943</v>
      </c>
      <c r="D12">
        <v>49.2</v>
      </c>
      <c r="E12" s="3">
        <v>0.89747620097124103</v>
      </c>
      <c r="F12" s="3">
        <v>0.89711447280448797</v>
      </c>
      <c r="G12" s="3">
        <v>0.95855614973262004</v>
      </c>
      <c r="H12" s="3">
        <v>0.77177083333333296</v>
      </c>
      <c r="I12">
        <v>211.5</v>
      </c>
    </row>
    <row r="13" spans="1:9" ht="15" customHeight="1" x14ac:dyDescent="0.3">
      <c r="A13" s="2">
        <v>46024</v>
      </c>
      <c r="B13" t="s">
        <v>946</v>
      </c>
      <c r="C13" t="s">
        <v>944</v>
      </c>
      <c r="D13">
        <v>49.7</v>
      </c>
      <c r="E13" s="3">
        <v>0.89646089765882497</v>
      </c>
      <c r="F13" s="3">
        <v>0.95828604958201502</v>
      </c>
      <c r="G13" s="3">
        <v>0.96679614083448195</v>
      </c>
      <c r="H13" s="3">
        <v>0.83054166666666696</v>
      </c>
      <c r="I13">
        <v>213.7</v>
      </c>
    </row>
    <row r="14" spans="1:9" ht="15" customHeight="1" x14ac:dyDescent="0.3">
      <c r="A14" s="2">
        <v>46025</v>
      </c>
      <c r="B14" t="s">
        <v>942</v>
      </c>
      <c r="C14" t="s">
        <v>943</v>
      </c>
      <c r="D14">
        <v>36.700000000000003</v>
      </c>
      <c r="E14" s="3">
        <v>0.92359454329119794</v>
      </c>
      <c r="F14" s="3">
        <v>0.90216279961950996</v>
      </c>
      <c r="G14" s="3">
        <v>0.97674719028549295</v>
      </c>
      <c r="H14" s="3">
        <v>0.81385763888888896</v>
      </c>
      <c r="I14">
        <v>205.6</v>
      </c>
    </row>
    <row r="15" spans="1:9" ht="15" customHeight="1" x14ac:dyDescent="0.3">
      <c r="A15" s="2">
        <v>46025</v>
      </c>
      <c r="B15" t="s">
        <v>942</v>
      </c>
      <c r="C15" t="s">
        <v>944</v>
      </c>
      <c r="D15">
        <v>40.799999999999997</v>
      </c>
      <c r="E15" s="3">
        <v>0.915058800762237</v>
      </c>
      <c r="F15" s="3">
        <v>0.92516443796389602</v>
      </c>
      <c r="G15" s="3">
        <v>0.97736808645899598</v>
      </c>
      <c r="H15" s="3">
        <v>0.82742013888888899</v>
      </c>
      <c r="I15">
        <v>206.5</v>
      </c>
    </row>
    <row r="16" spans="1:9" ht="15" customHeight="1" x14ac:dyDescent="0.3">
      <c r="A16" s="2">
        <v>46025</v>
      </c>
      <c r="B16" t="s">
        <v>945</v>
      </c>
      <c r="C16" t="s">
        <v>943</v>
      </c>
      <c r="D16">
        <v>49.2</v>
      </c>
      <c r="E16" s="3">
        <v>0.89751591611725001</v>
      </c>
      <c r="F16" s="3">
        <v>1.00225319494716</v>
      </c>
      <c r="G16" s="3">
        <v>0.96230704798372602</v>
      </c>
      <c r="H16" s="3">
        <v>0.86563194444444502</v>
      </c>
      <c r="I16">
        <v>201.1</v>
      </c>
    </row>
    <row r="17" spans="1:9" ht="15" customHeight="1" x14ac:dyDescent="0.3">
      <c r="A17" s="2">
        <v>46025</v>
      </c>
      <c r="B17" t="s">
        <v>945</v>
      </c>
      <c r="C17" t="s">
        <v>944</v>
      </c>
      <c r="D17">
        <v>35.299999999999997</v>
      </c>
      <c r="E17" s="3">
        <v>0.92646115085632996</v>
      </c>
      <c r="F17" s="3">
        <v>0.97094000499966904</v>
      </c>
      <c r="G17" s="3">
        <v>0.96565753260739495</v>
      </c>
      <c r="H17" s="3">
        <v>0.86864583333333301</v>
      </c>
      <c r="I17">
        <v>207.1</v>
      </c>
    </row>
    <row r="18" spans="1:9" ht="15" customHeight="1" x14ac:dyDescent="0.3">
      <c r="A18" s="2">
        <v>46025</v>
      </c>
      <c r="B18" t="s">
        <v>946</v>
      </c>
      <c r="C18" t="s">
        <v>943</v>
      </c>
      <c r="D18">
        <v>32.4</v>
      </c>
      <c r="E18" s="3">
        <v>0.93256826771116097</v>
      </c>
      <c r="F18" s="3">
        <v>0.96123436503665005</v>
      </c>
      <c r="G18" s="3">
        <v>0.97130163304514905</v>
      </c>
      <c r="H18" s="3">
        <v>0.87069097222222203</v>
      </c>
      <c r="I18">
        <v>212.6</v>
      </c>
    </row>
    <row r="19" spans="1:9" ht="15" customHeight="1" x14ac:dyDescent="0.3">
      <c r="A19" s="2">
        <v>46025</v>
      </c>
      <c r="B19" t="s">
        <v>946</v>
      </c>
      <c r="C19" t="s">
        <v>944</v>
      </c>
      <c r="D19">
        <v>46.2</v>
      </c>
      <c r="E19" s="3">
        <v>0.90372076734927198</v>
      </c>
      <c r="F19" s="3">
        <v>0.89961031897319399</v>
      </c>
      <c r="G19" s="3">
        <v>0.97722759168542295</v>
      </c>
      <c r="H19" s="3">
        <v>0.79448263888888904</v>
      </c>
      <c r="I19">
        <v>201.9</v>
      </c>
    </row>
    <row r="20" spans="1:9" ht="15" customHeight="1" x14ac:dyDescent="0.3">
      <c r="A20" s="2">
        <v>46026</v>
      </c>
      <c r="B20" t="s">
        <v>942</v>
      </c>
      <c r="C20" t="s">
        <v>943</v>
      </c>
      <c r="D20">
        <v>43.4</v>
      </c>
      <c r="E20" s="3">
        <v>0.90953978120784595</v>
      </c>
      <c r="F20" s="3">
        <v>1.01148910948305</v>
      </c>
      <c r="G20" s="3">
        <v>0.96536796536796499</v>
      </c>
      <c r="H20" s="3">
        <v>0.88812847222222202</v>
      </c>
      <c r="I20">
        <v>206.6</v>
      </c>
    </row>
    <row r="21" spans="1:9" ht="15" customHeight="1" x14ac:dyDescent="0.3">
      <c r="A21" s="2">
        <v>46026</v>
      </c>
      <c r="B21" t="s">
        <v>942</v>
      </c>
      <c r="C21" t="s">
        <v>944</v>
      </c>
      <c r="D21">
        <v>22.6</v>
      </c>
      <c r="E21" s="3">
        <v>0.95297909702288897</v>
      </c>
      <c r="F21" s="3">
        <v>0.93759707789813795</v>
      </c>
      <c r="G21" s="3">
        <v>0.96831707023250202</v>
      </c>
      <c r="H21" s="3">
        <v>0.86520138888888898</v>
      </c>
      <c r="I21">
        <v>204.1</v>
      </c>
    </row>
    <row r="22" spans="1:9" ht="15" customHeight="1" x14ac:dyDescent="0.3">
      <c r="A22" s="2">
        <v>46026</v>
      </c>
      <c r="B22" t="s">
        <v>945</v>
      </c>
      <c r="C22" t="s">
        <v>943</v>
      </c>
      <c r="D22">
        <v>47.5</v>
      </c>
      <c r="E22" s="3">
        <v>0.90113439329084699</v>
      </c>
      <c r="F22" s="3">
        <v>1.0002592979098901</v>
      </c>
      <c r="G22" s="3">
        <v>0.94996417482684503</v>
      </c>
      <c r="H22" s="3">
        <v>0.85626736111111101</v>
      </c>
      <c r="I22">
        <v>205.1</v>
      </c>
    </row>
    <row r="23" spans="1:9" ht="15" customHeight="1" x14ac:dyDescent="0.3">
      <c r="A23" s="2">
        <v>46026</v>
      </c>
      <c r="B23" t="s">
        <v>945</v>
      </c>
      <c r="C23" t="s">
        <v>944</v>
      </c>
      <c r="D23">
        <v>30.1</v>
      </c>
      <c r="E23" s="3">
        <v>0.93725627946059498</v>
      </c>
      <c r="F23" s="3">
        <v>0.97043746843133505</v>
      </c>
      <c r="G23" s="3">
        <v>0.95692307692307699</v>
      </c>
      <c r="H23" s="3">
        <v>0.87036805555555596</v>
      </c>
      <c r="I23">
        <v>201.3</v>
      </c>
    </row>
    <row r="24" spans="1:9" ht="15" customHeight="1" x14ac:dyDescent="0.3">
      <c r="A24" s="2">
        <v>46026</v>
      </c>
      <c r="B24" t="s">
        <v>946</v>
      </c>
      <c r="C24" t="s">
        <v>943</v>
      </c>
      <c r="D24">
        <v>31.2</v>
      </c>
      <c r="E24" s="3">
        <v>0.93491431897613897</v>
      </c>
      <c r="F24" s="3">
        <v>1.0110923568455299</v>
      </c>
      <c r="G24" s="3">
        <v>0.95137781826463197</v>
      </c>
      <c r="H24" s="3">
        <v>0.89932291666666697</v>
      </c>
      <c r="I24">
        <v>202.8</v>
      </c>
    </row>
    <row r="25" spans="1:9" ht="15" customHeight="1" x14ac:dyDescent="0.3">
      <c r="A25" s="2">
        <v>46026</v>
      </c>
      <c r="B25" t="s">
        <v>946</v>
      </c>
      <c r="C25" t="s">
        <v>944</v>
      </c>
      <c r="D25">
        <v>45.8</v>
      </c>
      <c r="E25" s="3">
        <v>0.90465939520630001</v>
      </c>
      <c r="F25" s="3">
        <v>0.82800115905164595</v>
      </c>
      <c r="G25" s="3">
        <v>0.95358528524213304</v>
      </c>
      <c r="H25" s="3">
        <v>0.71429166666666699</v>
      </c>
      <c r="I25">
        <v>199.6</v>
      </c>
    </row>
    <row r="26" spans="1:9" ht="15" customHeight="1" x14ac:dyDescent="0.3">
      <c r="A26" s="2">
        <v>46027</v>
      </c>
      <c r="B26" t="s">
        <v>942</v>
      </c>
      <c r="C26" t="s">
        <v>943</v>
      </c>
      <c r="D26">
        <v>47.9</v>
      </c>
      <c r="E26" s="3">
        <v>0.90014162997504499</v>
      </c>
      <c r="F26" s="3">
        <v>1.0212127519717</v>
      </c>
      <c r="G26" s="3">
        <v>0.95936768149882901</v>
      </c>
      <c r="H26" s="3">
        <v>0.88188541666666698</v>
      </c>
      <c r="I26">
        <v>203.6</v>
      </c>
    </row>
    <row r="27" spans="1:9" ht="15" customHeight="1" x14ac:dyDescent="0.3">
      <c r="A27" s="2">
        <v>46027</v>
      </c>
      <c r="B27" t="s">
        <v>942</v>
      </c>
      <c r="C27" t="s">
        <v>944</v>
      </c>
      <c r="D27">
        <v>40.5</v>
      </c>
      <c r="E27" s="3">
        <v>0.91562882253337097</v>
      </c>
      <c r="F27" s="3">
        <v>0.95856255111280297</v>
      </c>
      <c r="G27" s="3">
        <v>0.972774098601913</v>
      </c>
      <c r="H27" s="3">
        <v>0.85379166666666695</v>
      </c>
      <c r="I27">
        <v>204.5</v>
      </c>
    </row>
    <row r="28" spans="1:9" ht="15" customHeight="1" x14ac:dyDescent="0.3">
      <c r="A28" s="2">
        <v>46027</v>
      </c>
      <c r="B28" t="s">
        <v>945</v>
      </c>
      <c r="C28" t="s">
        <v>943</v>
      </c>
      <c r="D28">
        <v>55.1</v>
      </c>
      <c r="E28" s="3">
        <v>0.88517327539912904</v>
      </c>
      <c r="F28" s="3">
        <v>0.92514843073794095</v>
      </c>
      <c r="G28" s="3">
        <v>0.96345951629863302</v>
      </c>
      <c r="H28" s="3">
        <v>0.78899305555555599</v>
      </c>
      <c r="I28">
        <v>204.1</v>
      </c>
    </row>
    <row r="29" spans="1:9" ht="15" customHeight="1" x14ac:dyDescent="0.3">
      <c r="A29" s="2">
        <v>46027</v>
      </c>
      <c r="B29" t="s">
        <v>945</v>
      </c>
      <c r="C29" t="s">
        <v>944</v>
      </c>
      <c r="D29">
        <v>21.2</v>
      </c>
      <c r="E29" s="3">
        <v>0.95574891739261303</v>
      </c>
      <c r="F29" s="3">
        <v>0.93285265663598604</v>
      </c>
      <c r="G29" s="3">
        <v>0.96740311481347296</v>
      </c>
      <c r="H29" s="3">
        <v>0.86251041666666695</v>
      </c>
      <c r="I29">
        <v>212.4</v>
      </c>
    </row>
    <row r="30" spans="1:9" ht="15" customHeight="1" x14ac:dyDescent="0.3">
      <c r="A30" s="2">
        <v>46027</v>
      </c>
      <c r="B30" t="s">
        <v>946</v>
      </c>
      <c r="C30" t="s">
        <v>943</v>
      </c>
      <c r="D30">
        <v>35.9</v>
      </c>
      <c r="E30" s="3">
        <v>0.92516321421218195</v>
      </c>
      <c r="F30" s="3">
        <v>0.88818412270909997</v>
      </c>
      <c r="G30" s="3">
        <v>0.94996070212208505</v>
      </c>
      <c r="H30" s="3">
        <v>0.78059722222222205</v>
      </c>
      <c r="I30">
        <v>199.3</v>
      </c>
    </row>
    <row r="31" spans="1:9" ht="15" customHeight="1" x14ac:dyDescent="0.3">
      <c r="A31" s="2">
        <v>46027</v>
      </c>
      <c r="B31" t="s">
        <v>946</v>
      </c>
      <c r="C31" t="s">
        <v>944</v>
      </c>
      <c r="D31">
        <v>33.5</v>
      </c>
      <c r="E31" s="3">
        <v>0.93029266651222198</v>
      </c>
      <c r="F31" s="3">
        <v>0.93616372712592799</v>
      </c>
      <c r="G31" s="3">
        <v>0.972809294277592</v>
      </c>
      <c r="H31" s="3">
        <v>0.84722569444444495</v>
      </c>
      <c r="I31">
        <v>202.4</v>
      </c>
    </row>
    <row r="32" spans="1:9" ht="15" customHeight="1" x14ac:dyDescent="0.3">
      <c r="A32" s="2">
        <v>46028</v>
      </c>
      <c r="B32" t="s">
        <v>942</v>
      </c>
      <c r="C32" t="s">
        <v>943</v>
      </c>
      <c r="D32">
        <v>53.1</v>
      </c>
      <c r="E32" s="3">
        <v>0.88939715383465701</v>
      </c>
      <c r="F32" s="3">
        <v>0.98635006943987902</v>
      </c>
      <c r="G32" s="3">
        <v>0.96368098159509197</v>
      </c>
      <c r="H32" s="3">
        <v>0.84539583333333301</v>
      </c>
      <c r="I32">
        <v>203.8</v>
      </c>
    </row>
    <row r="33" spans="1:9" ht="15" customHeight="1" x14ac:dyDescent="0.3">
      <c r="A33" s="2">
        <v>46028</v>
      </c>
      <c r="B33" t="s">
        <v>942</v>
      </c>
      <c r="C33" t="s">
        <v>944</v>
      </c>
      <c r="D33">
        <v>62.5</v>
      </c>
      <c r="E33" s="3">
        <v>0.86989145162299197</v>
      </c>
      <c r="F33" s="3">
        <v>0.95402228839582603</v>
      </c>
      <c r="G33" s="3">
        <v>0.97328145265888499</v>
      </c>
      <c r="H33" s="3">
        <v>0.80772222222222201</v>
      </c>
      <c r="I33">
        <v>199</v>
      </c>
    </row>
    <row r="34" spans="1:9" ht="15" customHeight="1" x14ac:dyDescent="0.3">
      <c r="A34" s="2">
        <v>46028</v>
      </c>
      <c r="B34" t="s">
        <v>945</v>
      </c>
      <c r="C34" t="s">
        <v>943</v>
      </c>
      <c r="D34">
        <v>42.1</v>
      </c>
      <c r="E34" s="3">
        <v>0.91237153999311404</v>
      </c>
      <c r="F34" s="3">
        <v>0.94971512982758699</v>
      </c>
      <c r="G34" s="3">
        <v>0.98894409937888195</v>
      </c>
      <c r="H34" s="3">
        <v>0.85691319444444503</v>
      </c>
      <c r="I34">
        <v>201.5</v>
      </c>
    </row>
    <row r="35" spans="1:9" ht="15" customHeight="1" x14ac:dyDescent="0.3">
      <c r="A35" s="2">
        <v>46028</v>
      </c>
      <c r="B35" t="s">
        <v>945</v>
      </c>
      <c r="C35" t="s">
        <v>944</v>
      </c>
      <c r="D35">
        <v>30.1</v>
      </c>
      <c r="E35" s="3">
        <v>0.93729749167269805</v>
      </c>
      <c r="F35" s="3">
        <v>1.0057654024087399</v>
      </c>
      <c r="G35" s="3">
        <v>0.96209180178122899</v>
      </c>
      <c r="H35" s="3">
        <v>0.90696527777777802</v>
      </c>
      <c r="I35">
        <v>207.6</v>
      </c>
    </row>
    <row r="36" spans="1:9" ht="15" customHeight="1" x14ac:dyDescent="0.3">
      <c r="A36" s="2">
        <v>46028</v>
      </c>
      <c r="B36" t="s">
        <v>946</v>
      </c>
      <c r="C36" t="s">
        <v>943</v>
      </c>
      <c r="D36">
        <v>34.200000000000003</v>
      </c>
      <c r="E36" s="3">
        <v>0.92866989498482</v>
      </c>
      <c r="F36" s="3">
        <v>0.897927753150491</v>
      </c>
      <c r="G36" s="3">
        <v>0.96114625016135302</v>
      </c>
      <c r="H36" s="3">
        <v>0.80147916666666696</v>
      </c>
      <c r="I36">
        <v>202.3</v>
      </c>
    </row>
    <row r="37" spans="1:9" ht="15" customHeight="1" x14ac:dyDescent="0.3">
      <c r="A37" s="2">
        <v>46028</v>
      </c>
      <c r="B37" t="s">
        <v>946</v>
      </c>
      <c r="C37" t="s">
        <v>944</v>
      </c>
      <c r="D37">
        <v>36.200000000000003</v>
      </c>
      <c r="E37" s="3">
        <v>0.92457299968968298</v>
      </c>
      <c r="F37" s="3">
        <v>1.01634754672199</v>
      </c>
      <c r="G37" s="3">
        <v>0.943642611683849</v>
      </c>
      <c r="H37" s="3">
        <v>0.88672916666666701</v>
      </c>
      <c r="I37">
        <v>210.3</v>
      </c>
    </row>
    <row r="38" spans="1:9" ht="15" customHeight="1" x14ac:dyDescent="0.3">
      <c r="A38" s="2">
        <v>46029</v>
      </c>
      <c r="B38" t="s">
        <v>942</v>
      </c>
      <c r="C38" t="s">
        <v>943</v>
      </c>
      <c r="D38">
        <v>51.8</v>
      </c>
      <c r="E38" s="3">
        <v>0.89217924960304995</v>
      </c>
      <c r="F38" s="3">
        <v>1.00921345789668</v>
      </c>
      <c r="G38" s="3">
        <v>0.96437537358039505</v>
      </c>
      <c r="H38" s="3">
        <v>0.86832291666666706</v>
      </c>
      <c r="I38">
        <v>211.2</v>
      </c>
    </row>
    <row r="39" spans="1:9" ht="15" customHeight="1" x14ac:dyDescent="0.3">
      <c r="A39" s="2">
        <v>46029</v>
      </c>
      <c r="B39" t="s">
        <v>942</v>
      </c>
      <c r="C39" t="s">
        <v>944</v>
      </c>
      <c r="D39">
        <v>29.7</v>
      </c>
      <c r="E39" s="3">
        <v>0.93806046640813501</v>
      </c>
      <c r="F39" s="3">
        <v>0.952623085137837</v>
      </c>
      <c r="G39" s="3">
        <v>0.97554806070826305</v>
      </c>
      <c r="H39" s="3">
        <v>0.87176736111111097</v>
      </c>
      <c r="I39">
        <v>204.1</v>
      </c>
    </row>
    <row r="40" spans="1:9" ht="15" customHeight="1" x14ac:dyDescent="0.3">
      <c r="A40" s="2">
        <v>46029</v>
      </c>
      <c r="B40" t="s">
        <v>945</v>
      </c>
      <c r="C40" t="s">
        <v>943</v>
      </c>
      <c r="D40">
        <v>37.1</v>
      </c>
      <c r="E40" s="3">
        <v>0.92279575157059901</v>
      </c>
      <c r="F40" s="3">
        <v>0.97829596589992995</v>
      </c>
      <c r="G40" s="3">
        <v>0.97102658876833203</v>
      </c>
      <c r="H40" s="3">
        <v>0.87661111111111101</v>
      </c>
      <c r="I40">
        <v>198.8</v>
      </c>
    </row>
    <row r="41" spans="1:9" ht="15" customHeight="1" x14ac:dyDescent="0.3">
      <c r="A41" s="2">
        <v>46029</v>
      </c>
      <c r="B41" t="s">
        <v>945</v>
      </c>
      <c r="C41" t="s">
        <v>944</v>
      </c>
      <c r="D41">
        <v>40.299999999999997</v>
      </c>
      <c r="E41" s="3">
        <v>0.91612243607961996</v>
      </c>
      <c r="F41" s="3">
        <v>0.95463874453808695</v>
      </c>
      <c r="G41" s="3">
        <v>0.95396923076923101</v>
      </c>
      <c r="H41" s="3">
        <v>0.83430902777777805</v>
      </c>
      <c r="I41">
        <v>206.6</v>
      </c>
    </row>
    <row r="42" spans="1:9" ht="15" customHeight="1" x14ac:dyDescent="0.3">
      <c r="A42" s="2">
        <v>46029</v>
      </c>
      <c r="B42" t="s">
        <v>946</v>
      </c>
      <c r="C42" t="s">
        <v>943</v>
      </c>
      <c r="D42">
        <v>32.200000000000003</v>
      </c>
      <c r="E42" s="3">
        <v>0.93288573206018799</v>
      </c>
      <c r="F42" s="3">
        <v>1.08448214170071</v>
      </c>
      <c r="G42" s="3">
        <v>0.93775933609958495</v>
      </c>
      <c r="H42" s="3">
        <v>0.94872916666666696</v>
      </c>
      <c r="I42">
        <v>206.1</v>
      </c>
    </row>
    <row r="43" spans="1:9" ht="15" customHeight="1" x14ac:dyDescent="0.3">
      <c r="A43" s="2">
        <v>46029</v>
      </c>
      <c r="B43" t="s">
        <v>946</v>
      </c>
      <c r="C43" t="s">
        <v>944</v>
      </c>
      <c r="D43">
        <v>52.6</v>
      </c>
      <c r="E43" s="3">
        <v>0.89033955138739196</v>
      </c>
      <c r="F43" s="3">
        <v>0.97140295618060002</v>
      </c>
      <c r="G43" s="3">
        <v>0.94349719975108903</v>
      </c>
      <c r="H43" s="3">
        <v>0.81601041666666696</v>
      </c>
      <c r="I43">
        <v>205.1</v>
      </c>
    </row>
    <row r="44" spans="1:9" ht="15" customHeight="1" x14ac:dyDescent="0.3">
      <c r="A44" s="2">
        <v>46030</v>
      </c>
      <c r="B44" t="s">
        <v>942</v>
      </c>
      <c r="C44" t="s">
        <v>943</v>
      </c>
      <c r="D44">
        <v>52.1</v>
      </c>
      <c r="E44" s="3">
        <v>0.89150238480015898</v>
      </c>
      <c r="F44" s="3">
        <v>0.96518561525851798</v>
      </c>
      <c r="G44" s="3">
        <v>0.95221416062046504</v>
      </c>
      <c r="H44" s="3">
        <v>0.819347222222222</v>
      </c>
      <c r="I44">
        <v>206.7</v>
      </c>
    </row>
    <row r="45" spans="1:9" ht="15" customHeight="1" x14ac:dyDescent="0.3">
      <c r="A45" s="2">
        <v>46030</v>
      </c>
      <c r="B45" t="s">
        <v>942</v>
      </c>
      <c r="C45" t="s">
        <v>944</v>
      </c>
      <c r="D45">
        <v>36.700000000000003</v>
      </c>
      <c r="E45" s="3">
        <v>0.92348208618483696</v>
      </c>
      <c r="F45" s="3">
        <v>0.97115822346630398</v>
      </c>
      <c r="G45" s="3">
        <v>0.970235237638022</v>
      </c>
      <c r="H45" s="3">
        <v>0.870152777777778</v>
      </c>
      <c r="I45">
        <v>207</v>
      </c>
    </row>
    <row r="46" spans="1:9" ht="15" customHeight="1" x14ac:dyDescent="0.3">
      <c r="A46" s="2">
        <v>46030</v>
      </c>
      <c r="B46" t="s">
        <v>945</v>
      </c>
      <c r="C46" t="s">
        <v>943</v>
      </c>
      <c r="D46">
        <v>38</v>
      </c>
      <c r="E46" s="3">
        <v>0.92088440506164204</v>
      </c>
      <c r="F46" s="3">
        <v>1.00908053461452</v>
      </c>
      <c r="G46" s="3">
        <v>0.96814548824278901</v>
      </c>
      <c r="H46" s="3">
        <v>0.89964583333333403</v>
      </c>
      <c r="I46">
        <v>205.4</v>
      </c>
    </row>
    <row r="47" spans="1:9" ht="15" customHeight="1" x14ac:dyDescent="0.3">
      <c r="A47" s="2">
        <v>46030</v>
      </c>
      <c r="B47" t="s">
        <v>945</v>
      </c>
      <c r="C47" t="s">
        <v>944</v>
      </c>
      <c r="D47">
        <v>55.6</v>
      </c>
      <c r="E47" s="3">
        <v>0.88410895834153302</v>
      </c>
      <c r="F47" s="3">
        <v>1.0223216736718601</v>
      </c>
      <c r="G47" s="3">
        <v>0.96784565916398702</v>
      </c>
      <c r="H47" s="3">
        <v>0.87478124999999995</v>
      </c>
      <c r="I47">
        <v>201.4</v>
      </c>
    </row>
    <row r="48" spans="1:9" ht="15" customHeight="1" x14ac:dyDescent="0.3">
      <c r="A48" s="2">
        <v>46030</v>
      </c>
      <c r="B48" t="s">
        <v>946</v>
      </c>
      <c r="C48" t="s">
        <v>943</v>
      </c>
      <c r="D48">
        <v>48.5</v>
      </c>
      <c r="E48" s="3">
        <v>0.898898576382124</v>
      </c>
      <c r="F48" s="3">
        <v>0.977241476738967</v>
      </c>
      <c r="G48" s="3">
        <v>0.92427398603112398</v>
      </c>
      <c r="H48" s="3">
        <v>0.81192013888888903</v>
      </c>
      <c r="I48">
        <v>209.5</v>
      </c>
    </row>
    <row r="49" spans="1:9" ht="15" customHeight="1" x14ac:dyDescent="0.3">
      <c r="A49" s="2">
        <v>46030</v>
      </c>
      <c r="B49" t="s">
        <v>946</v>
      </c>
      <c r="C49" t="s">
        <v>944</v>
      </c>
      <c r="D49">
        <v>35.700000000000003</v>
      </c>
      <c r="E49" s="3">
        <v>0.92552949081667901</v>
      </c>
      <c r="F49" s="3">
        <v>1.0035509202441999</v>
      </c>
      <c r="G49" s="3">
        <v>0.94275118785490797</v>
      </c>
      <c r="H49" s="3">
        <v>0.87564236111111104</v>
      </c>
      <c r="I49">
        <v>201.5</v>
      </c>
    </row>
    <row r="50" spans="1:9" ht="15" customHeight="1" x14ac:dyDescent="0.3">
      <c r="A50" s="2">
        <v>46031</v>
      </c>
      <c r="B50" t="s">
        <v>942</v>
      </c>
      <c r="C50" t="s">
        <v>943</v>
      </c>
      <c r="D50">
        <v>21.6</v>
      </c>
      <c r="E50" s="3">
        <v>0.95491272240870495</v>
      </c>
      <c r="F50" s="3">
        <v>0.97007847527797697</v>
      </c>
      <c r="G50" s="3">
        <v>0.97118289565419502</v>
      </c>
      <c r="H50" s="3">
        <v>0.89964583333333303</v>
      </c>
      <c r="I50">
        <v>204.5</v>
      </c>
    </row>
    <row r="51" spans="1:9" ht="15" customHeight="1" x14ac:dyDescent="0.3">
      <c r="A51" s="2">
        <v>46031</v>
      </c>
      <c r="B51" t="s">
        <v>942</v>
      </c>
      <c r="C51" t="s">
        <v>944</v>
      </c>
      <c r="D51">
        <v>44.3</v>
      </c>
      <c r="E51" s="3">
        <v>0.90768307525268699</v>
      </c>
      <c r="F51" s="3">
        <v>1.00276679081083</v>
      </c>
      <c r="G51" s="3">
        <v>0.976466414380322</v>
      </c>
      <c r="H51" s="3">
        <v>0.88877430555555603</v>
      </c>
      <c r="I51">
        <v>204.4</v>
      </c>
    </row>
    <row r="52" spans="1:9" ht="15" customHeight="1" x14ac:dyDescent="0.3">
      <c r="A52" s="2">
        <v>46031</v>
      </c>
      <c r="B52" t="s">
        <v>945</v>
      </c>
      <c r="C52" t="s">
        <v>943</v>
      </c>
      <c r="D52">
        <v>45.5</v>
      </c>
      <c r="E52" s="3">
        <v>0.90524886921015102</v>
      </c>
      <c r="F52" s="3">
        <v>0.93637924203053502</v>
      </c>
      <c r="G52" s="3">
        <v>0.96507936507936498</v>
      </c>
      <c r="H52" s="3">
        <v>0.81805555555555598</v>
      </c>
      <c r="I52">
        <v>209.7</v>
      </c>
    </row>
    <row r="53" spans="1:9" ht="15" customHeight="1" x14ac:dyDescent="0.3">
      <c r="A53" s="2">
        <v>46031</v>
      </c>
      <c r="B53" t="s">
        <v>945</v>
      </c>
      <c r="C53" t="s">
        <v>944</v>
      </c>
      <c r="D53">
        <v>50.4</v>
      </c>
      <c r="E53" s="3">
        <v>0.895087018296714</v>
      </c>
      <c r="F53" s="3">
        <v>0.98236491576716301</v>
      </c>
      <c r="G53" s="3">
        <v>0.990084465662872</v>
      </c>
      <c r="H53" s="3">
        <v>0.87058333333333304</v>
      </c>
      <c r="I53">
        <v>211.4</v>
      </c>
    </row>
    <row r="54" spans="1:9" ht="15" customHeight="1" x14ac:dyDescent="0.3">
      <c r="A54" s="2">
        <v>46031</v>
      </c>
      <c r="B54" t="s">
        <v>946</v>
      </c>
      <c r="C54" t="s">
        <v>943</v>
      </c>
      <c r="D54">
        <v>23.8</v>
      </c>
      <c r="E54" s="3">
        <v>0.95041504973746704</v>
      </c>
      <c r="F54" s="3">
        <v>1.0636873276824701</v>
      </c>
      <c r="G54" s="3">
        <v>0.95315161839863705</v>
      </c>
      <c r="H54" s="3">
        <v>0.96358333333333301</v>
      </c>
      <c r="I54">
        <v>207.6</v>
      </c>
    </row>
    <row r="55" spans="1:9" ht="15" customHeight="1" x14ac:dyDescent="0.3">
      <c r="A55" s="2">
        <v>46031</v>
      </c>
      <c r="B55" t="s">
        <v>946</v>
      </c>
      <c r="C55" t="s">
        <v>944</v>
      </c>
      <c r="D55">
        <v>57.7</v>
      </c>
      <c r="E55" s="3">
        <v>0.87987500377056405</v>
      </c>
      <c r="F55" s="3">
        <v>0.923746266818532</v>
      </c>
      <c r="G55" s="3">
        <v>0.96027016289233202</v>
      </c>
      <c r="H55" s="3">
        <v>0.78048958333333296</v>
      </c>
      <c r="I55">
        <v>209.5</v>
      </c>
    </row>
    <row r="56" spans="1:9" ht="15" customHeight="1" x14ac:dyDescent="0.3">
      <c r="A56" s="2">
        <v>46032</v>
      </c>
      <c r="B56" t="s">
        <v>942</v>
      </c>
      <c r="C56" t="s">
        <v>943</v>
      </c>
      <c r="D56">
        <v>49.2</v>
      </c>
      <c r="E56" s="3">
        <v>0.89740307807694197</v>
      </c>
      <c r="F56" s="3">
        <v>0.98342792838552395</v>
      </c>
      <c r="G56" s="3">
        <v>0.97170386632516204</v>
      </c>
      <c r="H56" s="3">
        <v>0.85755902777777804</v>
      </c>
      <c r="I56">
        <v>209</v>
      </c>
    </row>
    <row r="57" spans="1:9" ht="15" customHeight="1" x14ac:dyDescent="0.3">
      <c r="A57" s="2">
        <v>46032</v>
      </c>
      <c r="B57" t="s">
        <v>942</v>
      </c>
      <c r="C57" t="s">
        <v>944</v>
      </c>
      <c r="D57">
        <v>30.8</v>
      </c>
      <c r="E57" s="3">
        <v>0.935851386058414</v>
      </c>
      <c r="F57" s="3">
        <v>0.99236732153043505</v>
      </c>
      <c r="G57" s="3">
        <v>0.95978210477515102</v>
      </c>
      <c r="H57" s="3">
        <v>0.89135763888888897</v>
      </c>
      <c r="I57">
        <v>210.6</v>
      </c>
    </row>
    <row r="58" spans="1:9" ht="15" customHeight="1" x14ac:dyDescent="0.3">
      <c r="A58" s="2">
        <v>46032</v>
      </c>
      <c r="B58" t="s">
        <v>945</v>
      </c>
      <c r="C58" t="s">
        <v>943</v>
      </c>
      <c r="D58">
        <v>48.7</v>
      </c>
      <c r="E58" s="3">
        <v>0.898471945165212</v>
      </c>
      <c r="F58" s="3">
        <v>0.92619057776699099</v>
      </c>
      <c r="G58" s="3">
        <v>0.96520501875565901</v>
      </c>
      <c r="H58" s="3">
        <v>0.80320138888888903</v>
      </c>
      <c r="I58">
        <v>204.8</v>
      </c>
    </row>
    <row r="59" spans="1:9" ht="15" customHeight="1" x14ac:dyDescent="0.3">
      <c r="A59" s="2">
        <v>46032</v>
      </c>
      <c r="B59" t="s">
        <v>945</v>
      </c>
      <c r="C59" t="s">
        <v>944</v>
      </c>
      <c r="D59">
        <v>56.2</v>
      </c>
      <c r="E59" s="3">
        <v>0.88296107241025901</v>
      </c>
      <c r="F59" s="3">
        <v>0.97561948617540195</v>
      </c>
      <c r="G59" s="3">
        <v>0.98350618518055699</v>
      </c>
      <c r="H59" s="3">
        <v>0.84722569444444495</v>
      </c>
      <c r="I59">
        <v>204.8</v>
      </c>
    </row>
    <row r="60" spans="1:9" ht="15" customHeight="1" x14ac:dyDescent="0.3">
      <c r="A60" s="2">
        <v>46032</v>
      </c>
      <c r="B60" t="s">
        <v>946</v>
      </c>
      <c r="C60" t="s">
        <v>943</v>
      </c>
      <c r="D60">
        <v>44.7</v>
      </c>
      <c r="E60" s="3">
        <v>0.90690432209050997</v>
      </c>
      <c r="F60" s="3">
        <v>0.92790475559046803</v>
      </c>
      <c r="G60" s="3">
        <v>0.97070862113072398</v>
      </c>
      <c r="H60" s="3">
        <v>0.81687152777777805</v>
      </c>
      <c r="I60">
        <v>212.6</v>
      </c>
    </row>
    <row r="61" spans="1:9" ht="15" customHeight="1" x14ac:dyDescent="0.3">
      <c r="A61" s="2">
        <v>46032</v>
      </c>
      <c r="B61" t="s">
        <v>946</v>
      </c>
      <c r="C61" t="s">
        <v>944</v>
      </c>
      <c r="D61">
        <v>40.299999999999997</v>
      </c>
      <c r="E61" s="3">
        <v>0.91604250337063398</v>
      </c>
      <c r="F61" s="3">
        <v>0.882574434559106</v>
      </c>
      <c r="G61" s="3">
        <v>0.95167088270536604</v>
      </c>
      <c r="H61" s="3">
        <v>0.76940277777777799</v>
      </c>
      <c r="I61">
        <v>202.4</v>
      </c>
    </row>
    <row r="62" spans="1:9" ht="15" customHeight="1" x14ac:dyDescent="0.3">
      <c r="A62" s="2">
        <v>46033</v>
      </c>
      <c r="B62" t="s">
        <v>942</v>
      </c>
      <c r="C62" t="s">
        <v>943</v>
      </c>
      <c r="D62">
        <v>9.1</v>
      </c>
      <c r="E62" s="3">
        <v>0.98097307424246105</v>
      </c>
      <c r="F62" s="3">
        <v>0.92609292352267003</v>
      </c>
      <c r="G62" s="3">
        <v>0.98696682464454999</v>
      </c>
      <c r="H62" s="3">
        <v>0.89663194444444505</v>
      </c>
      <c r="I62">
        <v>200.2</v>
      </c>
    </row>
    <row r="63" spans="1:9" ht="15" customHeight="1" x14ac:dyDescent="0.3">
      <c r="A63" s="2">
        <v>46033</v>
      </c>
      <c r="B63" t="s">
        <v>942</v>
      </c>
      <c r="C63" t="s">
        <v>944</v>
      </c>
      <c r="D63">
        <v>35.299999999999997</v>
      </c>
      <c r="E63" s="3">
        <v>0.92656203345572297</v>
      </c>
      <c r="F63" s="3">
        <v>0.97431939634320297</v>
      </c>
      <c r="G63" s="3">
        <v>0.951472516990581</v>
      </c>
      <c r="H63" s="3">
        <v>0.85895833333333305</v>
      </c>
      <c r="I63">
        <v>205.2</v>
      </c>
    </row>
    <row r="64" spans="1:9" ht="15" customHeight="1" x14ac:dyDescent="0.3">
      <c r="A64" s="2">
        <v>46033</v>
      </c>
      <c r="B64" t="s">
        <v>945</v>
      </c>
      <c r="C64" t="s">
        <v>943</v>
      </c>
      <c r="D64">
        <v>43.8</v>
      </c>
      <c r="E64" s="3">
        <v>0.90879825044984097</v>
      </c>
      <c r="F64" s="3">
        <v>0.98566522645696197</v>
      </c>
      <c r="G64" s="3">
        <v>0.957702475366498</v>
      </c>
      <c r="H64" s="3">
        <v>0.85788194444444399</v>
      </c>
      <c r="I64">
        <v>205.4</v>
      </c>
    </row>
    <row r="65" spans="1:9" ht="15" customHeight="1" x14ac:dyDescent="0.3">
      <c r="A65" s="2">
        <v>46033</v>
      </c>
      <c r="B65" t="s">
        <v>945</v>
      </c>
      <c r="C65" t="s">
        <v>944</v>
      </c>
      <c r="D65">
        <v>47.8</v>
      </c>
      <c r="E65" s="3">
        <v>0.90034827040548304</v>
      </c>
      <c r="F65" s="3">
        <v>1.03090122944411</v>
      </c>
      <c r="G65" s="3">
        <v>0.96857242259074605</v>
      </c>
      <c r="H65" s="3">
        <v>0.89900000000000002</v>
      </c>
      <c r="I65">
        <v>207.1</v>
      </c>
    </row>
    <row r="66" spans="1:9" ht="15" customHeight="1" x14ac:dyDescent="0.3">
      <c r="A66" s="2">
        <v>46033</v>
      </c>
      <c r="B66" t="s">
        <v>946</v>
      </c>
      <c r="C66" t="s">
        <v>943</v>
      </c>
      <c r="D66">
        <v>6.8</v>
      </c>
      <c r="E66" s="3">
        <v>0.98573118713636299</v>
      </c>
      <c r="F66" s="3">
        <v>0.93734705189397904</v>
      </c>
      <c r="G66" s="3">
        <v>0.98077819198508898</v>
      </c>
      <c r="H66" s="3">
        <v>0.90621180555555603</v>
      </c>
      <c r="I66">
        <v>200.8</v>
      </c>
    </row>
    <row r="67" spans="1:9" ht="15" customHeight="1" x14ac:dyDescent="0.3">
      <c r="A67" s="2">
        <v>46033</v>
      </c>
      <c r="B67" t="s">
        <v>946</v>
      </c>
      <c r="C67" t="s">
        <v>944</v>
      </c>
      <c r="D67">
        <v>63</v>
      </c>
      <c r="E67" s="3">
        <v>0.86880987446550395</v>
      </c>
      <c r="F67" s="3">
        <v>0.964625763956099</v>
      </c>
      <c r="G67" s="3">
        <v>0.96776265091189295</v>
      </c>
      <c r="H67" s="3">
        <v>0.81105902777777805</v>
      </c>
      <c r="I67">
        <v>205.2</v>
      </c>
    </row>
    <row r="68" spans="1:9" ht="15" customHeight="1" x14ac:dyDescent="0.3">
      <c r="A68" s="2">
        <v>46034</v>
      </c>
      <c r="B68" t="s">
        <v>942</v>
      </c>
      <c r="C68" t="s">
        <v>943</v>
      </c>
      <c r="D68">
        <v>24.1</v>
      </c>
      <c r="E68" s="3">
        <v>0.94971682895662402</v>
      </c>
      <c r="F68" s="3">
        <v>1.0464486158499999</v>
      </c>
      <c r="G68" s="3">
        <v>0.99490956352214899</v>
      </c>
      <c r="H68" s="3">
        <v>0.98877083333333404</v>
      </c>
      <c r="I68">
        <v>199.7</v>
      </c>
    </row>
    <row r="69" spans="1:9" ht="15" customHeight="1" x14ac:dyDescent="0.3">
      <c r="A69" s="2">
        <v>46034</v>
      </c>
      <c r="B69" t="s">
        <v>942</v>
      </c>
      <c r="C69" t="s">
        <v>944</v>
      </c>
      <c r="D69">
        <v>36</v>
      </c>
      <c r="E69" s="3">
        <v>0.92490252321390698</v>
      </c>
      <c r="F69" s="3">
        <v>0.90181800683345703</v>
      </c>
      <c r="G69" s="3">
        <v>0.9732868757259</v>
      </c>
      <c r="H69" s="3">
        <v>0.81181250000000005</v>
      </c>
      <c r="I69">
        <v>205.6</v>
      </c>
    </row>
    <row r="70" spans="1:9" ht="15" customHeight="1" x14ac:dyDescent="0.3">
      <c r="A70" s="2">
        <v>46034</v>
      </c>
      <c r="B70" t="s">
        <v>945</v>
      </c>
      <c r="C70" t="s">
        <v>943</v>
      </c>
      <c r="D70">
        <v>12.2</v>
      </c>
      <c r="E70" s="3">
        <v>0.974486305713399</v>
      </c>
      <c r="F70" s="3">
        <v>0.99102071055182095</v>
      </c>
      <c r="G70" s="3">
        <v>0.95419081587160104</v>
      </c>
      <c r="H70" s="3">
        <v>0.92149652777777802</v>
      </c>
      <c r="I70">
        <v>197.9</v>
      </c>
    </row>
    <row r="71" spans="1:9" ht="15" customHeight="1" x14ac:dyDescent="0.3">
      <c r="A71" s="2">
        <v>46034</v>
      </c>
      <c r="B71" t="s">
        <v>945</v>
      </c>
      <c r="C71" t="s">
        <v>944</v>
      </c>
      <c r="D71">
        <v>44.7</v>
      </c>
      <c r="E71" s="3">
        <v>0.90679100947639502</v>
      </c>
      <c r="F71" s="3">
        <v>0.92600275415950795</v>
      </c>
      <c r="G71" s="3">
        <v>0.96077425971029395</v>
      </c>
      <c r="H71" s="3">
        <v>0.80675347222222205</v>
      </c>
      <c r="I71">
        <v>202.4</v>
      </c>
    </row>
    <row r="72" spans="1:9" ht="15" customHeight="1" x14ac:dyDescent="0.3">
      <c r="A72" s="2">
        <v>46034</v>
      </c>
      <c r="B72" t="s">
        <v>946</v>
      </c>
      <c r="C72" t="s">
        <v>943</v>
      </c>
      <c r="D72">
        <v>51.1</v>
      </c>
      <c r="E72" s="3">
        <v>0.893597335559424</v>
      </c>
      <c r="F72" s="3">
        <v>0.91377690892500496</v>
      </c>
      <c r="G72" s="3">
        <v>0.94832586343263903</v>
      </c>
      <c r="H72" s="3">
        <v>0.77435416666666701</v>
      </c>
      <c r="I72">
        <v>210.4</v>
      </c>
    </row>
    <row r="73" spans="1:9" ht="15" customHeight="1" x14ac:dyDescent="0.3">
      <c r="A73" s="2">
        <v>46034</v>
      </c>
      <c r="B73" t="s">
        <v>946</v>
      </c>
      <c r="C73" t="s">
        <v>944</v>
      </c>
      <c r="D73">
        <v>58</v>
      </c>
      <c r="E73" s="3">
        <v>0.87913678145691598</v>
      </c>
      <c r="F73" s="3">
        <v>0.95096834489681903</v>
      </c>
      <c r="G73" s="3">
        <v>0.94772756534054303</v>
      </c>
      <c r="H73" s="3">
        <v>0.79232986111111103</v>
      </c>
      <c r="I73">
        <v>208.1</v>
      </c>
    </row>
    <row r="74" spans="1:9" ht="15" customHeight="1" x14ac:dyDescent="0.3">
      <c r="A74" s="2">
        <v>46035</v>
      </c>
      <c r="B74" t="s">
        <v>942</v>
      </c>
      <c r="C74" t="s">
        <v>943</v>
      </c>
      <c r="D74">
        <v>49.2</v>
      </c>
      <c r="E74" s="3">
        <v>0.89740973317511097</v>
      </c>
      <c r="F74" s="3">
        <v>0.88866489664221504</v>
      </c>
      <c r="G74" s="3">
        <v>0.96274800917802705</v>
      </c>
      <c r="H74" s="3">
        <v>0.76778819444444502</v>
      </c>
      <c r="I74">
        <v>211.1</v>
      </c>
    </row>
    <row r="75" spans="1:9" ht="15" customHeight="1" x14ac:dyDescent="0.3">
      <c r="A75" s="2">
        <v>46035</v>
      </c>
      <c r="B75" t="s">
        <v>942</v>
      </c>
      <c r="C75" t="s">
        <v>944</v>
      </c>
      <c r="D75">
        <v>35</v>
      </c>
      <c r="E75" s="3">
        <v>0.92715071748629496</v>
      </c>
      <c r="F75" s="3">
        <v>0.93887183391767404</v>
      </c>
      <c r="G75" s="3">
        <v>0.96846791146284195</v>
      </c>
      <c r="H75" s="3">
        <v>0.84302777777777804</v>
      </c>
      <c r="I75">
        <v>205.3</v>
      </c>
    </row>
    <row r="76" spans="1:9" ht="15" customHeight="1" x14ac:dyDescent="0.3">
      <c r="A76" s="2">
        <v>46035</v>
      </c>
      <c r="B76" t="s">
        <v>945</v>
      </c>
      <c r="C76" t="s">
        <v>943</v>
      </c>
      <c r="D76">
        <v>59.9</v>
      </c>
      <c r="E76" s="3">
        <v>0.87516615241556805</v>
      </c>
      <c r="F76" s="3">
        <v>0.99414852424017497</v>
      </c>
      <c r="G76" s="3">
        <v>0.97946307064208804</v>
      </c>
      <c r="H76" s="3">
        <v>0.85217708333333297</v>
      </c>
      <c r="I76">
        <v>203.9</v>
      </c>
    </row>
    <row r="77" spans="1:9" ht="15" customHeight="1" x14ac:dyDescent="0.3">
      <c r="A77" s="2">
        <v>46035</v>
      </c>
      <c r="B77" t="s">
        <v>945</v>
      </c>
      <c r="C77" t="s">
        <v>944</v>
      </c>
      <c r="D77">
        <v>39.299999999999997</v>
      </c>
      <c r="E77" s="3">
        <v>0.91810191817750997</v>
      </c>
      <c r="F77" s="3">
        <v>0.99572505539257805</v>
      </c>
      <c r="G77" s="3">
        <v>0.97209466619569096</v>
      </c>
      <c r="H77" s="3">
        <v>0.88866666666666705</v>
      </c>
      <c r="I77">
        <v>197.1</v>
      </c>
    </row>
    <row r="78" spans="1:9" ht="15" customHeight="1" x14ac:dyDescent="0.3">
      <c r="A78" s="2">
        <v>46035</v>
      </c>
      <c r="B78" t="s">
        <v>946</v>
      </c>
      <c r="C78" t="s">
        <v>943</v>
      </c>
      <c r="D78">
        <v>41.7</v>
      </c>
      <c r="E78" s="3">
        <v>0.91320903366730299</v>
      </c>
      <c r="F78" s="3">
        <v>0.90829727608669897</v>
      </c>
      <c r="G78" s="3">
        <v>0.97067220347781002</v>
      </c>
      <c r="H78" s="3">
        <v>0.80513888888888896</v>
      </c>
      <c r="I78">
        <v>199.5</v>
      </c>
    </row>
    <row r="79" spans="1:9" ht="15" customHeight="1" x14ac:dyDescent="0.3">
      <c r="A79" s="2">
        <v>46035</v>
      </c>
      <c r="B79" t="s">
        <v>946</v>
      </c>
      <c r="C79" t="s">
        <v>944</v>
      </c>
      <c r="D79">
        <v>29.8</v>
      </c>
      <c r="E79" s="3">
        <v>0.93784314198674401</v>
      </c>
      <c r="F79" s="3">
        <v>0.96971543694998497</v>
      </c>
      <c r="G79" s="3">
        <v>0.98283820570481695</v>
      </c>
      <c r="H79" s="3">
        <v>0.89383333333333403</v>
      </c>
      <c r="I79">
        <v>204.2</v>
      </c>
    </row>
    <row r="80" spans="1:9" ht="15" customHeight="1" x14ac:dyDescent="0.3">
      <c r="A80" s="2">
        <v>46036</v>
      </c>
      <c r="B80" t="s">
        <v>942</v>
      </c>
      <c r="C80" t="s">
        <v>943</v>
      </c>
      <c r="D80">
        <v>39.700000000000003</v>
      </c>
      <c r="E80" s="3">
        <v>0.91727250626717804</v>
      </c>
      <c r="F80" s="3">
        <v>0.97327341476471496</v>
      </c>
      <c r="G80" s="3">
        <v>0.97335423197492199</v>
      </c>
      <c r="H80" s="3">
        <v>0.86896874999999996</v>
      </c>
      <c r="I80">
        <v>201.4</v>
      </c>
    </row>
    <row r="81" spans="1:9" ht="15" customHeight="1" x14ac:dyDescent="0.3">
      <c r="A81" s="2">
        <v>46036</v>
      </c>
      <c r="B81" t="s">
        <v>942</v>
      </c>
      <c r="C81" t="s">
        <v>944</v>
      </c>
      <c r="D81">
        <v>43.4</v>
      </c>
      <c r="E81" s="3">
        <v>0.90957684928479399</v>
      </c>
      <c r="F81" s="3">
        <v>0.94079919397633305</v>
      </c>
      <c r="G81" s="3">
        <v>0.98213836477987404</v>
      </c>
      <c r="H81" s="3">
        <v>0.84044444444444499</v>
      </c>
      <c r="I81">
        <v>201.5</v>
      </c>
    </row>
    <row r="82" spans="1:9" ht="15" customHeight="1" x14ac:dyDescent="0.3">
      <c r="A82" s="2">
        <v>46036</v>
      </c>
      <c r="B82" t="s">
        <v>945</v>
      </c>
      <c r="C82" t="s">
        <v>943</v>
      </c>
      <c r="D82">
        <v>52.3</v>
      </c>
      <c r="E82" s="3">
        <v>0.89110793624519002</v>
      </c>
      <c r="F82" s="3">
        <v>0.881783066818838</v>
      </c>
      <c r="G82" s="3">
        <v>0.97917808219178104</v>
      </c>
      <c r="H82" s="3">
        <v>0.76940277777777799</v>
      </c>
      <c r="I82">
        <v>207.7</v>
      </c>
    </row>
    <row r="83" spans="1:9" ht="15" customHeight="1" x14ac:dyDescent="0.3">
      <c r="A83" s="2">
        <v>46036</v>
      </c>
      <c r="B83" t="s">
        <v>945</v>
      </c>
      <c r="C83" t="s">
        <v>944</v>
      </c>
      <c r="D83">
        <v>6.3</v>
      </c>
      <c r="E83" s="3">
        <v>0.98695546757383401</v>
      </c>
      <c r="F83" s="3">
        <v>0.904556460525061</v>
      </c>
      <c r="G83" s="3">
        <v>0.99240414757656104</v>
      </c>
      <c r="H83" s="3">
        <v>0.88597569444444502</v>
      </c>
      <c r="I83">
        <v>209.8</v>
      </c>
    </row>
    <row r="84" spans="1:9" ht="15" customHeight="1" x14ac:dyDescent="0.3">
      <c r="A84" s="2">
        <v>46036</v>
      </c>
      <c r="B84" t="s">
        <v>946</v>
      </c>
      <c r="C84" t="s">
        <v>943</v>
      </c>
      <c r="D84">
        <v>52.3</v>
      </c>
      <c r="E84" s="3">
        <v>0.89109820310070798</v>
      </c>
      <c r="F84" s="3">
        <v>0.91525250334158503</v>
      </c>
      <c r="G84" s="3">
        <v>0.99498482248911202</v>
      </c>
      <c r="H84" s="3">
        <v>0.81148958333333299</v>
      </c>
      <c r="I84">
        <v>203.1</v>
      </c>
    </row>
    <row r="85" spans="1:9" ht="15" customHeight="1" x14ac:dyDescent="0.3">
      <c r="A85" s="2">
        <v>46036</v>
      </c>
      <c r="B85" t="s">
        <v>946</v>
      </c>
      <c r="C85" t="s">
        <v>944</v>
      </c>
      <c r="D85">
        <v>39.799999999999997</v>
      </c>
      <c r="E85" s="3">
        <v>0.91718675001019601</v>
      </c>
      <c r="F85" s="3">
        <v>0.90412339688812804</v>
      </c>
      <c r="G85" s="3">
        <v>0.96391484942886796</v>
      </c>
      <c r="H85" s="3">
        <v>0.79932638888888896</v>
      </c>
      <c r="I85">
        <v>197.4</v>
      </c>
    </row>
    <row r="86" spans="1:9" ht="15" customHeight="1" x14ac:dyDescent="0.3">
      <c r="A86" s="2">
        <v>46037</v>
      </c>
      <c r="B86" t="s">
        <v>942</v>
      </c>
      <c r="C86" t="s">
        <v>943</v>
      </c>
      <c r="D86">
        <v>43</v>
      </c>
      <c r="E86" s="3">
        <v>0.91040230388696697</v>
      </c>
      <c r="F86" s="3">
        <v>0.94609425438781503</v>
      </c>
      <c r="G86" s="3">
        <v>0.95876030992251904</v>
      </c>
      <c r="H86" s="3">
        <v>0.82580555555555601</v>
      </c>
      <c r="I86">
        <v>206.5</v>
      </c>
    </row>
    <row r="87" spans="1:9" ht="15" customHeight="1" x14ac:dyDescent="0.3">
      <c r="A87" s="2">
        <v>46037</v>
      </c>
      <c r="B87" t="s">
        <v>942</v>
      </c>
      <c r="C87" t="s">
        <v>944</v>
      </c>
      <c r="D87">
        <v>43.3</v>
      </c>
      <c r="E87" s="3">
        <v>0.90974492576180299</v>
      </c>
      <c r="F87" s="3">
        <v>1.0516073432817701</v>
      </c>
      <c r="G87" s="3">
        <v>0.97603510351035105</v>
      </c>
      <c r="H87" s="3">
        <v>0.93376736111111103</v>
      </c>
      <c r="I87">
        <v>213.5</v>
      </c>
    </row>
    <row r="88" spans="1:9" ht="15" customHeight="1" x14ac:dyDescent="0.3">
      <c r="A88" s="2">
        <v>46037</v>
      </c>
      <c r="B88" t="s">
        <v>945</v>
      </c>
      <c r="C88" t="s">
        <v>943</v>
      </c>
      <c r="D88">
        <v>64.099999999999994</v>
      </c>
      <c r="E88" s="3">
        <v>0.866480371548216</v>
      </c>
      <c r="F88" s="3">
        <v>1.01641239410336</v>
      </c>
      <c r="G88" s="3">
        <v>0.95416768516255202</v>
      </c>
      <c r="H88" s="3">
        <v>0.84033680555555601</v>
      </c>
      <c r="I88">
        <v>205.2</v>
      </c>
    </row>
    <row r="89" spans="1:9" ht="15" customHeight="1" x14ac:dyDescent="0.3">
      <c r="A89" s="2">
        <v>46037</v>
      </c>
      <c r="B89" t="s">
        <v>945</v>
      </c>
      <c r="C89" t="s">
        <v>944</v>
      </c>
      <c r="D89">
        <v>43.8</v>
      </c>
      <c r="E89" s="3">
        <v>0.90871988600889597</v>
      </c>
      <c r="F89" s="3">
        <v>1.0270896674824399</v>
      </c>
      <c r="G89" s="3">
        <v>0.96113481720678096</v>
      </c>
      <c r="H89" s="3">
        <v>0.89706249999999998</v>
      </c>
      <c r="I89">
        <v>210.4</v>
      </c>
    </row>
    <row r="90" spans="1:9" ht="15" customHeight="1" x14ac:dyDescent="0.3">
      <c r="A90" s="2">
        <v>46037</v>
      </c>
      <c r="B90" t="s">
        <v>946</v>
      </c>
      <c r="C90" t="s">
        <v>943</v>
      </c>
      <c r="D90">
        <v>48.7</v>
      </c>
      <c r="E90" s="3">
        <v>0.898547043995366</v>
      </c>
      <c r="F90" s="3">
        <v>0.90646725473666201</v>
      </c>
      <c r="G90" s="3">
        <v>0.96048632218844998</v>
      </c>
      <c r="H90" s="3">
        <v>0.78231944444444501</v>
      </c>
      <c r="I90">
        <v>209.9</v>
      </c>
    </row>
    <row r="91" spans="1:9" ht="15" customHeight="1" x14ac:dyDescent="0.3">
      <c r="A91" s="2">
        <v>46037</v>
      </c>
      <c r="B91" t="s">
        <v>946</v>
      </c>
      <c r="C91" t="s">
        <v>944</v>
      </c>
      <c r="D91">
        <v>38</v>
      </c>
      <c r="E91" s="3">
        <v>0.92089563235858496</v>
      </c>
      <c r="F91" s="3">
        <v>0.97458715626320103</v>
      </c>
      <c r="G91" s="3">
        <v>0.94962820820340599</v>
      </c>
      <c r="H91" s="3">
        <v>0.85228472222222196</v>
      </c>
      <c r="I91">
        <v>198.3</v>
      </c>
    </row>
    <row r="92" spans="1:9" ht="15" customHeight="1" x14ac:dyDescent="0.3">
      <c r="A92" s="2">
        <v>46038</v>
      </c>
      <c r="B92" t="s">
        <v>942</v>
      </c>
      <c r="C92" t="s">
        <v>943</v>
      </c>
      <c r="D92">
        <v>34.4</v>
      </c>
      <c r="E92" s="3">
        <v>0.92831739230701904</v>
      </c>
      <c r="F92" s="3">
        <v>1.02824925459435</v>
      </c>
      <c r="G92" s="3">
        <v>0.96425349571493002</v>
      </c>
      <c r="H92" s="3">
        <v>0.92042013888888896</v>
      </c>
      <c r="I92">
        <v>205.5</v>
      </c>
    </row>
    <row r="93" spans="1:9" ht="15" customHeight="1" x14ac:dyDescent="0.3">
      <c r="A93" s="2">
        <v>46038</v>
      </c>
      <c r="B93" t="s">
        <v>942</v>
      </c>
      <c r="C93" t="s">
        <v>944</v>
      </c>
      <c r="D93">
        <v>42.3</v>
      </c>
      <c r="E93" s="3">
        <v>0.91190186403810203</v>
      </c>
      <c r="F93" s="3">
        <v>0.94418435379604204</v>
      </c>
      <c r="G93" s="3">
        <v>0.96512064008000997</v>
      </c>
      <c r="H93" s="3">
        <v>0.830972222222222</v>
      </c>
      <c r="I93">
        <v>204.7</v>
      </c>
    </row>
    <row r="94" spans="1:9" ht="15" customHeight="1" x14ac:dyDescent="0.3">
      <c r="A94" s="2">
        <v>46038</v>
      </c>
      <c r="B94" t="s">
        <v>945</v>
      </c>
      <c r="C94" t="s">
        <v>943</v>
      </c>
      <c r="D94">
        <v>55.9</v>
      </c>
      <c r="E94" s="3">
        <v>0.88349054178129505</v>
      </c>
      <c r="F94" s="3">
        <v>0.96906495512224899</v>
      </c>
      <c r="G94" s="3">
        <v>0.97020367110887595</v>
      </c>
      <c r="H94" s="3">
        <v>0.83064930555555605</v>
      </c>
      <c r="I94">
        <v>195.2</v>
      </c>
    </row>
    <row r="95" spans="1:9" ht="15" customHeight="1" x14ac:dyDescent="0.3">
      <c r="A95" s="2">
        <v>46038</v>
      </c>
      <c r="B95" t="s">
        <v>945</v>
      </c>
      <c r="C95" t="s">
        <v>944</v>
      </c>
      <c r="D95">
        <v>24.5</v>
      </c>
      <c r="E95" s="3">
        <v>0.94891918130594999</v>
      </c>
      <c r="F95" s="3">
        <v>0.914157730863562</v>
      </c>
      <c r="G95" s="3">
        <v>0.95954833105844395</v>
      </c>
      <c r="H95" s="3">
        <v>0.83237152777777801</v>
      </c>
      <c r="I95">
        <v>200.7</v>
      </c>
    </row>
    <row r="96" spans="1:9" ht="15" customHeight="1" x14ac:dyDescent="0.3">
      <c r="A96" s="2">
        <v>46038</v>
      </c>
      <c r="B96" t="s">
        <v>946</v>
      </c>
      <c r="C96" t="s">
        <v>943</v>
      </c>
      <c r="D96">
        <v>58.7</v>
      </c>
      <c r="E96" s="3">
        <v>0.87774957702726597</v>
      </c>
      <c r="F96" s="3">
        <v>1.0096170883084301</v>
      </c>
      <c r="G96" s="3">
        <v>0.97254949593100903</v>
      </c>
      <c r="H96" s="3">
        <v>0.86186458333333305</v>
      </c>
      <c r="I96">
        <v>205.4</v>
      </c>
    </row>
    <row r="97" spans="1:9" ht="15" customHeight="1" x14ac:dyDescent="0.3">
      <c r="A97" s="2">
        <v>46038</v>
      </c>
      <c r="B97" t="s">
        <v>946</v>
      </c>
      <c r="C97" t="s">
        <v>944</v>
      </c>
      <c r="D97">
        <v>36.5</v>
      </c>
      <c r="E97" s="3">
        <v>0.92401014941029402</v>
      </c>
      <c r="F97" s="3">
        <v>1.05319535187521</v>
      </c>
      <c r="G97" s="3">
        <v>0.97655126645282597</v>
      </c>
      <c r="H97" s="3">
        <v>0.95034375000000004</v>
      </c>
      <c r="I97">
        <v>198.6</v>
      </c>
    </row>
    <row r="98" spans="1:9" ht="15" customHeight="1" x14ac:dyDescent="0.3">
      <c r="A98" s="2">
        <v>46039</v>
      </c>
      <c r="B98" t="s">
        <v>942</v>
      </c>
      <c r="C98" t="s">
        <v>943</v>
      </c>
      <c r="D98">
        <v>22.6</v>
      </c>
      <c r="E98" s="3">
        <v>0.95285091851522796</v>
      </c>
      <c r="F98" s="3">
        <v>0.92733041624786705</v>
      </c>
      <c r="G98" s="3">
        <v>0.95492751857717095</v>
      </c>
      <c r="H98" s="3">
        <v>0.84378125000000004</v>
      </c>
      <c r="I98">
        <v>206.9</v>
      </c>
    </row>
    <row r="99" spans="1:9" ht="15" customHeight="1" x14ac:dyDescent="0.3">
      <c r="A99" s="2">
        <v>46039</v>
      </c>
      <c r="B99" t="s">
        <v>942</v>
      </c>
      <c r="C99" t="s">
        <v>944</v>
      </c>
      <c r="D99">
        <v>39.200000000000003</v>
      </c>
      <c r="E99" s="3">
        <v>0.91827786832094505</v>
      </c>
      <c r="F99" s="3">
        <v>0.97502107876659605</v>
      </c>
      <c r="G99" s="3">
        <v>0.95708102909353199</v>
      </c>
      <c r="H99" s="3">
        <v>0.85691319444444503</v>
      </c>
      <c r="I99">
        <v>202.3</v>
      </c>
    </row>
    <row r="100" spans="1:9" ht="15" customHeight="1" x14ac:dyDescent="0.3">
      <c r="A100" s="2">
        <v>46039</v>
      </c>
      <c r="B100" t="s">
        <v>945</v>
      </c>
      <c r="C100" t="s">
        <v>943</v>
      </c>
      <c r="D100">
        <v>43.6</v>
      </c>
      <c r="E100" s="3">
        <v>0.90925977524373802</v>
      </c>
      <c r="F100" s="3">
        <v>1.00990650429352</v>
      </c>
      <c r="G100" s="3">
        <v>0.97725940686906598</v>
      </c>
      <c r="H100" s="3">
        <v>0.89738541666666705</v>
      </c>
      <c r="I100">
        <v>205.9</v>
      </c>
    </row>
    <row r="101" spans="1:9" ht="15" customHeight="1" x14ac:dyDescent="0.3">
      <c r="A101" s="2">
        <v>46039</v>
      </c>
      <c r="B101" t="s">
        <v>945</v>
      </c>
      <c r="C101" t="s">
        <v>944</v>
      </c>
      <c r="D101">
        <v>47.3</v>
      </c>
      <c r="E101" s="3">
        <v>0.90153610505122395</v>
      </c>
      <c r="F101" s="3">
        <v>0.951936207881934</v>
      </c>
      <c r="G101" s="3">
        <v>0.97642041891383402</v>
      </c>
      <c r="H101" s="3">
        <v>0.83796875000000004</v>
      </c>
      <c r="I101">
        <v>206.4</v>
      </c>
    </row>
    <row r="102" spans="1:9" ht="15" customHeight="1" x14ac:dyDescent="0.3">
      <c r="A102" s="2">
        <v>46039</v>
      </c>
      <c r="B102" t="s">
        <v>946</v>
      </c>
      <c r="C102" t="s">
        <v>943</v>
      </c>
      <c r="D102">
        <v>56.6</v>
      </c>
      <c r="E102" s="3">
        <v>0.88204413010280203</v>
      </c>
      <c r="F102" s="3">
        <v>0.934776232559693</v>
      </c>
      <c r="G102" s="3">
        <v>0.96449086161879904</v>
      </c>
      <c r="H102" s="3">
        <v>0.79523611111111103</v>
      </c>
      <c r="I102">
        <v>202.2</v>
      </c>
    </row>
    <row r="103" spans="1:9" ht="15" customHeight="1" x14ac:dyDescent="0.3">
      <c r="A103" s="2">
        <v>46039</v>
      </c>
      <c r="B103" t="s">
        <v>946</v>
      </c>
      <c r="C103" t="s">
        <v>944</v>
      </c>
      <c r="D103">
        <v>21.1</v>
      </c>
      <c r="E103" s="3">
        <v>0.95611438691392803</v>
      </c>
      <c r="F103" s="3">
        <v>0.94915784621899901</v>
      </c>
      <c r="G103" s="3">
        <v>0.97212667536472497</v>
      </c>
      <c r="H103" s="3">
        <v>0.88220833333333304</v>
      </c>
      <c r="I103">
        <v>202.1</v>
      </c>
    </row>
    <row r="104" spans="1:9" ht="15" customHeight="1" x14ac:dyDescent="0.3">
      <c r="A104" s="2">
        <v>46040</v>
      </c>
      <c r="B104" t="s">
        <v>942</v>
      </c>
      <c r="C104" t="s">
        <v>943</v>
      </c>
      <c r="D104">
        <v>17.600000000000001</v>
      </c>
      <c r="E104" s="3">
        <v>0.96340150751278297</v>
      </c>
      <c r="F104" s="3">
        <v>0.98834556899266401</v>
      </c>
      <c r="G104" s="3">
        <v>0.97399954781822295</v>
      </c>
      <c r="H104" s="3">
        <v>0.927416666666667</v>
      </c>
      <c r="I104">
        <v>208.3</v>
      </c>
    </row>
    <row r="105" spans="1:9" ht="15" customHeight="1" x14ac:dyDescent="0.3">
      <c r="A105" s="2">
        <v>46040</v>
      </c>
      <c r="B105" t="s">
        <v>942</v>
      </c>
      <c r="C105" t="s">
        <v>944</v>
      </c>
      <c r="D105">
        <v>35.200000000000003</v>
      </c>
      <c r="E105" s="3">
        <v>0.92665032275914205</v>
      </c>
      <c r="F105" s="3">
        <v>1.01999325972178</v>
      </c>
      <c r="G105" s="3">
        <v>0.96891014690809696</v>
      </c>
      <c r="H105" s="3">
        <v>0.915791666666667</v>
      </c>
      <c r="I105">
        <v>207.6</v>
      </c>
    </row>
    <row r="106" spans="1:9" ht="15" customHeight="1" x14ac:dyDescent="0.3">
      <c r="A106" s="2">
        <v>46040</v>
      </c>
      <c r="B106" t="s">
        <v>945</v>
      </c>
      <c r="C106" t="s">
        <v>943</v>
      </c>
      <c r="D106">
        <v>38.9</v>
      </c>
      <c r="E106" s="3">
        <v>0.91885694196442502</v>
      </c>
      <c r="F106" s="3">
        <v>0.91806018292549596</v>
      </c>
      <c r="G106" s="3">
        <v>0.96363404363914795</v>
      </c>
      <c r="H106" s="3">
        <v>0.81288888888888899</v>
      </c>
      <c r="I106">
        <v>208.4</v>
      </c>
    </row>
    <row r="107" spans="1:9" ht="15" customHeight="1" x14ac:dyDescent="0.3">
      <c r="A107" s="2">
        <v>46040</v>
      </c>
      <c r="B107" t="s">
        <v>945</v>
      </c>
      <c r="C107" t="s">
        <v>944</v>
      </c>
      <c r="D107">
        <v>62.5</v>
      </c>
      <c r="E107" s="3">
        <v>0.86980781837177001</v>
      </c>
      <c r="F107" s="3">
        <v>1.01066785902334</v>
      </c>
      <c r="G107" s="3">
        <v>0.95934859801640804</v>
      </c>
      <c r="H107" s="3">
        <v>0.84335069444444499</v>
      </c>
      <c r="I107">
        <v>207.5</v>
      </c>
    </row>
    <row r="108" spans="1:9" ht="15" customHeight="1" x14ac:dyDescent="0.3">
      <c r="A108" s="2">
        <v>46040</v>
      </c>
      <c r="B108" t="s">
        <v>946</v>
      </c>
      <c r="C108" t="s">
        <v>943</v>
      </c>
      <c r="D108">
        <v>88.6</v>
      </c>
      <c r="E108" s="3">
        <v>0.81551001253453204</v>
      </c>
      <c r="F108" s="3">
        <v>0.92920720301480098</v>
      </c>
      <c r="G108" s="3">
        <v>0.96036931818181803</v>
      </c>
      <c r="H108" s="3">
        <v>0.72774652777777804</v>
      </c>
      <c r="I108">
        <v>211</v>
      </c>
    </row>
    <row r="109" spans="1:9" ht="15" customHeight="1" x14ac:dyDescent="0.3">
      <c r="A109" s="2">
        <v>46040</v>
      </c>
      <c r="B109" t="s">
        <v>946</v>
      </c>
      <c r="C109" t="s">
        <v>944</v>
      </c>
      <c r="D109">
        <v>43.5</v>
      </c>
      <c r="E109" s="3">
        <v>0.90932698788823996</v>
      </c>
      <c r="F109" s="3">
        <v>1.0303102199404199</v>
      </c>
      <c r="G109" s="3">
        <v>0.94933363970588203</v>
      </c>
      <c r="H109" s="3">
        <v>0.88942013888888904</v>
      </c>
      <c r="I109">
        <v>211.2</v>
      </c>
    </row>
    <row r="110" spans="1:9" ht="15" customHeight="1" x14ac:dyDescent="0.3">
      <c r="A110" s="2">
        <v>46041</v>
      </c>
      <c r="B110" t="s">
        <v>942</v>
      </c>
      <c r="C110" t="s">
        <v>943</v>
      </c>
      <c r="D110">
        <v>16.3</v>
      </c>
      <c r="E110" s="3">
        <v>0.96611543442695302</v>
      </c>
      <c r="F110" s="3">
        <v>1.0329201908266801</v>
      </c>
      <c r="G110" s="3">
        <v>0.97950598640923303</v>
      </c>
      <c r="H110" s="3">
        <v>0.97746875</v>
      </c>
      <c r="I110">
        <v>205.5</v>
      </c>
    </row>
    <row r="111" spans="1:9" ht="15" customHeight="1" x14ac:dyDescent="0.3">
      <c r="A111" s="2">
        <v>46041</v>
      </c>
      <c r="B111" t="s">
        <v>942</v>
      </c>
      <c r="C111" t="s">
        <v>944</v>
      </c>
      <c r="D111">
        <v>56.5</v>
      </c>
      <c r="E111" s="3">
        <v>0.88218821467614905</v>
      </c>
      <c r="F111" s="3">
        <v>1.01393234661951</v>
      </c>
      <c r="G111" s="3">
        <v>0.96089049338146804</v>
      </c>
      <c r="H111" s="3">
        <v>0.85949652777777796</v>
      </c>
      <c r="I111">
        <v>203.5</v>
      </c>
    </row>
    <row r="112" spans="1:9" ht="15" customHeight="1" x14ac:dyDescent="0.3">
      <c r="A112" s="2">
        <v>46041</v>
      </c>
      <c r="B112" t="s">
        <v>945</v>
      </c>
      <c r="C112" t="s">
        <v>943</v>
      </c>
      <c r="D112">
        <v>22.5</v>
      </c>
      <c r="E112" s="3">
        <v>0.95318668372883797</v>
      </c>
      <c r="F112" s="3">
        <v>0.97341605591101199</v>
      </c>
      <c r="G112" s="3">
        <v>0.96763341067285402</v>
      </c>
      <c r="H112" s="3">
        <v>0.89781597222222198</v>
      </c>
      <c r="I112">
        <v>208.4</v>
      </c>
    </row>
    <row r="113" spans="1:9" ht="15" customHeight="1" x14ac:dyDescent="0.3">
      <c r="A113" s="2">
        <v>46041</v>
      </c>
      <c r="B113" t="s">
        <v>945</v>
      </c>
      <c r="C113" t="s">
        <v>944</v>
      </c>
      <c r="D113">
        <v>38.5</v>
      </c>
      <c r="E113" s="3">
        <v>0.91982016944461398</v>
      </c>
      <c r="F113" s="3">
        <v>0.98134369326478998</v>
      </c>
      <c r="G113" s="3">
        <v>0.97555449558788498</v>
      </c>
      <c r="H113" s="3">
        <v>0.88059374999999995</v>
      </c>
      <c r="I113">
        <v>209.3</v>
      </c>
    </row>
    <row r="114" spans="1:9" ht="15" customHeight="1" x14ac:dyDescent="0.3">
      <c r="A114" s="2">
        <v>46041</v>
      </c>
      <c r="B114" t="s">
        <v>946</v>
      </c>
      <c r="C114" t="s">
        <v>943</v>
      </c>
      <c r="D114">
        <v>59.6</v>
      </c>
      <c r="E114" s="3">
        <v>0.87584322282217297</v>
      </c>
      <c r="F114" s="3">
        <v>0.939182227429191</v>
      </c>
      <c r="G114" s="3">
        <v>0.95616330803454597</v>
      </c>
      <c r="H114" s="3">
        <v>0.78651736111111104</v>
      </c>
      <c r="I114">
        <v>203.9</v>
      </c>
    </row>
    <row r="115" spans="1:9" ht="15" customHeight="1" x14ac:dyDescent="0.3">
      <c r="A115" s="2">
        <v>46041</v>
      </c>
      <c r="B115" t="s">
        <v>946</v>
      </c>
      <c r="C115" t="s">
        <v>944</v>
      </c>
      <c r="D115">
        <v>26.9</v>
      </c>
      <c r="E115" s="3">
        <v>0.94401271070578796</v>
      </c>
      <c r="F115" s="3">
        <v>0.94844091358513605</v>
      </c>
      <c r="G115" s="3">
        <v>0.96044722289011797</v>
      </c>
      <c r="H115" s="3">
        <v>0.85992708333333301</v>
      </c>
      <c r="I115">
        <v>212.4</v>
      </c>
    </row>
    <row r="116" spans="1:9" ht="15" customHeight="1" x14ac:dyDescent="0.3">
      <c r="A116" s="2">
        <v>46042</v>
      </c>
      <c r="B116" t="s">
        <v>942</v>
      </c>
      <c r="C116" t="s">
        <v>943</v>
      </c>
      <c r="D116">
        <v>42.7</v>
      </c>
      <c r="E116" s="3">
        <v>0.91096341297878003</v>
      </c>
      <c r="F116" s="3">
        <v>0.92920550942251701</v>
      </c>
      <c r="G116" s="3">
        <v>0.98537639877924699</v>
      </c>
      <c r="H116" s="3">
        <v>0.83409374999999997</v>
      </c>
      <c r="I116">
        <v>197.5</v>
      </c>
    </row>
    <row r="117" spans="1:9" ht="15" customHeight="1" x14ac:dyDescent="0.3">
      <c r="A117" s="2">
        <v>46042</v>
      </c>
      <c r="B117" t="s">
        <v>942</v>
      </c>
      <c r="C117" t="s">
        <v>944</v>
      </c>
      <c r="D117">
        <v>30.7</v>
      </c>
      <c r="E117" s="3">
        <v>0.93604891377690302</v>
      </c>
      <c r="F117" s="3">
        <v>0.973529075159554</v>
      </c>
      <c r="G117" s="3">
        <v>0.97106071344200295</v>
      </c>
      <c r="H117" s="3">
        <v>0.88489930555555596</v>
      </c>
      <c r="I117">
        <v>200.4</v>
      </c>
    </row>
    <row r="118" spans="1:9" ht="15" customHeight="1" x14ac:dyDescent="0.3">
      <c r="A118" s="2">
        <v>46042</v>
      </c>
      <c r="B118" t="s">
        <v>945</v>
      </c>
      <c r="C118" t="s">
        <v>943</v>
      </c>
      <c r="D118">
        <v>51.7</v>
      </c>
      <c r="E118" s="3">
        <v>0.892346545146252</v>
      </c>
      <c r="F118" s="3">
        <v>0.92241583475669497</v>
      </c>
      <c r="G118" s="3">
        <v>0.97567673597489202</v>
      </c>
      <c r="H118" s="3">
        <v>0.80309375000000005</v>
      </c>
      <c r="I118">
        <v>207.6</v>
      </c>
    </row>
    <row r="119" spans="1:9" ht="15" customHeight="1" x14ac:dyDescent="0.3">
      <c r="A119" s="2">
        <v>46042</v>
      </c>
      <c r="B119" t="s">
        <v>945</v>
      </c>
      <c r="C119" t="s">
        <v>944</v>
      </c>
      <c r="D119">
        <v>24.4</v>
      </c>
      <c r="E119" s="3">
        <v>0.949191554052633</v>
      </c>
      <c r="F119" s="3">
        <v>0.91276140518484405</v>
      </c>
      <c r="G119" s="3">
        <v>0.96235557212075995</v>
      </c>
      <c r="H119" s="3">
        <v>0.83377083333333302</v>
      </c>
      <c r="I119">
        <v>197.4</v>
      </c>
    </row>
    <row r="120" spans="1:9" ht="15" customHeight="1" x14ac:dyDescent="0.3">
      <c r="A120" s="2">
        <v>46042</v>
      </c>
      <c r="B120" t="s">
        <v>946</v>
      </c>
      <c r="C120" t="s">
        <v>943</v>
      </c>
      <c r="D120">
        <v>46.8</v>
      </c>
      <c r="E120" s="3">
        <v>0.90243422046293598</v>
      </c>
      <c r="F120" s="3">
        <v>0.93273957483495296</v>
      </c>
      <c r="G120" s="3">
        <v>0.95255754475703303</v>
      </c>
      <c r="H120" s="3">
        <v>0.80180208333333403</v>
      </c>
      <c r="I120">
        <v>199.2</v>
      </c>
    </row>
    <row r="121" spans="1:9" ht="15" customHeight="1" x14ac:dyDescent="0.3">
      <c r="A121" s="2">
        <v>46042</v>
      </c>
      <c r="B121" t="s">
        <v>946</v>
      </c>
      <c r="C121" t="s">
        <v>944</v>
      </c>
      <c r="D121">
        <v>29.1</v>
      </c>
      <c r="E121" s="3">
        <v>0.93947193757052005</v>
      </c>
      <c r="F121" s="3">
        <v>0.95841000624669404</v>
      </c>
      <c r="G121" s="3">
        <v>0.93030484160191296</v>
      </c>
      <c r="H121" s="3">
        <v>0.83764583333333298</v>
      </c>
      <c r="I121">
        <v>209.9</v>
      </c>
    </row>
    <row r="122" spans="1:9" ht="15" customHeight="1" x14ac:dyDescent="0.3">
      <c r="A122" s="2">
        <v>46043</v>
      </c>
      <c r="B122" t="s">
        <v>942</v>
      </c>
      <c r="C122" t="s">
        <v>943</v>
      </c>
      <c r="D122">
        <v>53.7</v>
      </c>
      <c r="E122" s="3">
        <v>0.88820860429718596</v>
      </c>
      <c r="F122" s="3">
        <v>0.970825023217601</v>
      </c>
      <c r="G122" s="3">
        <v>0.98239920109848999</v>
      </c>
      <c r="H122" s="3">
        <v>0.84711805555555597</v>
      </c>
      <c r="I122">
        <v>204.3</v>
      </c>
    </row>
    <row r="123" spans="1:9" ht="15" customHeight="1" x14ac:dyDescent="0.3">
      <c r="A123" s="2">
        <v>46043</v>
      </c>
      <c r="B123" t="s">
        <v>942</v>
      </c>
      <c r="C123" t="s">
        <v>944</v>
      </c>
      <c r="D123">
        <v>23.9</v>
      </c>
      <c r="E123" s="3">
        <v>0.95031005929010504</v>
      </c>
      <c r="F123" s="3">
        <v>0.93411398520793298</v>
      </c>
      <c r="G123" s="3">
        <v>0.97635503819570801</v>
      </c>
      <c r="H123" s="3">
        <v>0.86670833333333297</v>
      </c>
      <c r="I123">
        <v>201.2</v>
      </c>
    </row>
    <row r="124" spans="1:9" ht="15" customHeight="1" x14ac:dyDescent="0.3">
      <c r="A124" s="2">
        <v>46043</v>
      </c>
      <c r="B124" t="s">
        <v>945</v>
      </c>
      <c r="C124" t="s">
        <v>943</v>
      </c>
      <c r="D124">
        <v>20</v>
      </c>
      <c r="E124" s="3">
        <v>0.95831326973445297</v>
      </c>
      <c r="F124" s="3">
        <v>1.0101044808093</v>
      </c>
      <c r="G124" s="3">
        <v>0.98365395307461401</v>
      </c>
      <c r="H124" s="3">
        <v>0.95217361111111098</v>
      </c>
      <c r="I124">
        <v>203.7</v>
      </c>
    </row>
    <row r="125" spans="1:9" ht="15" customHeight="1" x14ac:dyDescent="0.3">
      <c r="A125" s="2">
        <v>46043</v>
      </c>
      <c r="B125" t="s">
        <v>945</v>
      </c>
      <c r="C125" t="s">
        <v>944</v>
      </c>
      <c r="D125">
        <v>78.900000000000006</v>
      </c>
      <c r="E125" s="3">
        <v>0.83558026210639802</v>
      </c>
      <c r="F125" s="3">
        <v>0.99384112506960498</v>
      </c>
      <c r="G125" s="3">
        <v>0.976928062216461</v>
      </c>
      <c r="H125" s="3">
        <v>0.81127430555555602</v>
      </c>
      <c r="I125">
        <v>206.2</v>
      </c>
    </row>
    <row r="126" spans="1:9" ht="15" customHeight="1" x14ac:dyDescent="0.3">
      <c r="A126" s="2">
        <v>46043</v>
      </c>
      <c r="B126" t="s">
        <v>946</v>
      </c>
      <c r="C126" t="s">
        <v>943</v>
      </c>
      <c r="D126">
        <v>42</v>
      </c>
      <c r="E126" s="3">
        <v>0.91256754439991505</v>
      </c>
      <c r="F126" s="3">
        <v>0.91518720341745097</v>
      </c>
      <c r="G126" s="3">
        <v>0.95038020363448905</v>
      </c>
      <c r="H126" s="3">
        <v>0.79372916666666704</v>
      </c>
      <c r="I126">
        <v>205.6</v>
      </c>
    </row>
    <row r="127" spans="1:9" ht="15" customHeight="1" x14ac:dyDescent="0.3">
      <c r="A127" s="2">
        <v>46043</v>
      </c>
      <c r="B127" t="s">
        <v>946</v>
      </c>
      <c r="C127" t="s">
        <v>944</v>
      </c>
      <c r="D127">
        <v>28.7</v>
      </c>
      <c r="E127" s="3">
        <v>0.94020857051624096</v>
      </c>
      <c r="F127" s="3">
        <v>1.06149614997637</v>
      </c>
      <c r="G127" s="3">
        <v>0.96149698015530605</v>
      </c>
      <c r="H127" s="3">
        <v>0.95960069444444396</v>
      </c>
      <c r="I127">
        <v>201.2</v>
      </c>
    </row>
    <row r="128" spans="1:9" ht="15" customHeight="1" x14ac:dyDescent="0.3">
      <c r="A128" s="2">
        <v>46044</v>
      </c>
      <c r="B128" t="s">
        <v>942</v>
      </c>
      <c r="C128" t="s">
        <v>943</v>
      </c>
      <c r="D128">
        <v>21.5</v>
      </c>
      <c r="E128" s="3">
        <v>0.95520008222679498</v>
      </c>
      <c r="F128" s="3">
        <v>0.93631852050597397</v>
      </c>
      <c r="G128" s="3">
        <v>0.967745817787941</v>
      </c>
      <c r="H128" s="3">
        <v>0.86552430555555604</v>
      </c>
      <c r="I128">
        <v>206.5</v>
      </c>
    </row>
    <row r="129" spans="1:9" ht="15" customHeight="1" x14ac:dyDescent="0.3">
      <c r="A129" s="2">
        <v>46044</v>
      </c>
      <c r="B129" t="s">
        <v>942</v>
      </c>
      <c r="C129" t="s">
        <v>944</v>
      </c>
      <c r="D129">
        <v>63.9</v>
      </c>
      <c r="E129" s="3">
        <v>0.86697871955981098</v>
      </c>
      <c r="F129" s="3">
        <v>0.95424775872244005</v>
      </c>
      <c r="G129" s="3">
        <v>0.97514962269060601</v>
      </c>
      <c r="H129" s="3">
        <v>0.80675347222222205</v>
      </c>
      <c r="I129">
        <v>200.2</v>
      </c>
    </row>
    <row r="130" spans="1:9" ht="15" customHeight="1" x14ac:dyDescent="0.3">
      <c r="A130" s="2">
        <v>46044</v>
      </c>
      <c r="B130" t="s">
        <v>945</v>
      </c>
      <c r="C130" t="s">
        <v>943</v>
      </c>
      <c r="D130">
        <v>51.4</v>
      </c>
      <c r="E130" s="3">
        <v>0.89292572958099103</v>
      </c>
      <c r="F130" s="3">
        <v>0.92459008675356402</v>
      </c>
      <c r="G130" s="3">
        <v>0.957105606258149</v>
      </c>
      <c r="H130" s="3">
        <v>0.79017708333333303</v>
      </c>
      <c r="I130">
        <v>207.5</v>
      </c>
    </row>
    <row r="131" spans="1:9" ht="15" customHeight="1" x14ac:dyDescent="0.3">
      <c r="A131" s="2">
        <v>46044</v>
      </c>
      <c r="B131" t="s">
        <v>945</v>
      </c>
      <c r="C131" t="s">
        <v>944</v>
      </c>
      <c r="D131">
        <v>44.2</v>
      </c>
      <c r="E131" s="3">
        <v>0.90797369010343199</v>
      </c>
      <c r="F131" s="3">
        <v>0.97245307345301302</v>
      </c>
      <c r="G131" s="3">
        <v>0.97074241131293404</v>
      </c>
      <c r="H131" s="3">
        <v>0.85712847222222199</v>
      </c>
      <c r="I131">
        <v>214.6</v>
      </c>
    </row>
    <row r="132" spans="1:9" ht="15" customHeight="1" x14ac:dyDescent="0.3">
      <c r="A132" s="2">
        <v>46044</v>
      </c>
      <c r="B132" t="s">
        <v>946</v>
      </c>
      <c r="C132" t="s">
        <v>943</v>
      </c>
      <c r="D132">
        <v>36.1</v>
      </c>
      <c r="E132" s="3">
        <v>0.92481538915698502</v>
      </c>
      <c r="F132" s="3">
        <v>0.96673197872072703</v>
      </c>
      <c r="G132" s="3">
        <v>0.96195521309896503</v>
      </c>
      <c r="H132" s="3">
        <v>0.86003472222222199</v>
      </c>
      <c r="I132">
        <v>205.1</v>
      </c>
    </row>
    <row r="133" spans="1:9" ht="15" customHeight="1" x14ac:dyDescent="0.3">
      <c r="A133" s="2">
        <v>46044</v>
      </c>
      <c r="B133" t="s">
        <v>946</v>
      </c>
      <c r="C133" t="s">
        <v>944</v>
      </c>
      <c r="D133">
        <v>19.600000000000001</v>
      </c>
      <c r="E133" s="3">
        <v>0.95912340500369997</v>
      </c>
      <c r="F133" s="3">
        <v>0.92294924469996398</v>
      </c>
      <c r="G133" s="3">
        <v>0.97178988326848303</v>
      </c>
      <c r="H133" s="3">
        <v>0.86024999999999996</v>
      </c>
      <c r="I133">
        <v>212.7</v>
      </c>
    </row>
    <row r="134" spans="1:9" ht="15" customHeight="1" x14ac:dyDescent="0.3">
      <c r="A134" s="2">
        <v>46045</v>
      </c>
      <c r="B134" t="s">
        <v>942</v>
      </c>
      <c r="C134" t="s">
        <v>943</v>
      </c>
      <c r="D134">
        <v>31.8</v>
      </c>
      <c r="E134" s="3">
        <v>0.93364638243121201</v>
      </c>
      <c r="F134" s="3">
        <v>1.0244554947837901</v>
      </c>
      <c r="G134" s="3">
        <v>0.977605221697052</v>
      </c>
      <c r="H134" s="3">
        <v>0.93505902777777805</v>
      </c>
      <c r="I134">
        <v>200.8</v>
      </c>
    </row>
    <row r="135" spans="1:9" ht="15" customHeight="1" x14ac:dyDescent="0.3">
      <c r="A135" s="2">
        <v>46045</v>
      </c>
      <c r="B135" t="s">
        <v>942</v>
      </c>
      <c r="C135" t="s">
        <v>944</v>
      </c>
      <c r="D135">
        <v>39.700000000000003</v>
      </c>
      <c r="E135" s="3">
        <v>0.91729814685251898</v>
      </c>
      <c r="F135" s="3">
        <v>0.981460247963864</v>
      </c>
      <c r="G135" s="3">
        <v>0.97202295552367302</v>
      </c>
      <c r="H135" s="3">
        <v>0.87510416666666702</v>
      </c>
      <c r="I135">
        <v>203.1</v>
      </c>
    </row>
    <row r="136" spans="1:9" ht="15" customHeight="1" x14ac:dyDescent="0.3">
      <c r="A136" s="2">
        <v>46045</v>
      </c>
      <c r="B136" t="s">
        <v>945</v>
      </c>
      <c r="C136" t="s">
        <v>943</v>
      </c>
      <c r="D136">
        <v>49.5</v>
      </c>
      <c r="E136" s="3">
        <v>0.89683506541929903</v>
      </c>
      <c r="F136" s="3">
        <v>1.00685474253476</v>
      </c>
      <c r="G136" s="3">
        <v>0.99499344379544596</v>
      </c>
      <c r="H136" s="3">
        <v>0.89846180555555599</v>
      </c>
      <c r="I136">
        <v>208</v>
      </c>
    </row>
    <row r="137" spans="1:9" ht="15" customHeight="1" x14ac:dyDescent="0.3">
      <c r="A137" s="2">
        <v>46045</v>
      </c>
      <c r="B137" t="s">
        <v>945</v>
      </c>
      <c r="C137" t="s">
        <v>944</v>
      </c>
      <c r="D137">
        <v>31</v>
      </c>
      <c r="E137" s="3">
        <v>0.93542997293642205</v>
      </c>
      <c r="F137" s="3">
        <v>1.0091541674597599</v>
      </c>
      <c r="G137" s="3">
        <v>0.96750285062713803</v>
      </c>
      <c r="H137" s="3">
        <v>0.91331597222222205</v>
      </c>
      <c r="I137">
        <v>203.1</v>
      </c>
    </row>
    <row r="138" spans="1:9" ht="15" customHeight="1" x14ac:dyDescent="0.3">
      <c r="A138" s="2">
        <v>46045</v>
      </c>
      <c r="B138" t="s">
        <v>946</v>
      </c>
      <c r="C138" t="s">
        <v>943</v>
      </c>
      <c r="D138">
        <v>33.6</v>
      </c>
      <c r="E138" s="3">
        <v>0.93001303865410601</v>
      </c>
      <c r="F138" s="3">
        <v>0.89211712209567595</v>
      </c>
      <c r="G138" s="3">
        <v>0.972366372599896</v>
      </c>
      <c r="H138" s="3">
        <v>0.80675347222222205</v>
      </c>
      <c r="I138">
        <v>201.5</v>
      </c>
    </row>
    <row r="139" spans="1:9" ht="15" customHeight="1" x14ac:dyDescent="0.3">
      <c r="A139" s="2">
        <v>46045</v>
      </c>
      <c r="B139" t="s">
        <v>946</v>
      </c>
      <c r="C139" t="s">
        <v>944</v>
      </c>
      <c r="D139">
        <v>53</v>
      </c>
      <c r="E139" s="3">
        <v>0.88958966449362997</v>
      </c>
      <c r="F139" s="3">
        <v>0.95056310213816098</v>
      </c>
      <c r="G139" s="3">
        <v>0.96995926680244404</v>
      </c>
      <c r="H139" s="3">
        <v>0.82020833333333298</v>
      </c>
      <c r="I139">
        <v>203.2</v>
      </c>
    </row>
    <row r="140" spans="1:9" ht="15" customHeight="1" x14ac:dyDescent="0.3">
      <c r="A140" s="2">
        <v>46046</v>
      </c>
      <c r="B140" t="s">
        <v>942</v>
      </c>
      <c r="C140" t="s">
        <v>943</v>
      </c>
      <c r="D140">
        <v>69.599999999999994</v>
      </c>
      <c r="E140" s="3">
        <v>0.855007325245424</v>
      </c>
      <c r="F140" s="3">
        <v>0.95854441921272504</v>
      </c>
      <c r="G140" s="3">
        <v>0.99369582348305796</v>
      </c>
      <c r="H140" s="3">
        <v>0.81439583333333299</v>
      </c>
      <c r="I140">
        <v>203.1</v>
      </c>
    </row>
    <row r="141" spans="1:9" ht="15" customHeight="1" x14ac:dyDescent="0.3">
      <c r="A141" s="2">
        <v>46046</v>
      </c>
      <c r="B141" t="s">
        <v>942</v>
      </c>
      <c r="C141" t="s">
        <v>944</v>
      </c>
      <c r="D141">
        <v>58.7</v>
      </c>
      <c r="E141" s="3">
        <v>0.87775511961980002</v>
      </c>
      <c r="F141" s="3">
        <v>0.96718082035726505</v>
      </c>
      <c r="G141" s="3">
        <v>0.98972993533663001</v>
      </c>
      <c r="H141" s="3">
        <v>0.84022916666666703</v>
      </c>
      <c r="I141">
        <v>204.2</v>
      </c>
    </row>
    <row r="142" spans="1:9" ht="15" customHeight="1" x14ac:dyDescent="0.3">
      <c r="A142" s="2">
        <v>46046</v>
      </c>
      <c r="B142" t="s">
        <v>945</v>
      </c>
      <c r="C142" t="s">
        <v>943</v>
      </c>
      <c r="D142">
        <v>24.9</v>
      </c>
      <c r="E142" s="3">
        <v>0.94814292887641305</v>
      </c>
      <c r="F142" s="3">
        <v>1.01458200098583</v>
      </c>
      <c r="G142" s="3">
        <v>0.96217970236097095</v>
      </c>
      <c r="H142" s="3">
        <v>0.92558680555555595</v>
      </c>
      <c r="I142">
        <v>207.4</v>
      </c>
    </row>
    <row r="143" spans="1:9" ht="15" customHeight="1" x14ac:dyDescent="0.3">
      <c r="A143" s="2">
        <v>46046</v>
      </c>
      <c r="B143" t="s">
        <v>945</v>
      </c>
      <c r="C143" t="s">
        <v>944</v>
      </c>
      <c r="D143">
        <v>45.1</v>
      </c>
      <c r="E143" s="3">
        <v>0.90608210159876101</v>
      </c>
      <c r="F143" s="3">
        <v>0.95654503251310996</v>
      </c>
      <c r="G143" s="3">
        <v>0.98248882265275705</v>
      </c>
      <c r="H143" s="3">
        <v>0.85153124999999996</v>
      </c>
      <c r="I143">
        <v>211.5</v>
      </c>
    </row>
    <row r="144" spans="1:9" ht="15" customHeight="1" x14ac:dyDescent="0.3">
      <c r="A144" s="2">
        <v>46046</v>
      </c>
      <c r="B144" t="s">
        <v>946</v>
      </c>
      <c r="C144" t="s">
        <v>943</v>
      </c>
      <c r="D144">
        <v>31.2</v>
      </c>
      <c r="E144" s="3">
        <v>0.935033700413617</v>
      </c>
      <c r="F144" s="3">
        <v>0.90758760847294195</v>
      </c>
      <c r="G144" s="3">
        <v>0.988584474885845</v>
      </c>
      <c r="H144" s="3">
        <v>0.8389375</v>
      </c>
      <c r="I144">
        <v>203.4</v>
      </c>
    </row>
    <row r="145" spans="1:9" ht="15" customHeight="1" x14ac:dyDescent="0.3">
      <c r="A145" s="2">
        <v>46046</v>
      </c>
      <c r="B145" t="s">
        <v>946</v>
      </c>
      <c r="C145" t="s">
        <v>944</v>
      </c>
      <c r="D145">
        <v>37.299999999999997</v>
      </c>
      <c r="E145" s="3">
        <v>0.92221021010292203</v>
      </c>
      <c r="F145" s="3">
        <v>0.93293007327783795</v>
      </c>
      <c r="G145" s="3">
        <v>0.96359314400100105</v>
      </c>
      <c r="H145" s="3">
        <v>0.82903472222222196</v>
      </c>
      <c r="I145">
        <v>203.7</v>
      </c>
    </row>
    <row r="146" spans="1:9" ht="15" customHeight="1" x14ac:dyDescent="0.3">
      <c r="A146" s="2">
        <v>46047</v>
      </c>
      <c r="B146" t="s">
        <v>942</v>
      </c>
      <c r="C146" t="s">
        <v>943</v>
      </c>
      <c r="D146">
        <v>38.9</v>
      </c>
      <c r="E146" s="3">
        <v>0.91897743854529101</v>
      </c>
      <c r="F146" s="3">
        <v>0.89275707618003497</v>
      </c>
      <c r="G146" s="3">
        <v>0.98084492259249501</v>
      </c>
      <c r="H146" s="3">
        <v>0.80470833333333402</v>
      </c>
      <c r="I146">
        <v>201.7</v>
      </c>
    </row>
    <row r="147" spans="1:9" ht="15" customHeight="1" x14ac:dyDescent="0.3">
      <c r="A147" s="2">
        <v>46047</v>
      </c>
      <c r="B147" t="s">
        <v>942</v>
      </c>
      <c r="C147" t="s">
        <v>944</v>
      </c>
      <c r="D147">
        <v>16</v>
      </c>
      <c r="E147" s="3">
        <v>0.96669903621003095</v>
      </c>
      <c r="F147" s="3">
        <v>1.0158172777157699</v>
      </c>
      <c r="G147" s="3">
        <v>0.97204866820125002</v>
      </c>
      <c r="H147" s="3">
        <v>0.95454166666666695</v>
      </c>
      <c r="I147">
        <v>201.8</v>
      </c>
    </row>
    <row r="148" spans="1:9" ht="15" customHeight="1" x14ac:dyDescent="0.3">
      <c r="A148" s="2">
        <v>46047</v>
      </c>
      <c r="B148" t="s">
        <v>945</v>
      </c>
      <c r="C148" t="s">
        <v>943</v>
      </c>
      <c r="D148">
        <v>28.1</v>
      </c>
      <c r="E148" s="3">
        <v>0.94141172824353503</v>
      </c>
      <c r="F148" s="3">
        <v>0.92956582164045998</v>
      </c>
      <c r="G148" s="3">
        <v>0.96642066420664197</v>
      </c>
      <c r="H148" s="3">
        <v>0.84571874999999996</v>
      </c>
      <c r="I148">
        <v>203.4</v>
      </c>
    </row>
    <row r="149" spans="1:9" ht="15" customHeight="1" x14ac:dyDescent="0.3">
      <c r="A149" s="2">
        <v>46047</v>
      </c>
      <c r="B149" t="s">
        <v>945</v>
      </c>
      <c r="C149" t="s">
        <v>944</v>
      </c>
      <c r="D149">
        <v>42.9</v>
      </c>
      <c r="E149" s="3">
        <v>0.91059316415778002</v>
      </c>
      <c r="F149" s="3">
        <v>0.89908580594948495</v>
      </c>
      <c r="G149" s="3">
        <v>0.97357349460951903</v>
      </c>
      <c r="H149" s="3">
        <v>0.79706597222222197</v>
      </c>
      <c r="I149">
        <v>207.7</v>
      </c>
    </row>
    <row r="150" spans="1:9" ht="15" customHeight="1" x14ac:dyDescent="0.3">
      <c r="A150" s="2">
        <v>46047</v>
      </c>
      <c r="B150" t="s">
        <v>946</v>
      </c>
      <c r="C150" t="s">
        <v>943</v>
      </c>
      <c r="D150">
        <v>46.5</v>
      </c>
      <c r="E150" s="3">
        <v>0.90319755460414097</v>
      </c>
      <c r="F150" s="3">
        <v>0.88559206040355498</v>
      </c>
      <c r="G150" s="3">
        <v>0.94617144395101604</v>
      </c>
      <c r="H150" s="3">
        <v>0.75680902777777803</v>
      </c>
      <c r="I150">
        <v>201.4</v>
      </c>
    </row>
    <row r="151" spans="1:9" ht="15" customHeight="1" x14ac:dyDescent="0.3">
      <c r="A151" s="2">
        <v>46047</v>
      </c>
      <c r="B151" t="s">
        <v>946</v>
      </c>
      <c r="C151" t="s">
        <v>944</v>
      </c>
      <c r="D151">
        <v>38.200000000000003</v>
      </c>
      <c r="E151" s="3">
        <v>0.92039564808655905</v>
      </c>
      <c r="F151" s="3">
        <v>0.867173114921171</v>
      </c>
      <c r="G151" s="3">
        <v>0.97936614969656099</v>
      </c>
      <c r="H151" s="3">
        <v>0.781673611111111</v>
      </c>
      <c r="I151">
        <v>201.5</v>
      </c>
    </row>
    <row r="152" spans="1:9" ht="15" customHeight="1" x14ac:dyDescent="0.3">
      <c r="A152" s="2">
        <v>46048</v>
      </c>
      <c r="B152" t="s">
        <v>942</v>
      </c>
      <c r="C152" t="s">
        <v>943</v>
      </c>
      <c r="D152">
        <v>33.5</v>
      </c>
      <c r="E152" s="3">
        <v>0.93016160741395804</v>
      </c>
      <c r="F152" s="3">
        <v>0.93687423507753798</v>
      </c>
      <c r="G152" s="3">
        <v>0.97072628458498</v>
      </c>
      <c r="H152" s="3">
        <v>0.84593402777777804</v>
      </c>
      <c r="I152">
        <v>208.5</v>
      </c>
    </row>
    <row r="153" spans="1:9" ht="15" customHeight="1" x14ac:dyDescent="0.3">
      <c r="A153" s="2">
        <v>46048</v>
      </c>
      <c r="B153" t="s">
        <v>942</v>
      </c>
      <c r="C153" t="s">
        <v>944</v>
      </c>
      <c r="D153">
        <v>33.1</v>
      </c>
      <c r="E153" s="3">
        <v>0.93109803500264299</v>
      </c>
      <c r="F153" s="3">
        <v>1.0448312005889</v>
      </c>
      <c r="G153" s="3">
        <v>0.97731799070590797</v>
      </c>
      <c r="H153" s="3">
        <v>0.95077430555555598</v>
      </c>
      <c r="I153">
        <v>210</v>
      </c>
    </row>
    <row r="154" spans="1:9" ht="15" customHeight="1" x14ac:dyDescent="0.3">
      <c r="A154" s="2">
        <v>46048</v>
      </c>
      <c r="B154" t="s">
        <v>945</v>
      </c>
      <c r="C154" t="s">
        <v>943</v>
      </c>
      <c r="D154">
        <v>18.5</v>
      </c>
      <c r="E154" s="3">
        <v>0.96152424045852103</v>
      </c>
      <c r="F154" s="3">
        <v>1.0569950773204</v>
      </c>
      <c r="G154" s="3">
        <v>0.96452022876509202</v>
      </c>
      <c r="H154" s="3">
        <v>0.98026736111111101</v>
      </c>
      <c r="I154">
        <v>197.5</v>
      </c>
    </row>
    <row r="155" spans="1:9" ht="15" customHeight="1" x14ac:dyDescent="0.3">
      <c r="A155" s="2">
        <v>46048</v>
      </c>
      <c r="B155" t="s">
        <v>945</v>
      </c>
      <c r="C155" t="s">
        <v>944</v>
      </c>
      <c r="D155">
        <v>46</v>
      </c>
      <c r="E155" s="3">
        <v>0.90419953186620305</v>
      </c>
      <c r="F155" s="3">
        <v>1.0182963196798001</v>
      </c>
      <c r="G155" s="3">
        <v>0.97884030862754301</v>
      </c>
      <c r="H155" s="3">
        <v>0.90126041666666701</v>
      </c>
      <c r="I155">
        <v>203.6</v>
      </c>
    </row>
    <row r="156" spans="1:9" ht="15" customHeight="1" x14ac:dyDescent="0.3">
      <c r="A156" s="2">
        <v>46048</v>
      </c>
      <c r="B156" t="s">
        <v>946</v>
      </c>
      <c r="C156" t="s">
        <v>943</v>
      </c>
      <c r="D156">
        <v>47.2</v>
      </c>
      <c r="E156" s="3">
        <v>0.90158276077489097</v>
      </c>
      <c r="F156" s="3">
        <v>0.92156218983071803</v>
      </c>
      <c r="G156" s="3">
        <v>0.958543852830678</v>
      </c>
      <c r="H156" s="3">
        <v>0.79642013888888896</v>
      </c>
      <c r="I156">
        <v>201.8</v>
      </c>
    </row>
    <row r="157" spans="1:9" ht="15" customHeight="1" x14ac:dyDescent="0.3">
      <c r="A157" s="2">
        <v>46048</v>
      </c>
      <c r="B157" t="s">
        <v>946</v>
      </c>
      <c r="C157" t="s">
        <v>944</v>
      </c>
      <c r="D157">
        <v>58.2</v>
      </c>
      <c r="E157" s="3">
        <v>0.87875901372974696</v>
      </c>
      <c r="F157" s="3">
        <v>1.0219311961176401</v>
      </c>
      <c r="G157" s="3">
        <v>0.97782572216229202</v>
      </c>
      <c r="H157" s="3">
        <v>0.878118055555556</v>
      </c>
      <c r="I157">
        <v>203.5</v>
      </c>
    </row>
    <row r="158" spans="1:9" ht="15" customHeight="1" x14ac:dyDescent="0.3">
      <c r="A158" s="2">
        <v>46049</v>
      </c>
      <c r="B158" t="s">
        <v>942</v>
      </c>
      <c r="C158" t="s">
        <v>943</v>
      </c>
      <c r="D158">
        <v>32.6</v>
      </c>
      <c r="E158" s="3">
        <v>0.93205766860050199</v>
      </c>
      <c r="F158" s="3">
        <v>0.94351428226825196</v>
      </c>
      <c r="G158" s="3">
        <v>0.97490820073439399</v>
      </c>
      <c r="H158" s="3">
        <v>0.85734374999999996</v>
      </c>
      <c r="I158">
        <v>207</v>
      </c>
    </row>
    <row r="159" spans="1:9" ht="15" customHeight="1" x14ac:dyDescent="0.3">
      <c r="A159" s="2">
        <v>46049</v>
      </c>
      <c r="B159" t="s">
        <v>942</v>
      </c>
      <c r="C159" t="s">
        <v>944</v>
      </c>
      <c r="D159">
        <v>19.5</v>
      </c>
      <c r="E159" s="3">
        <v>0.95946234959708898</v>
      </c>
      <c r="F159" s="3">
        <v>1.00395853685262</v>
      </c>
      <c r="G159" s="3">
        <v>0.97407531567772898</v>
      </c>
      <c r="H159" s="3">
        <v>0.938288194444444</v>
      </c>
      <c r="I159">
        <v>206.5</v>
      </c>
    </row>
    <row r="160" spans="1:9" ht="15" customHeight="1" x14ac:dyDescent="0.3">
      <c r="A160" s="2">
        <v>46049</v>
      </c>
      <c r="B160" t="s">
        <v>945</v>
      </c>
      <c r="C160" t="s">
        <v>943</v>
      </c>
      <c r="D160">
        <v>38.700000000000003</v>
      </c>
      <c r="E160" s="3">
        <v>0.919355014742818</v>
      </c>
      <c r="F160" s="3">
        <v>0.90515223896699903</v>
      </c>
      <c r="G160" s="3">
        <v>0.96779200620877004</v>
      </c>
      <c r="H160" s="3">
        <v>0.80535416666666704</v>
      </c>
      <c r="I160">
        <v>208.8</v>
      </c>
    </row>
    <row r="161" spans="1:9" ht="15" customHeight="1" x14ac:dyDescent="0.3">
      <c r="A161" s="2">
        <v>46049</v>
      </c>
      <c r="B161" t="s">
        <v>945</v>
      </c>
      <c r="C161" t="s">
        <v>944</v>
      </c>
      <c r="D161">
        <v>55.2</v>
      </c>
      <c r="E161" s="3">
        <v>0.88500226375389801</v>
      </c>
      <c r="F161" s="3">
        <v>0.94563866713886202</v>
      </c>
      <c r="G161" s="3">
        <v>0.96758842443729898</v>
      </c>
      <c r="H161" s="3">
        <v>0.80976736111111103</v>
      </c>
      <c r="I161">
        <v>208</v>
      </c>
    </row>
    <row r="162" spans="1:9" ht="15" customHeight="1" x14ac:dyDescent="0.3">
      <c r="A162" s="2">
        <v>46049</v>
      </c>
      <c r="B162" t="s">
        <v>946</v>
      </c>
      <c r="C162" t="s">
        <v>943</v>
      </c>
      <c r="D162">
        <v>51.7</v>
      </c>
      <c r="E162" s="3">
        <v>0.89230483772300395</v>
      </c>
      <c r="F162" s="3">
        <v>0.923182730655983</v>
      </c>
      <c r="G162" s="3">
        <v>0.95060760486083895</v>
      </c>
      <c r="H162" s="3">
        <v>0.78307291666666701</v>
      </c>
      <c r="I162">
        <v>207.8</v>
      </c>
    </row>
    <row r="163" spans="1:9" ht="15" customHeight="1" x14ac:dyDescent="0.3">
      <c r="A163" s="2">
        <v>46049</v>
      </c>
      <c r="B163" t="s">
        <v>946</v>
      </c>
      <c r="C163" t="s">
        <v>944</v>
      </c>
      <c r="D163">
        <v>67.7</v>
      </c>
      <c r="E163" s="3">
        <v>0.85888923319148702</v>
      </c>
      <c r="F163" s="3">
        <v>0.96323538359637695</v>
      </c>
      <c r="G163" s="3">
        <v>0.96265938069216805</v>
      </c>
      <c r="H163" s="3">
        <v>0.79642013888888896</v>
      </c>
      <c r="I163">
        <v>205</v>
      </c>
    </row>
    <row r="164" spans="1:9" ht="15" customHeight="1" x14ac:dyDescent="0.3">
      <c r="A164" s="2">
        <v>46050</v>
      </c>
      <c r="B164" t="s">
        <v>942</v>
      </c>
      <c r="C164" t="s">
        <v>943</v>
      </c>
      <c r="D164">
        <v>52.4</v>
      </c>
      <c r="E164" s="3">
        <v>0.89087087091434902</v>
      </c>
      <c r="F164" s="3">
        <v>1.06675813636673</v>
      </c>
      <c r="G164" s="3">
        <v>0.98912674142031898</v>
      </c>
      <c r="H164" s="3">
        <v>0.94001041666666696</v>
      </c>
      <c r="I164">
        <v>207.1</v>
      </c>
    </row>
    <row r="165" spans="1:9" ht="15" customHeight="1" x14ac:dyDescent="0.3">
      <c r="A165" s="2">
        <v>46050</v>
      </c>
      <c r="B165" t="s">
        <v>942</v>
      </c>
      <c r="C165" t="s">
        <v>944</v>
      </c>
      <c r="D165">
        <v>36.9</v>
      </c>
      <c r="E165" s="3">
        <v>0.92308374713680097</v>
      </c>
      <c r="F165" s="3">
        <v>0.94872215301848895</v>
      </c>
      <c r="G165" s="3">
        <v>0.98352999016715803</v>
      </c>
      <c r="H165" s="3">
        <v>0.86132638888888902</v>
      </c>
      <c r="I165">
        <v>206.5</v>
      </c>
    </row>
    <row r="166" spans="1:9" ht="15" customHeight="1" x14ac:dyDescent="0.3">
      <c r="A166" s="2">
        <v>46050</v>
      </c>
      <c r="B166" t="s">
        <v>945</v>
      </c>
      <c r="C166" t="s">
        <v>943</v>
      </c>
      <c r="D166">
        <v>49.5</v>
      </c>
      <c r="E166" s="3">
        <v>0.89692872653139899</v>
      </c>
      <c r="F166" s="3">
        <v>0.90870282393406399</v>
      </c>
      <c r="G166" s="3">
        <v>0.97213417855256201</v>
      </c>
      <c r="H166" s="3">
        <v>0.79232986111111103</v>
      </c>
      <c r="I166">
        <v>208</v>
      </c>
    </row>
    <row r="167" spans="1:9" ht="15" customHeight="1" x14ac:dyDescent="0.3">
      <c r="A167" s="2">
        <v>46050</v>
      </c>
      <c r="B167" t="s">
        <v>945</v>
      </c>
      <c r="C167" t="s">
        <v>944</v>
      </c>
      <c r="D167">
        <v>60.7</v>
      </c>
      <c r="E167" s="3">
        <v>0.87350372121688502</v>
      </c>
      <c r="F167" s="3">
        <v>0.93578275898296404</v>
      </c>
      <c r="G167" s="3">
        <v>0.96260205425335799</v>
      </c>
      <c r="H167" s="3">
        <v>0.78684027777777799</v>
      </c>
      <c r="I167">
        <v>208.1</v>
      </c>
    </row>
    <row r="168" spans="1:9" ht="15" customHeight="1" x14ac:dyDescent="0.3">
      <c r="A168" s="2">
        <v>46050</v>
      </c>
      <c r="B168" t="s">
        <v>946</v>
      </c>
      <c r="C168" t="s">
        <v>943</v>
      </c>
      <c r="D168">
        <v>74</v>
      </c>
      <c r="E168" s="3">
        <v>0.84584994546276804</v>
      </c>
      <c r="F168" s="3">
        <v>0.96446792160347605</v>
      </c>
      <c r="G168" s="3">
        <v>0.96648634384483501</v>
      </c>
      <c r="H168" s="3">
        <v>0.78845486111111096</v>
      </c>
      <c r="I168">
        <v>207.7</v>
      </c>
    </row>
    <row r="169" spans="1:9" ht="15" customHeight="1" x14ac:dyDescent="0.3">
      <c r="A169" s="2">
        <v>46050</v>
      </c>
      <c r="B169" t="s">
        <v>946</v>
      </c>
      <c r="C169" t="s">
        <v>944</v>
      </c>
      <c r="D169">
        <v>57.9</v>
      </c>
      <c r="E169" s="3">
        <v>0.87934691944868104</v>
      </c>
      <c r="F169" s="3">
        <v>0.968735032586171</v>
      </c>
      <c r="G169" s="3">
        <v>0.96082891079100297</v>
      </c>
      <c r="H169" s="3">
        <v>0.81848611111111103</v>
      </c>
      <c r="I169">
        <v>213.7</v>
      </c>
    </row>
    <row r="170" spans="1:9" ht="15" customHeight="1" x14ac:dyDescent="0.3">
      <c r="A170" s="2">
        <v>46051</v>
      </c>
      <c r="B170" t="s">
        <v>942</v>
      </c>
      <c r="C170" t="s">
        <v>943</v>
      </c>
      <c r="D170">
        <v>49.9</v>
      </c>
      <c r="E170" s="3">
        <v>0.89613821572890495</v>
      </c>
      <c r="F170" s="3">
        <v>0.990101019617182</v>
      </c>
      <c r="G170" s="3">
        <v>0.97949775567147901</v>
      </c>
      <c r="H170" s="3">
        <v>0.86907638888888905</v>
      </c>
      <c r="I170">
        <v>205.3</v>
      </c>
    </row>
    <row r="171" spans="1:9" ht="15" customHeight="1" x14ac:dyDescent="0.3">
      <c r="A171" s="2">
        <v>46051</v>
      </c>
      <c r="B171" t="s">
        <v>942</v>
      </c>
      <c r="C171" t="s">
        <v>944</v>
      </c>
      <c r="D171">
        <v>61.6</v>
      </c>
      <c r="E171" s="3">
        <v>0.87160955221216696</v>
      </c>
      <c r="F171" s="3">
        <v>1.0408107084796301</v>
      </c>
      <c r="G171" s="3">
        <v>0.97128618889416196</v>
      </c>
      <c r="H171" s="3">
        <v>0.88113194444444398</v>
      </c>
      <c r="I171">
        <v>209</v>
      </c>
    </row>
    <row r="172" spans="1:9" ht="15" customHeight="1" x14ac:dyDescent="0.3">
      <c r="A172" s="2">
        <v>46051</v>
      </c>
      <c r="B172" t="s">
        <v>945</v>
      </c>
      <c r="C172" t="s">
        <v>943</v>
      </c>
      <c r="D172">
        <v>22.6</v>
      </c>
      <c r="E172" s="3">
        <v>0.95294243707133897</v>
      </c>
      <c r="F172" s="3">
        <v>0.99614344390882403</v>
      </c>
      <c r="G172" s="3">
        <v>0.97584760176890795</v>
      </c>
      <c r="H172" s="3">
        <v>0.92634027777777805</v>
      </c>
      <c r="I172">
        <v>205.2</v>
      </c>
    </row>
    <row r="173" spans="1:9" ht="15" customHeight="1" x14ac:dyDescent="0.3">
      <c r="A173" s="2">
        <v>46051</v>
      </c>
      <c r="B173" t="s">
        <v>945</v>
      </c>
      <c r="C173" t="s">
        <v>944</v>
      </c>
      <c r="D173">
        <v>36</v>
      </c>
      <c r="E173" s="3">
        <v>0.92492946670915399</v>
      </c>
      <c r="F173" s="3">
        <v>0.94682895455354898</v>
      </c>
      <c r="G173" s="3">
        <v>0.95353982300884998</v>
      </c>
      <c r="H173" s="3">
        <v>0.83506250000000004</v>
      </c>
      <c r="I173">
        <v>201.7</v>
      </c>
    </row>
    <row r="174" spans="1:9" ht="15" customHeight="1" x14ac:dyDescent="0.3">
      <c r="A174" s="2">
        <v>46051</v>
      </c>
      <c r="B174" t="s">
        <v>946</v>
      </c>
      <c r="C174" t="s">
        <v>943</v>
      </c>
      <c r="D174">
        <v>69.7</v>
      </c>
      <c r="E174" s="3">
        <v>0.85480028427250598</v>
      </c>
      <c r="F174" s="3">
        <v>0.97955385845395004</v>
      </c>
      <c r="G174" s="3">
        <v>0.96631957835197302</v>
      </c>
      <c r="H174" s="3">
        <v>0.80912152777777802</v>
      </c>
      <c r="I174">
        <v>205.8</v>
      </c>
    </row>
    <row r="175" spans="1:9" ht="15" customHeight="1" x14ac:dyDescent="0.3">
      <c r="A175" s="2">
        <v>46051</v>
      </c>
      <c r="B175" t="s">
        <v>946</v>
      </c>
      <c r="C175" t="s">
        <v>944</v>
      </c>
      <c r="D175">
        <v>57.6</v>
      </c>
      <c r="E175" s="3">
        <v>0.88002576259902499</v>
      </c>
      <c r="F175" s="3">
        <v>0.93520778529689397</v>
      </c>
      <c r="G175" s="3">
        <v>0.96599529165576803</v>
      </c>
      <c r="H175" s="3">
        <v>0.79502083333333295</v>
      </c>
      <c r="I175">
        <v>210.6</v>
      </c>
    </row>
    <row r="176" spans="1:9" ht="15" customHeight="1" x14ac:dyDescent="0.3">
      <c r="A176" s="2">
        <v>46052</v>
      </c>
      <c r="B176" t="s">
        <v>942</v>
      </c>
      <c r="C176" t="s">
        <v>943</v>
      </c>
      <c r="D176">
        <v>44.7</v>
      </c>
      <c r="E176" s="3">
        <v>0.90678803607613101</v>
      </c>
      <c r="F176" s="3">
        <v>1.04530278063348</v>
      </c>
      <c r="G176" s="3">
        <v>0.96229843288666805</v>
      </c>
      <c r="H176" s="3">
        <v>0.91213194444444501</v>
      </c>
      <c r="I176">
        <v>210.7</v>
      </c>
    </row>
    <row r="177" spans="1:9" ht="15" customHeight="1" x14ac:dyDescent="0.3">
      <c r="A177" s="2">
        <v>46052</v>
      </c>
      <c r="B177" t="s">
        <v>942</v>
      </c>
      <c r="C177" t="s">
        <v>944</v>
      </c>
      <c r="D177">
        <v>55</v>
      </c>
      <c r="E177" s="3">
        <v>0.88545241858129897</v>
      </c>
      <c r="F177" s="3">
        <v>0.97129411380478003</v>
      </c>
      <c r="G177" s="3">
        <v>0.95131414267834802</v>
      </c>
      <c r="H177" s="3">
        <v>0.81816319444444396</v>
      </c>
      <c r="I177">
        <v>202.2</v>
      </c>
    </row>
    <row r="178" spans="1:9" ht="15" customHeight="1" x14ac:dyDescent="0.3">
      <c r="A178" s="2">
        <v>46052</v>
      </c>
      <c r="B178" t="s">
        <v>945</v>
      </c>
      <c r="C178" t="s">
        <v>943</v>
      </c>
      <c r="D178">
        <v>69.099999999999994</v>
      </c>
      <c r="E178" s="3">
        <v>0.85599735247179798</v>
      </c>
      <c r="F178" s="3">
        <v>0.90877179439130196</v>
      </c>
      <c r="G178" s="3">
        <v>0.98464092984640905</v>
      </c>
      <c r="H178" s="3">
        <v>0.76595833333333296</v>
      </c>
      <c r="I178">
        <v>198.7</v>
      </c>
    </row>
    <row r="179" spans="1:9" ht="15" customHeight="1" x14ac:dyDescent="0.3">
      <c r="A179" s="2">
        <v>46052</v>
      </c>
      <c r="B179" t="s">
        <v>945</v>
      </c>
      <c r="C179" t="s">
        <v>944</v>
      </c>
      <c r="D179">
        <v>21.5</v>
      </c>
      <c r="E179" s="3">
        <v>0.95529418482878303</v>
      </c>
      <c r="F179" s="3">
        <v>0.98839535331471096</v>
      </c>
      <c r="G179" s="3">
        <v>0.95405836753305995</v>
      </c>
      <c r="H179" s="3">
        <v>0.90082986111111096</v>
      </c>
      <c r="I179">
        <v>205.5</v>
      </c>
    </row>
    <row r="180" spans="1:9" ht="15" customHeight="1" x14ac:dyDescent="0.3">
      <c r="A180" s="2">
        <v>46052</v>
      </c>
      <c r="B180" t="s">
        <v>946</v>
      </c>
      <c r="C180" t="s">
        <v>943</v>
      </c>
      <c r="D180">
        <v>30.5</v>
      </c>
      <c r="E180" s="3">
        <v>0.93643297456941199</v>
      </c>
      <c r="F180" s="3">
        <v>0.92899067378528799</v>
      </c>
      <c r="G180" s="3">
        <v>0.95854986389507602</v>
      </c>
      <c r="H180" s="3">
        <v>0.833878472222222</v>
      </c>
      <c r="I180">
        <v>203.8</v>
      </c>
    </row>
    <row r="181" spans="1:9" ht="15" customHeight="1" x14ac:dyDescent="0.3">
      <c r="A181" s="2">
        <v>46052</v>
      </c>
      <c r="B181" t="s">
        <v>946</v>
      </c>
      <c r="C181" t="s">
        <v>944</v>
      </c>
      <c r="D181">
        <v>54.7</v>
      </c>
      <c r="E181" s="3">
        <v>0.88609815123095903</v>
      </c>
      <c r="F181" s="3">
        <v>0.930135077109984</v>
      </c>
      <c r="G181" s="3">
        <v>0.96264855687606099</v>
      </c>
      <c r="H181" s="3">
        <v>0.79340624999999998</v>
      </c>
      <c r="I181">
        <v>204.5</v>
      </c>
    </row>
    <row r="182" spans="1:9" ht="15" customHeight="1" x14ac:dyDescent="0.3">
      <c r="A182" s="2">
        <v>46053</v>
      </c>
      <c r="B182" t="s">
        <v>942</v>
      </c>
      <c r="C182" t="s">
        <v>943</v>
      </c>
      <c r="D182">
        <v>39.5</v>
      </c>
      <c r="E182" s="3">
        <v>0.91762779038429398</v>
      </c>
      <c r="F182" s="3">
        <v>1.05747078881183</v>
      </c>
      <c r="G182" s="3">
        <v>0.94686633388796504</v>
      </c>
      <c r="H182" s="3">
        <v>0.91880555555555599</v>
      </c>
      <c r="I182">
        <v>202.4</v>
      </c>
    </row>
    <row r="183" spans="1:9" ht="15" customHeight="1" x14ac:dyDescent="0.3">
      <c r="A183" s="2">
        <v>46053</v>
      </c>
      <c r="B183" t="s">
        <v>942</v>
      </c>
      <c r="C183" t="s">
        <v>944</v>
      </c>
      <c r="D183">
        <v>42.1</v>
      </c>
      <c r="E183" s="3">
        <v>0.91223105928592096</v>
      </c>
      <c r="F183" s="3">
        <v>0.88661595423447404</v>
      </c>
      <c r="G183" s="3">
        <v>0.97484695235560304</v>
      </c>
      <c r="H183" s="3">
        <v>0.78845486111111096</v>
      </c>
      <c r="I183">
        <v>201.2</v>
      </c>
    </row>
    <row r="184" spans="1:9" ht="15" customHeight="1" x14ac:dyDescent="0.3">
      <c r="A184" s="2">
        <v>46053</v>
      </c>
      <c r="B184" t="s">
        <v>945</v>
      </c>
      <c r="C184" t="s">
        <v>943</v>
      </c>
      <c r="D184">
        <v>33.5</v>
      </c>
      <c r="E184" s="3">
        <v>0.93023750463258204</v>
      </c>
      <c r="F184" s="3">
        <v>1.02207694359849</v>
      </c>
      <c r="G184" s="3">
        <v>0.96954602060455097</v>
      </c>
      <c r="H184" s="3">
        <v>0.92181944444444397</v>
      </c>
      <c r="I184">
        <v>204.7</v>
      </c>
    </row>
    <row r="185" spans="1:9" ht="15" customHeight="1" x14ac:dyDescent="0.3">
      <c r="A185" s="2">
        <v>46053</v>
      </c>
      <c r="B185" t="s">
        <v>945</v>
      </c>
      <c r="C185" t="s">
        <v>944</v>
      </c>
      <c r="D185">
        <v>39.700000000000003</v>
      </c>
      <c r="E185" s="3">
        <v>0.91734493805871797</v>
      </c>
      <c r="F185" s="3">
        <v>0.94867304604994995</v>
      </c>
      <c r="G185" s="3">
        <v>0.98243661100804003</v>
      </c>
      <c r="H185" s="3">
        <v>0.85497569444444499</v>
      </c>
      <c r="I185">
        <v>207.8</v>
      </c>
    </row>
    <row r="186" spans="1:9" ht="15" customHeight="1" x14ac:dyDescent="0.3">
      <c r="A186" s="2">
        <v>46053</v>
      </c>
      <c r="B186" t="s">
        <v>946</v>
      </c>
      <c r="C186" t="s">
        <v>943</v>
      </c>
      <c r="D186">
        <v>29.6</v>
      </c>
      <c r="E186" s="3">
        <v>0.93827871926207995</v>
      </c>
      <c r="F186" s="3">
        <v>0.91374101575517797</v>
      </c>
      <c r="G186" s="3">
        <v>0.94915254237288105</v>
      </c>
      <c r="H186" s="3">
        <v>0.81374999999999997</v>
      </c>
      <c r="I186">
        <v>207.5</v>
      </c>
    </row>
    <row r="187" spans="1:9" ht="15" customHeight="1" x14ac:dyDescent="0.3">
      <c r="A187" s="2">
        <v>46053</v>
      </c>
      <c r="B187" t="s">
        <v>946</v>
      </c>
      <c r="C187" t="s">
        <v>944</v>
      </c>
      <c r="D187">
        <v>46.9</v>
      </c>
      <c r="E187" s="3">
        <v>0.902267545393173</v>
      </c>
      <c r="F187" s="3">
        <v>0.88053997170283305</v>
      </c>
      <c r="G187" s="3">
        <v>0.95989703292236805</v>
      </c>
      <c r="H187" s="3">
        <v>0.76262152777777803</v>
      </c>
      <c r="I187">
        <v>205.6</v>
      </c>
    </row>
    <row r="188" spans="1:9" ht="15" customHeight="1" x14ac:dyDescent="0.3">
      <c r="A188" s="2">
        <v>46054</v>
      </c>
      <c r="B188" t="s">
        <v>942</v>
      </c>
      <c r="C188" t="s">
        <v>943</v>
      </c>
      <c r="D188">
        <v>36.4</v>
      </c>
      <c r="E188" s="3">
        <v>0.92413704673876895</v>
      </c>
      <c r="F188" s="3">
        <v>0.92318107616618095</v>
      </c>
      <c r="G188" s="3">
        <v>0.97375725460509699</v>
      </c>
      <c r="H188" s="3">
        <v>0.83075694444444403</v>
      </c>
      <c r="I188">
        <v>204</v>
      </c>
    </row>
    <row r="189" spans="1:9" ht="15" customHeight="1" x14ac:dyDescent="0.3">
      <c r="A189" s="2">
        <v>46054</v>
      </c>
      <c r="B189" t="s">
        <v>942</v>
      </c>
      <c r="C189" t="s">
        <v>944</v>
      </c>
      <c r="D189">
        <v>51.7</v>
      </c>
      <c r="E189" s="3">
        <v>0.89221895482001601</v>
      </c>
      <c r="F189" s="3">
        <v>0.873567177915059</v>
      </c>
      <c r="G189" s="3">
        <v>0.98936610965336302</v>
      </c>
      <c r="H189" s="3">
        <v>0.77112499999999995</v>
      </c>
      <c r="I189">
        <v>211</v>
      </c>
    </row>
    <row r="190" spans="1:9" ht="15" customHeight="1" x14ac:dyDescent="0.3">
      <c r="A190" s="2">
        <v>46054</v>
      </c>
      <c r="B190" t="s">
        <v>945</v>
      </c>
      <c r="C190" t="s">
        <v>943</v>
      </c>
      <c r="D190">
        <v>32.9</v>
      </c>
      <c r="E190" s="3">
        <v>0.93151666697163005</v>
      </c>
      <c r="F190" s="3">
        <v>0.96486166494924896</v>
      </c>
      <c r="G190" s="3">
        <v>0.97209580838323395</v>
      </c>
      <c r="H190" s="3">
        <v>0.87370486111111101</v>
      </c>
      <c r="I190">
        <v>198.4</v>
      </c>
    </row>
    <row r="191" spans="1:9" ht="15" customHeight="1" x14ac:dyDescent="0.3">
      <c r="A191" s="2">
        <v>46054</v>
      </c>
      <c r="B191" t="s">
        <v>945</v>
      </c>
      <c r="C191" t="s">
        <v>944</v>
      </c>
      <c r="D191">
        <v>64</v>
      </c>
      <c r="E191" s="3">
        <v>0.86662573289998002</v>
      </c>
      <c r="F191" s="3">
        <v>1.0306496404291401</v>
      </c>
      <c r="G191" s="3">
        <v>0.97493371896842596</v>
      </c>
      <c r="H191" s="3">
        <v>0.87079861111111101</v>
      </c>
      <c r="I191">
        <v>200.2</v>
      </c>
    </row>
    <row r="192" spans="1:9" ht="15" customHeight="1" x14ac:dyDescent="0.3">
      <c r="A192" s="2">
        <v>46054</v>
      </c>
      <c r="B192" t="s">
        <v>946</v>
      </c>
      <c r="C192" t="s">
        <v>943</v>
      </c>
      <c r="D192">
        <v>47.4</v>
      </c>
      <c r="E192" s="3">
        <v>0.90119091752614899</v>
      </c>
      <c r="F192" s="3">
        <v>0.91419924405934805</v>
      </c>
      <c r="G192" s="3">
        <v>0.967337339952966</v>
      </c>
      <c r="H192" s="3">
        <v>0.79695833333333299</v>
      </c>
      <c r="I192">
        <v>202.6</v>
      </c>
    </row>
    <row r="193" spans="1:9" ht="15" customHeight="1" x14ac:dyDescent="0.3">
      <c r="A193" s="2">
        <v>46054</v>
      </c>
      <c r="B193" t="s">
        <v>946</v>
      </c>
      <c r="C193" t="s">
        <v>944</v>
      </c>
      <c r="D193">
        <v>36.799999999999997</v>
      </c>
      <c r="E193" s="3">
        <v>0.92342824362419196</v>
      </c>
      <c r="F193" s="3">
        <v>0.91001852212953105</v>
      </c>
      <c r="G193" s="3">
        <v>0.96042013577558605</v>
      </c>
      <c r="H193" s="3">
        <v>0.807076388888889</v>
      </c>
      <c r="I193">
        <v>206.5</v>
      </c>
    </row>
    <row r="194" spans="1:9" ht="15" customHeight="1" x14ac:dyDescent="0.3">
      <c r="A194" s="2">
        <v>46055</v>
      </c>
      <c r="B194" t="s">
        <v>942</v>
      </c>
      <c r="C194" t="s">
        <v>943</v>
      </c>
      <c r="D194">
        <v>53.2</v>
      </c>
      <c r="E194" s="3">
        <v>0.88908097204245595</v>
      </c>
      <c r="F194" s="3">
        <v>1.08985042785451</v>
      </c>
      <c r="G194" s="3">
        <v>0.97322817151744101</v>
      </c>
      <c r="H194" s="3">
        <v>0.94302430555555605</v>
      </c>
      <c r="I194">
        <v>210.1</v>
      </c>
    </row>
    <row r="195" spans="1:9" ht="15" customHeight="1" x14ac:dyDescent="0.3">
      <c r="A195" s="2">
        <v>46055</v>
      </c>
      <c r="B195" t="s">
        <v>942</v>
      </c>
      <c r="C195" t="s">
        <v>944</v>
      </c>
      <c r="D195">
        <v>64.900000000000006</v>
      </c>
      <c r="E195" s="3">
        <v>0.86477036090732895</v>
      </c>
      <c r="F195" s="3">
        <v>0.930172278132537</v>
      </c>
      <c r="G195" s="3">
        <v>0.96159507560551305</v>
      </c>
      <c r="H195" s="3">
        <v>0.77349305555555603</v>
      </c>
      <c r="I195">
        <v>208.9</v>
      </c>
    </row>
    <row r="196" spans="1:9" ht="15" customHeight="1" x14ac:dyDescent="0.3">
      <c r="A196" s="2">
        <v>46055</v>
      </c>
      <c r="B196" t="s">
        <v>945</v>
      </c>
      <c r="C196" t="s">
        <v>943</v>
      </c>
      <c r="D196">
        <v>66.2</v>
      </c>
      <c r="E196" s="3">
        <v>0.86217722026924704</v>
      </c>
      <c r="F196" s="3">
        <v>0.99014913373747404</v>
      </c>
      <c r="G196" s="3">
        <v>0.96179548606733101</v>
      </c>
      <c r="H196" s="3">
        <v>0.82106944444444496</v>
      </c>
      <c r="I196">
        <v>204.5</v>
      </c>
    </row>
    <row r="197" spans="1:9" ht="15" customHeight="1" x14ac:dyDescent="0.3">
      <c r="A197" s="2">
        <v>46055</v>
      </c>
      <c r="B197" t="s">
        <v>945</v>
      </c>
      <c r="C197" t="s">
        <v>944</v>
      </c>
      <c r="D197">
        <v>34.700000000000003</v>
      </c>
      <c r="E197" s="3">
        <v>0.92770845958713799</v>
      </c>
      <c r="F197" s="3">
        <v>1.06268793083128</v>
      </c>
      <c r="G197" s="3">
        <v>0.942351785129381</v>
      </c>
      <c r="H197" s="3">
        <v>0.92903124999999998</v>
      </c>
      <c r="I197">
        <v>200</v>
      </c>
    </row>
    <row r="198" spans="1:9" ht="15" customHeight="1" x14ac:dyDescent="0.3">
      <c r="A198" s="2">
        <v>46055</v>
      </c>
      <c r="B198" t="s">
        <v>946</v>
      </c>
      <c r="C198" t="s">
        <v>943</v>
      </c>
      <c r="D198">
        <v>37.1</v>
      </c>
      <c r="E198" s="3">
        <v>0.92277557244177799</v>
      </c>
      <c r="F198" s="3">
        <v>0.93049213948589005</v>
      </c>
      <c r="G198" s="3">
        <v>0.95499561238560904</v>
      </c>
      <c r="H198" s="3">
        <v>0.81999305555555602</v>
      </c>
      <c r="I198">
        <v>206.7</v>
      </c>
    </row>
    <row r="199" spans="1:9" ht="15" customHeight="1" x14ac:dyDescent="0.3">
      <c r="A199" s="2">
        <v>46055</v>
      </c>
      <c r="B199" t="s">
        <v>946</v>
      </c>
      <c r="C199" t="s">
        <v>944</v>
      </c>
      <c r="D199">
        <v>64.599999999999994</v>
      </c>
      <c r="E199" s="3">
        <v>0.86548454006598496</v>
      </c>
      <c r="F199" s="3">
        <v>0.83301924459888199</v>
      </c>
      <c r="G199" s="3">
        <v>0.97148402508211396</v>
      </c>
      <c r="H199" s="3">
        <v>0.70040625000000001</v>
      </c>
      <c r="I199">
        <v>202.2</v>
      </c>
    </row>
    <row r="200" spans="1:9" ht="15" customHeight="1" x14ac:dyDescent="0.3">
      <c r="A200" s="2">
        <v>46056</v>
      </c>
      <c r="B200" t="s">
        <v>942</v>
      </c>
      <c r="C200" t="s">
        <v>943</v>
      </c>
      <c r="D200">
        <v>54</v>
      </c>
      <c r="E200" s="3">
        <v>0.88743661298168497</v>
      </c>
      <c r="F200" s="3">
        <v>0.96051069861448601</v>
      </c>
      <c r="G200" s="3">
        <v>0.974239171612577</v>
      </c>
      <c r="H200" s="3">
        <v>0.83043402777777797</v>
      </c>
      <c r="I200">
        <v>208.9</v>
      </c>
    </row>
    <row r="201" spans="1:9" ht="15" customHeight="1" x14ac:dyDescent="0.3">
      <c r="A201" s="2">
        <v>46056</v>
      </c>
      <c r="B201" t="s">
        <v>942</v>
      </c>
      <c r="C201" t="s">
        <v>944</v>
      </c>
      <c r="D201">
        <v>51</v>
      </c>
      <c r="E201" s="3">
        <v>0.89376440866376405</v>
      </c>
      <c r="F201" s="3">
        <v>1.0238024535039201</v>
      </c>
      <c r="G201" s="3">
        <v>0.95682860839901196</v>
      </c>
      <c r="H201" s="3">
        <v>0.87553472222222195</v>
      </c>
      <c r="I201">
        <v>206.1</v>
      </c>
    </row>
    <row r="202" spans="1:9" ht="15" customHeight="1" x14ac:dyDescent="0.3">
      <c r="A202" s="2">
        <v>46056</v>
      </c>
      <c r="B202" t="s">
        <v>945</v>
      </c>
      <c r="C202" t="s">
        <v>943</v>
      </c>
      <c r="D202">
        <v>50</v>
      </c>
      <c r="E202" s="3">
        <v>0.89580506852407804</v>
      </c>
      <c r="F202" s="3">
        <v>0.87355469366959604</v>
      </c>
      <c r="G202" s="3">
        <v>0.97730398899587401</v>
      </c>
      <c r="H202" s="3">
        <v>0.76477430555555603</v>
      </c>
      <c r="I202">
        <v>203.7</v>
      </c>
    </row>
    <row r="203" spans="1:9" ht="15" customHeight="1" x14ac:dyDescent="0.3">
      <c r="A203" s="2">
        <v>46056</v>
      </c>
      <c r="B203" t="s">
        <v>945</v>
      </c>
      <c r="C203" t="s">
        <v>944</v>
      </c>
      <c r="D203">
        <v>33.6</v>
      </c>
      <c r="E203" s="3">
        <v>0.92996318097730502</v>
      </c>
      <c r="F203" s="3">
        <v>0.99378934446497702</v>
      </c>
      <c r="G203" s="3">
        <v>0.95492662473794598</v>
      </c>
      <c r="H203" s="3">
        <v>0.88253124999999999</v>
      </c>
      <c r="I203">
        <v>200</v>
      </c>
    </row>
    <row r="204" spans="1:9" ht="15" customHeight="1" x14ac:dyDescent="0.3">
      <c r="A204" s="2">
        <v>46056</v>
      </c>
      <c r="B204" t="s">
        <v>946</v>
      </c>
      <c r="C204" t="s">
        <v>943</v>
      </c>
      <c r="D204">
        <v>38.1</v>
      </c>
      <c r="E204" s="3">
        <v>0.92068881684785997</v>
      </c>
      <c r="F204" s="3">
        <v>0.94534444171420795</v>
      </c>
      <c r="G204" s="3">
        <v>0.95213950037101203</v>
      </c>
      <c r="H204" s="3">
        <v>0.82871180555555501</v>
      </c>
      <c r="I204">
        <v>206</v>
      </c>
    </row>
    <row r="205" spans="1:9" ht="15" customHeight="1" x14ac:dyDescent="0.3">
      <c r="A205" s="2">
        <v>46056</v>
      </c>
      <c r="B205" t="s">
        <v>946</v>
      </c>
      <c r="C205" t="s">
        <v>944</v>
      </c>
      <c r="D205">
        <v>41.8</v>
      </c>
      <c r="E205" s="3">
        <v>0.91291777311040401</v>
      </c>
      <c r="F205" s="3">
        <v>0.95987636592816095</v>
      </c>
      <c r="G205" s="3">
        <v>0.95602505834663998</v>
      </c>
      <c r="H205" s="3">
        <v>0.83775347222222196</v>
      </c>
      <c r="I205">
        <v>207.1</v>
      </c>
    </row>
    <row r="206" spans="1:9" ht="15" customHeight="1" x14ac:dyDescent="0.3">
      <c r="A206" s="2">
        <v>46057</v>
      </c>
      <c r="B206" t="s">
        <v>942</v>
      </c>
      <c r="C206" t="s">
        <v>943</v>
      </c>
      <c r="D206">
        <v>40.5</v>
      </c>
      <c r="E206" s="3">
        <v>0.91566393072853902</v>
      </c>
      <c r="F206" s="3">
        <v>1.0978259048967101</v>
      </c>
      <c r="G206" s="3">
        <v>0.97323053860156306</v>
      </c>
      <c r="H206" s="3">
        <v>0.97832986111111098</v>
      </c>
      <c r="I206">
        <v>205.5</v>
      </c>
    </row>
    <row r="207" spans="1:9" ht="15" customHeight="1" x14ac:dyDescent="0.3">
      <c r="A207" s="2">
        <v>46057</v>
      </c>
      <c r="B207" t="s">
        <v>942</v>
      </c>
      <c r="C207" t="s">
        <v>944</v>
      </c>
      <c r="D207">
        <v>31.9</v>
      </c>
      <c r="E207" s="3">
        <v>0.93363893264626996</v>
      </c>
      <c r="F207" s="3">
        <v>0.95309938706421105</v>
      </c>
      <c r="G207" s="3">
        <v>0.96201766057820304</v>
      </c>
      <c r="H207" s="3">
        <v>0.85605208333333305</v>
      </c>
      <c r="I207">
        <v>205.5</v>
      </c>
    </row>
    <row r="208" spans="1:9" ht="15" customHeight="1" x14ac:dyDescent="0.3">
      <c r="A208" s="2">
        <v>46057</v>
      </c>
      <c r="B208" t="s">
        <v>945</v>
      </c>
      <c r="C208" t="s">
        <v>943</v>
      </c>
      <c r="D208">
        <v>28.2</v>
      </c>
      <c r="E208" s="3">
        <v>0.94123192302675995</v>
      </c>
      <c r="F208" s="3">
        <v>0.93088699407685205</v>
      </c>
      <c r="G208" s="3">
        <v>0.97420147420147396</v>
      </c>
      <c r="H208" s="3">
        <v>0.85357638888888898</v>
      </c>
      <c r="I208">
        <v>199.4</v>
      </c>
    </row>
    <row r="209" spans="1:9" ht="15" customHeight="1" x14ac:dyDescent="0.3">
      <c r="A209" s="2">
        <v>46057</v>
      </c>
      <c r="B209" t="s">
        <v>945</v>
      </c>
      <c r="C209" t="s">
        <v>944</v>
      </c>
      <c r="D209">
        <v>30.6</v>
      </c>
      <c r="E209" s="3">
        <v>0.93622538177507397</v>
      </c>
      <c r="F209" s="3">
        <v>0.93000146030158004</v>
      </c>
      <c r="G209" s="3">
        <v>0.97490419087649904</v>
      </c>
      <c r="H209" s="3">
        <v>0.84884027777777804</v>
      </c>
      <c r="I209">
        <v>205.6</v>
      </c>
    </row>
    <row r="210" spans="1:9" ht="15" customHeight="1" x14ac:dyDescent="0.3">
      <c r="A210" s="2">
        <v>46057</v>
      </c>
      <c r="B210" t="s">
        <v>946</v>
      </c>
      <c r="C210" t="s">
        <v>943</v>
      </c>
      <c r="D210">
        <v>30</v>
      </c>
      <c r="E210" s="3">
        <v>0.93740236395561205</v>
      </c>
      <c r="F210" s="3">
        <v>0.98096512568782201</v>
      </c>
      <c r="G210" s="3">
        <v>0.96301065199578595</v>
      </c>
      <c r="H210" s="3">
        <v>0.88554513888888897</v>
      </c>
      <c r="I210">
        <v>207.1</v>
      </c>
    </row>
    <row r="211" spans="1:9" ht="15" customHeight="1" x14ac:dyDescent="0.3">
      <c r="A211" s="2">
        <v>46057</v>
      </c>
      <c r="B211" t="s">
        <v>946</v>
      </c>
      <c r="C211" t="s">
        <v>944</v>
      </c>
      <c r="D211">
        <v>45.4</v>
      </c>
      <c r="E211" s="3">
        <v>0.90545538181213403</v>
      </c>
      <c r="F211" s="3">
        <v>0.98811544159563902</v>
      </c>
      <c r="G211" s="3">
        <v>0.95837343599614999</v>
      </c>
      <c r="H211" s="3">
        <v>0.85745138888888905</v>
      </c>
      <c r="I211">
        <v>204</v>
      </c>
    </row>
    <row r="212" spans="1:9" ht="15" customHeight="1" x14ac:dyDescent="0.3">
      <c r="A212" s="2">
        <v>46058</v>
      </c>
      <c r="B212" t="s">
        <v>942</v>
      </c>
      <c r="C212" t="s">
        <v>943</v>
      </c>
      <c r="D212">
        <v>24.2</v>
      </c>
      <c r="E212" s="3">
        <v>0.94950907633376802</v>
      </c>
      <c r="F212" s="3">
        <v>1.01334895237964</v>
      </c>
      <c r="G212" s="3">
        <v>0.96062199351157895</v>
      </c>
      <c r="H212" s="3">
        <v>0.92429513888888903</v>
      </c>
      <c r="I212">
        <v>199.2</v>
      </c>
    </row>
    <row r="213" spans="1:9" ht="15" customHeight="1" x14ac:dyDescent="0.3">
      <c r="A213" s="2">
        <v>46058</v>
      </c>
      <c r="B213" t="s">
        <v>942</v>
      </c>
      <c r="C213" t="s">
        <v>944</v>
      </c>
      <c r="D213">
        <v>46.6</v>
      </c>
      <c r="E213" s="3">
        <v>0.90291765193595896</v>
      </c>
      <c r="F213" s="3">
        <v>0.92747168444432104</v>
      </c>
      <c r="G213" s="3">
        <v>0.98046272493573305</v>
      </c>
      <c r="H213" s="3">
        <v>0.82106944444444396</v>
      </c>
      <c r="I213">
        <v>202</v>
      </c>
    </row>
    <row r="214" spans="1:9" ht="15" customHeight="1" x14ac:dyDescent="0.3">
      <c r="A214" s="2">
        <v>46058</v>
      </c>
      <c r="B214" t="s">
        <v>945</v>
      </c>
      <c r="C214" t="s">
        <v>943</v>
      </c>
      <c r="D214">
        <v>29.8</v>
      </c>
      <c r="E214" s="3">
        <v>0.93786316760989397</v>
      </c>
      <c r="F214" s="3">
        <v>0.94995423010781399</v>
      </c>
      <c r="G214" s="3">
        <v>0.96460070073698201</v>
      </c>
      <c r="H214" s="3">
        <v>0.85938888888888898</v>
      </c>
      <c r="I214">
        <v>203.8</v>
      </c>
    </row>
    <row r="215" spans="1:9" ht="15" customHeight="1" x14ac:dyDescent="0.3">
      <c r="A215" s="2">
        <v>46058</v>
      </c>
      <c r="B215" t="s">
        <v>945</v>
      </c>
      <c r="C215" t="s">
        <v>944</v>
      </c>
      <c r="D215">
        <v>35.799999999999997</v>
      </c>
      <c r="E215" s="3">
        <v>0.92535532386885</v>
      </c>
      <c r="F215" s="3">
        <v>1.0397995266887901</v>
      </c>
      <c r="G215" s="3">
        <v>0.98489763955699705</v>
      </c>
      <c r="H215" s="3">
        <v>0.94765277777777801</v>
      </c>
      <c r="I215">
        <v>199.4</v>
      </c>
    </row>
    <row r="216" spans="1:9" ht="15" customHeight="1" x14ac:dyDescent="0.3">
      <c r="A216" s="2">
        <v>46058</v>
      </c>
      <c r="B216" t="s">
        <v>946</v>
      </c>
      <c r="C216" t="s">
        <v>943</v>
      </c>
      <c r="D216">
        <v>23.9</v>
      </c>
      <c r="E216" s="3">
        <v>0.95014168992279102</v>
      </c>
      <c r="F216" s="3">
        <v>0.915926988465673</v>
      </c>
      <c r="G216" s="3">
        <v>0.94817563388991999</v>
      </c>
      <c r="H216" s="3">
        <v>0.825159722222222</v>
      </c>
      <c r="I216">
        <v>210.1</v>
      </c>
    </row>
    <row r="217" spans="1:9" ht="15" customHeight="1" x14ac:dyDescent="0.3">
      <c r="A217" s="2">
        <v>46058</v>
      </c>
      <c r="B217" t="s">
        <v>946</v>
      </c>
      <c r="C217" t="s">
        <v>944</v>
      </c>
      <c r="D217">
        <v>50.1</v>
      </c>
      <c r="E217" s="3">
        <v>0.89553294628194102</v>
      </c>
      <c r="F217" s="3">
        <v>0.93487937127686305</v>
      </c>
      <c r="G217" s="3">
        <v>0.95654409874003599</v>
      </c>
      <c r="H217" s="3">
        <v>0.80083333333333295</v>
      </c>
      <c r="I217">
        <v>200.4</v>
      </c>
    </row>
    <row r="218" spans="1:9" ht="15" customHeight="1" x14ac:dyDescent="0.3">
      <c r="A218" s="2">
        <v>46059</v>
      </c>
      <c r="B218" t="s">
        <v>942</v>
      </c>
      <c r="C218" t="s">
        <v>943</v>
      </c>
      <c r="D218">
        <v>23.8</v>
      </c>
      <c r="E218" s="3">
        <v>0.95036660571721798</v>
      </c>
      <c r="F218" s="3">
        <v>0.95671048306487505</v>
      </c>
      <c r="G218" s="3">
        <v>0.96874630046170196</v>
      </c>
      <c r="H218" s="3">
        <v>0.88080902777777803</v>
      </c>
      <c r="I218">
        <v>200.3</v>
      </c>
    </row>
    <row r="219" spans="1:9" ht="15" customHeight="1" x14ac:dyDescent="0.3">
      <c r="A219" s="2">
        <v>46059</v>
      </c>
      <c r="B219" t="s">
        <v>942</v>
      </c>
      <c r="C219" t="s">
        <v>944</v>
      </c>
      <c r="D219">
        <v>24.4</v>
      </c>
      <c r="E219" s="3">
        <v>0.94908782974287498</v>
      </c>
      <c r="F219" s="3">
        <v>1.00211718285324</v>
      </c>
      <c r="G219" s="3">
        <v>0.96921684019918497</v>
      </c>
      <c r="H219" s="3">
        <v>0.92181944444444397</v>
      </c>
      <c r="I219">
        <v>206.7</v>
      </c>
    </row>
    <row r="220" spans="1:9" ht="15" customHeight="1" x14ac:dyDescent="0.3">
      <c r="A220" s="2">
        <v>46059</v>
      </c>
      <c r="B220" t="s">
        <v>945</v>
      </c>
      <c r="C220" t="s">
        <v>943</v>
      </c>
      <c r="D220">
        <v>52.4</v>
      </c>
      <c r="E220" s="3">
        <v>0.89093504383406996</v>
      </c>
      <c r="F220" s="3">
        <v>0.97848588081071297</v>
      </c>
      <c r="G220" s="3">
        <v>0.98666502037288595</v>
      </c>
      <c r="H220" s="3">
        <v>0.86014236111111098</v>
      </c>
      <c r="I220">
        <v>207.8</v>
      </c>
    </row>
    <row r="221" spans="1:9" ht="15" customHeight="1" x14ac:dyDescent="0.3">
      <c r="A221" s="2">
        <v>46059</v>
      </c>
      <c r="B221" t="s">
        <v>945</v>
      </c>
      <c r="C221" t="s">
        <v>944</v>
      </c>
      <c r="D221">
        <v>60.2</v>
      </c>
      <c r="E221" s="3">
        <v>0.87463650636802004</v>
      </c>
      <c r="F221" s="3">
        <v>1.00250376299746</v>
      </c>
      <c r="G221" s="3">
        <v>0.97667566904002001</v>
      </c>
      <c r="H221" s="3">
        <v>0.856375</v>
      </c>
      <c r="I221">
        <v>209.2</v>
      </c>
    </row>
    <row r="222" spans="1:9" ht="15" customHeight="1" x14ac:dyDescent="0.3">
      <c r="A222" s="2">
        <v>46059</v>
      </c>
      <c r="B222" t="s">
        <v>946</v>
      </c>
      <c r="C222" t="s">
        <v>943</v>
      </c>
      <c r="D222">
        <v>21.3</v>
      </c>
      <c r="E222" s="3">
        <v>0.955693386295977</v>
      </c>
      <c r="F222" s="3">
        <v>0.91150733097988901</v>
      </c>
      <c r="G222" s="3">
        <v>0.96577289015198298</v>
      </c>
      <c r="H222" s="3">
        <v>0.84130555555555597</v>
      </c>
      <c r="I222">
        <v>209.5</v>
      </c>
    </row>
    <row r="223" spans="1:9" ht="15" customHeight="1" x14ac:dyDescent="0.3">
      <c r="A223" s="2">
        <v>46059</v>
      </c>
      <c r="B223" t="s">
        <v>946</v>
      </c>
      <c r="C223" t="s">
        <v>944</v>
      </c>
      <c r="D223">
        <v>47.8</v>
      </c>
      <c r="E223" s="3">
        <v>0.90049213587421895</v>
      </c>
      <c r="F223" s="3">
        <v>0.90259672197018403</v>
      </c>
      <c r="G223" s="3">
        <v>0.95603231360084795</v>
      </c>
      <c r="H223" s="3">
        <v>0.77704513888888904</v>
      </c>
      <c r="I223">
        <v>203.9</v>
      </c>
    </row>
    <row r="224" spans="1:9" ht="15" customHeight="1" x14ac:dyDescent="0.3">
      <c r="A224" s="2">
        <v>46060</v>
      </c>
      <c r="B224" t="s">
        <v>942</v>
      </c>
      <c r="C224" t="s">
        <v>943</v>
      </c>
      <c r="D224">
        <v>49.8</v>
      </c>
      <c r="E224" s="3">
        <v>0.89623935189496595</v>
      </c>
      <c r="F224" s="3">
        <v>0.92993898884763804</v>
      </c>
      <c r="G224" s="3">
        <v>0.95428128632313103</v>
      </c>
      <c r="H224" s="3">
        <v>0.79534375000000002</v>
      </c>
      <c r="I224">
        <v>209.7</v>
      </c>
    </row>
    <row r="225" spans="1:9" ht="15" customHeight="1" x14ac:dyDescent="0.3">
      <c r="A225" s="2">
        <v>46060</v>
      </c>
      <c r="B225" t="s">
        <v>942</v>
      </c>
      <c r="C225" t="s">
        <v>944</v>
      </c>
      <c r="D225">
        <v>56</v>
      </c>
      <c r="E225" s="3">
        <v>0.88331541817855896</v>
      </c>
      <c r="F225" s="3">
        <v>0.91734564899415705</v>
      </c>
      <c r="G225" s="3">
        <v>0.96147715196599404</v>
      </c>
      <c r="H225" s="3">
        <v>0.77909027777777795</v>
      </c>
      <c r="I225">
        <v>209.9</v>
      </c>
    </row>
    <row r="226" spans="1:9" ht="15" customHeight="1" x14ac:dyDescent="0.3">
      <c r="A226" s="2">
        <v>46060</v>
      </c>
      <c r="B226" t="s">
        <v>945</v>
      </c>
      <c r="C226" t="s">
        <v>943</v>
      </c>
      <c r="D226">
        <v>47.1</v>
      </c>
      <c r="E226" s="3">
        <v>0.90197112110300703</v>
      </c>
      <c r="F226" s="3">
        <v>0.921523406407461</v>
      </c>
      <c r="G226" s="3">
        <v>0.96930846930846903</v>
      </c>
      <c r="H226" s="3">
        <v>0.80567708333333299</v>
      </c>
      <c r="I226">
        <v>203.3</v>
      </c>
    </row>
    <row r="227" spans="1:9" ht="15" customHeight="1" x14ac:dyDescent="0.3">
      <c r="A227" s="2">
        <v>46060</v>
      </c>
      <c r="B227" t="s">
        <v>945</v>
      </c>
      <c r="C227" t="s">
        <v>944</v>
      </c>
      <c r="D227">
        <v>30.4</v>
      </c>
      <c r="E227" s="3">
        <v>0.93656703529317697</v>
      </c>
      <c r="F227" s="3">
        <v>0.98965523800661903</v>
      </c>
      <c r="G227" s="3">
        <v>0.98037394030890701</v>
      </c>
      <c r="H227" s="3">
        <v>0.90868749999999998</v>
      </c>
      <c r="I227">
        <v>202</v>
      </c>
    </row>
    <row r="228" spans="1:9" ht="15" customHeight="1" x14ac:dyDescent="0.3">
      <c r="A228" s="2">
        <v>46060</v>
      </c>
      <c r="B228" t="s">
        <v>946</v>
      </c>
      <c r="C228" t="s">
        <v>943</v>
      </c>
      <c r="D228">
        <v>37.1</v>
      </c>
      <c r="E228" s="3">
        <v>0.92279088253682096</v>
      </c>
      <c r="F228" s="3">
        <v>0.936192303772302</v>
      </c>
      <c r="G228" s="3">
        <v>0.95788686768004006</v>
      </c>
      <c r="H228" s="3">
        <v>0.82752777777777797</v>
      </c>
      <c r="I228">
        <v>198</v>
      </c>
    </row>
    <row r="229" spans="1:9" ht="15" customHeight="1" x14ac:dyDescent="0.3">
      <c r="A229" s="2">
        <v>46060</v>
      </c>
      <c r="B229" t="s">
        <v>946</v>
      </c>
      <c r="C229" t="s">
        <v>944</v>
      </c>
      <c r="D229">
        <v>36.5</v>
      </c>
      <c r="E229" s="3">
        <v>0.92393766112076903</v>
      </c>
      <c r="F229" s="3">
        <v>0.96660185929402798</v>
      </c>
      <c r="G229" s="3">
        <v>0.97963119199710702</v>
      </c>
      <c r="H229" s="3">
        <v>0.87488888888888905</v>
      </c>
      <c r="I229">
        <v>208.5</v>
      </c>
    </row>
    <row r="230" spans="1:9" ht="15" customHeight="1" x14ac:dyDescent="0.3">
      <c r="A230" s="2">
        <v>46061</v>
      </c>
      <c r="B230" t="s">
        <v>942</v>
      </c>
      <c r="C230" t="s">
        <v>943</v>
      </c>
      <c r="D230">
        <v>26.5</v>
      </c>
      <c r="E230" s="3">
        <v>0.94486124165771102</v>
      </c>
      <c r="F230" s="3">
        <v>1.01343510913367</v>
      </c>
      <c r="G230" s="3">
        <v>0.96470323741007202</v>
      </c>
      <c r="H230" s="3">
        <v>0.92375694444444401</v>
      </c>
      <c r="I230">
        <v>205.9</v>
      </c>
    </row>
    <row r="231" spans="1:9" ht="15" customHeight="1" x14ac:dyDescent="0.3">
      <c r="A231" s="2">
        <v>46061</v>
      </c>
      <c r="B231" t="s">
        <v>942</v>
      </c>
      <c r="C231" t="s">
        <v>944</v>
      </c>
      <c r="D231">
        <v>29.4</v>
      </c>
      <c r="E231" s="3">
        <v>0.93867199989495997</v>
      </c>
      <c r="F231" s="3">
        <v>0.94237006002935597</v>
      </c>
      <c r="G231" s="3">
        <v>0.95363835483085901</v>
      </c>
      <c r="H231" s="3">
        <v>0.84356597222222196</v>
      </c>
      <c r="I231">
        <v>206.3</v>
      </c>
    </row>
    <row r="232" spans="1:9" ht="15" customHeight="1" x14ac:dyDescent="0.3">
      <c r="A232" s="2">
        <v>46061</v>
      </c>
      <c r="B232" t="s">
        <v>945</v>
      </c>
      <c r="C232" t="s">
        <v>943</v>
      </c>
      <c r="D232">
        <v>56.2</v>
      </c>
      <c r="E232" s="3">
        <v>0.88299965972294403</v>
      </c>
      <c r="F232" s="3">
        <v>1.09723444196217</v>
      </c>
      <c r="G232" s="3">
        <v>0.96967003666259299</v>
      </c>
      <c r="H232" s="3">
        <v>0.93947222222222204</v>
      </c>
      <c r="I232">
        <v>206</v>
      </c>
    </row>
    <row r="233" spans="1:9" ht="15" customHeight="1" x14ac:dyDescent="0.3">
      <c r="A233" s="2">
        <v>46061</v>
      </c>
      <c r="B233" t="s">
        <v>945</v>
      </c>
      <c r="C233" t="s">
        <v>944</v>
      </c>
      <c r="D233">
        <v>46.1</v>
      </c>
      <c r="E233" s="3">
        <v>0.90394989579128404</v>
      </c>
      <c r="F233" s="3">
        <v>0.95701515540607396</v>
      </c>
      <c r="G233" s="3">
        <v>0.969142714943387</v>
      </c>
      <c r="H233" s="3">
        <v>0.83839930555555597</v>
      </c>
      <c r="I233">
        <v>206.1</v>
      </c>
    </row>
    <row r="234" spans="1:9" ht="15" customHeight="1" x14ac:dyDescent="0.3">
      <c r="A234" s="2">
        <v>46061</v>
      </c>
      <c r="B234" t="s">
        <v>946</v>
      </c>
      <c r="C234" t="s">
        <v>943</v>
      </c>
      <c r="D234">
        <v>46.9</v>
      </c>
      <c r="E234" s="3">
        <v>0.90230546656928901</v>
      </c>
      <c r="F234" s="3">
        <v>0.94659138726136205</v>
      </c>
      <c r="G234" s="3">
        <v>0.97920604914933795</v>
      </c>
      <c r="H234" s="3">
        <v>0.83635416666666695</v>
      </c>
      <c r="I234">
        <v>209.9</v>
      </c>
    </row>
    <row r="235" spans="1:9" ht="15" customHeight="1" x14ac:dyDescent="0.3">
      <c r="A235" s="2">
        <v>46061</v>
      </c>
      <c r="B235" t="s">
        <v>946</v>
      </c>
      <c r="C235" t="s">
        <v>944</v>
      </c>
      <c r="D235">
        <v>57.9</v>
      </c>
      <c r="E235" s="3">
        <v>0.87931611801940002</v>
      </c>
      <c r="F235" s="3">
        <v>0.97892916643369599</v>
      </c>
      <c r="G235" s="3">
        <v>0.95535825934725505</v>
      </c>
      <c r="H235" s="3">
        <v>0.82236111111111099</v>
      </c>
      <c r="I235">
        <v>210</v>
      </c>
    </row>
    <row r="236" spans="1:9" ht="15" customHeight="1" x14ac:dyDescent="0.3">
      <c r="A236" s="2">
        <v>46062</v>
      </c>
      <c r="B236" t="s">
        <v>942</v>
      </c>
      <c r="C236" t="s">
        <v>943</v>
      </c>
      <c r="D236">
        <v>25.8</v>
      </c>
      <c r="E236" s="3">
        <v>0.94625406567822201</v>
      </c>
      <c r="F236" s="3">
        <v>0.91798372640093995</v>
      </c>
      <c r="G236" s="3">
        <v>0.95427509293680302</v>
      </c>
      <c r="H236" s="3">
        <v>0.82892708333333298</v>
      </c>
      <c r="I236">
        <v>213.2</v>
      </c>
    </row>
    <row r="237" spans="1:9" ht="15" customHeight="1" x14ac:dyDescent="0.3">
      <c r="A237" s="2">
        <v>46062</v>
      </c>
      <c r="B237" t="s">
        <v>942</v>
      </c>
      <c r="C237" t="s">
        <v>944</v>
      </c>
      <c r="D237">
        <v>56.8</v>
      </c>
      <c r="E237" s="3">
        <v>0.88164576089160296</v>
      </c>
      <c r="F237" s="3">
        <v>0.98659790552552296</v>
      </c>
      <c r="G237" s="3">
        <v>0.96460834055191202</v>
      </c>
      <c r="H237" s="3">
        <v>0.83904513888888899</v>
      </c>
      <c r="I237">
        <v>197.1</v>
      </c>
    </row>
    <row r="238" spans="1:9" ht="15" customHeight="1" x14ac:dyDescent="0.3">
      <c r="A238" s="2">
        <v>46062</v>
      </c>
      <c r="B238" t="s">
        <v>945</v>
      </c>
      <c r="C238" t="s">
        <v>943</v>
      </c>
      <c r="D238">
        <v>39.299999999999997</v>
      </c>
      <c r="E238" s="3">
        <v>0.91805734224395896</v>
      </c>
      <c r="F238" s="3">
        <v>0.91100427847176801</v>
      </c>
      <c r="G238" s="3">
        <v>0.97696267696267702</v>
      </c>
      <c r="H238" s="3">
        <v>0.81708680555555602</v>
      </c>
      <c r="I238">
        <v>204</v>
      </c>
    </row>
    <row r="239" spans="1:9" ht="15" customHeight="1" x14ac:dyDescent="0.3">
      <c r="A239" s="2">
        <v>46062</v>
      </c>
      <c r="B239" t="s">
        <v>945</v>
      </c>
      <c r="C239" t="s">
        <v>944</v>
      </c>
      <c r="D239">
        <v>67.7</v>
      </c>
      <c r="E239" s="3">
        <v>0.85888907449805996</v>
      </c>
      <c r="F239" s="3">
        <v>0.93729362021570095</v>
      </c>
      <c r="G239" s="3">
        <v>0.97472924187725596</v>
      </c>
      <c r="H239" s="3">
        <v>0.78468749999999998</v>
      </c>
      <c r="I239">
        <v>203.9</v>
      </c>
    </row>
    <row r="240" spans="1:9" ht="15" customHeight="1" x14ac:dyDescent="0.3">
      <c r="A240" s="2">
        <v>46062</v>
      </c>
      <c r="B240" t="s">
        <v>946</v>
      </c>
      <c r="C240" t="s">
        <v>943</v>
      </c>
      <c r="D240">
        <v>53.3</v>
      </c>
      <c r="E240" s="3">
        <v>0.88897293690477597</v>
      </c>
      <c r="F240" s="3">
        <v>0.84830260208060104</v>
      </c>
      <c r="G240" s="3">
        <v>0.96617185269768802</v>
      </c>
      <c r="H240" s="3">
        <v>0.72860763888888902</v>
      </c>
      <c r="I240">
        <v>199.5</v>
      </c>
    </row>
    <row r="241" spans="1:9" ht="15" customHeight="1" x14ac:dyDescent="0.3">
      <c r="A241" s="2">
        <v>46062</v>
      </c>
      <c r="B241" t="s">
        <v>946</v>
      </c>
      <c r="C241" t="s">
        <v>944</v>
      </c>
      <c r="D241">
        <v>48.4</v>
      </c>
      <c r="E241" s="3">
        <v>0.89925065235666002</v>
      </c>
      <c r="F241" s="3">
        <v>0.87367882129530505</v>
      </c>
      <c r="G241" s="3">
        <v>0.97479106726948905</v>
      </c>
      <c r="H241" s="3">
        <v>0.76585069444444398</v>
      </c>
      <c r="I241">
        <v>203.9</v>
      </c>
    </row>
    <row r="242" spans="1:9" ht="15" customHeight="1" x14ac:dyDescent="0.3">
      <c r="A242" s="2">
        <v>46063</v>
      </c>
      <c r="B242" t="s">
        <v>942</v>
      </c>
      <c r="C242" t="s">
        <v>943</v>
      </c>
      <c r="D242">
        <v>44.7</v>
      </c>
      <c r="E242" s="3">
        <v>0.90680710060976799</v>
      </c>
      <c r="F242" s="3">
        <v>1.0322236969123399</v>
      </c>
      <c r="G242" s="3">
        <v>0.97734590616375405</v>
      </c>
      <c r="H242" s="3">
        <v>0.91482291666666704</v>
      </c>
      <c r="I242">
        <v>201.6</v>
      </c>
    </row>
    <row r="243" spans="1:9" ht="15" customHeight="1" x14ac:dyDescent="0.3">
      <c r="A243" s="2">
        <v>46063</v>
      </c>
      <c r="B243" t="s">
        <v>942</v>
      </c>
      <c r="C243" t="s">
        <v>944</v>
      </c>
      <c r="D243">
        <v>32.799999999999997</v>
      </c>
      <c r="E243" s="3">
        <v>0.93164699175729204</v>
      </c>
      <c r="F243" s="3">
        <v>0.98748731168876502</v>
      </c>
      <c r="G243" s="3">
        <v>0.96162396162396202</v>
      </c>
      <c r="H243" s="3">
        <v>0.88468402777777799</v>
      </c>
      <c r="I243">
        <v>211.6</v>
      </c>
    </row>
    <row r="244" spans="1:9" ht="15" customHeight="1" x14ac:dyDescent="0.3">
      <c r="A244" s="2">
        <v>46063</v>
      </c>
      <c r="B244" t="s">
        <v>945</v>
      </c>
      <c r="C244" t="s">
        <v>943</v>
      </c>
      <c r="D244">
        <v>60</v>
      </c>
      <c r="E244" s="3">
        <v>0.87499482209049995</v>
      </c>
      <c r="F244" s="3">
        <v>0.97453751296551405</v>
      </c>
      <c r="G244" s="3">
        <v>0.97109315829335996</v>
      </c>
      <c r="H244" s="3">
        <v>0.828065972222222</v>
      </c>
      <c r="I244">
        <v>211.5</v>
      </c>
    </row>
    <row r="245" spans="1:9" ht="15" customHeight="1" x14ac:dyDescent="0.3">
      <c r="A245" s="2">
        <v>46063</v>
      </c>
      <c r="B245" t="s">
        <v>945</v>
      </c>
      <c r="C245" t="s">
        <v>944</v>
      </c>
      <c r="D245">
        <v>36.1</v>
      </c>
      <c r="E245" s="3">
        <v>0.92476119452278704</v>
      </c>
      <c r="F245" s="3">
        <v>0.98180377069812896</v>
      </c>
      <c r="G245" s="3">
        <v>0.96004742145820998</v>
      </c>
      <c r="H245" s="3">
        <v>0.87165972222222199</v>
      </c>
      <c r="I245">
        <v>211</v>
      </c>
    </row>
    <row r="246" spans="1:9" ht="15" customHeight="1" x14ac:dyDescent="0.3">
      <c r="A246" s="2">
        <v>46063</v>
      </c>
      <c r="B246" t="s">
        <v>946</v>
      </c>
      <c r="C246" t="s">
        <v>943</v>
      </c>
      <c r="D246">
        <v>47.6</v>
      </c>
      <c r="E246" s="3">
        <v>0.90078829644048197</v>
      </c>
      <c r="F246" s="3">
        <v>0.95009760777026597</v>
      </c>
      <c r="G246" s="3">
        <v>0.95598037982643702</v>
      </c>
      <c r="H246" s="3">
        <v>0.81816319444444496</v>
      </c>
      <c r="I246">
        <v>202.4</v>
      </c>
    </row>
    <row r="247" spans="1:9" ht="15" customHeight="1" x14ac:dyDescent="0.3">
      <c r="A247" s="2">
        <v>46063</v>
      </c>
      <c r="B247" t="s">
        <v>946</v>
      </c>
      <c r="C247" t="s">
        <v>944</v>
      </c>
      <c r="D247">
        <v>58.3</v>
      </c>
      <c r="E247" s="3">
        <v>0.87853788209737804</v>
      </c>
      <c r="F247" s="3">
        <v>0.985554794922606</v>
      </c>
      <c r="G247" s="3">
        <v>0.95487319741422205</v>
      </c>
      <c r="H247" s="3">
        <v>0.82677430555555598</v>
      </c>
      <c r="I247">
        <v>199.4</v>
      </c>
    </row>
    <row r="248" spans="1:9" ht="15" customHeight="1" x14ac:dyDescent="0.3">
      <c r="A248" s="2">
        <v>46064</v>
      </c>
      <c r="B248" t="s">
        <v>942</v>
      </c>
      <c r="C248" t="s">
        <v>943</v>
      </c>
      <c r="D248">
        <v>25.1</v>
      </c>
      <c r="E248" s="3">
        <v>0.94775864401133803</v>
      </c>
      <c r="F248" s="3">
        <v>0.98523750430699397</v>
      </c>
      <c r="G248" s="3">
        <v>0.96426512968299705</v>
      </c>
      <c r="H248" s="3">
        <v>0.90039930555555603</v>
      </c>
      <c r="I248">
        <v>199.1</v>
      </c>
    </row>
    <row r="249" spans="1:9" ht="15" customHeight="1" x14ac:dyDescent="0.3">
      <c r="A249" s="2">
        <v>46064</v>
      </c>
      <c r="B249" t="s">
        <v>942</v>
      </c>
      <c r="C249" t="s">
        <v>944</v>
      </c>
      <c r="D249">
        <v>31.6</v>
      </c>
      <c r="E249" s="3">
        <v>0.93413287409837298</v>
      </c>
      <c r="F249" s="3">
        <v>0.96792082982773697</v>
      </c>
      <c r="G249" s="3">
        <v>0.93940476190476196</v>
      </c>
      <c r="H249" s="3">
        <v>0.84937847222222196</v>
      </c>
      <c r="I249">
        <v>207.2</v>
      </c>
    </row>
    <row r="250" spans="1:9" ht="15" customHeight="1" x14ac:dyDescent="0.3">
      <c r="A250" s="2">
        <v>46064</v>
      </c>
      <c r="B250" t="s">
        <v>945</v>
      </c>
      <c r="C250" t="s">
        <v>943</v>
      </c>
      <c r="D250">
        <v>36.200000000000003</v>
      </c>
      <c r="E250" s="3">
        <v>0.92466427873530799</v>
      </c>
      <c r="F250" s="3">
        <v>1.02602554082036</v>
      </c>
      <c r="G250" s="3">
        <v>0.96664397549353298</v>
      </c>
      <c r="H250" s="3">
        <v>0.91708333333333303</v>
      </c>
      <c r="I250">
        <v>206.7</v>
      </c>
    </row>
    <row r="251" spans="1:9" ht="15" customHeight="1" x14ac:dyDescent="0.3">
      <c r="A251" s="2">
        <v>46064</v>
      </c>
      <c r="B251" t="s">
        <v>945</v>
      </c>
      <c r="C251" t="s">
        <v>944</v>
      </c>
      <c r="D251">
        <v>39.799999999999997</v>
      </c>
      <c r="E251" s="3">
        <v>0.91711017204738798</v>
      </c>
      <c r="F251" s="3">
        <v>0.96006580010500198</v>
      </c>
      <c r="G251" s="3">
        <v>0.96992665036674797</v>
      </c>
      <c r="H251" s="3">
        <v>0.85400694444444503</v>
      </c>
      <c r="I251">
        <v>207.5</v>
      </c>
    </row>
    <row r="252" spans="1:9" ht="15" customHeight="1" x14ac:dyDescent="0.3">
      <c r="A252" s="2">
        <v>46064</v>
      </c>
      <c r="B252" t="s">
        <v>946</v>
      </c>
      <c r="C252" t="s">
        <v>943</v>
      </c>
      <c r="D252">
        <v>26.8</v>
      </c>
      <c r="E252" s="3">
        <v>0.94410446816724003</v>
      </c>
      <c r="F252" s="3">
        <v>0.97753571183167998</v>
      </c>
      <c r="G252" s="3">
        <v>0.96524376020527203</v>
      </c>
      <c r="H252" s="3">
        <v>0.89081944444444405</v>
      </c>
      <c r="I252">
        <v>206</v>
      </c>
    </row>
    <row r="253" spans="1:9" ht="15" customHeight="1" x14ac:dyDescent="0.3">
      <c r="A253" s="2">
        <v>46064</v>
      </c>
      <c r="B253" t="s">
        <v>946</v>
      </c>
      <c r="C253" t="s">
        <v>944</v>
      </c>
      <c r="D253">
        <v>30.8</v>
      </c>
      <c r="E253" s="3">
        <v>0.93575978795196202</v>
      </c>
      <c r="F253" s="3">
        <v>0.96359234905327096</v>
      </c>
      <c r="G253" s="3">
        <v>0.95272770681628305</v>
      </c>
      <c r="H253" s="3">
        <v>0.85906597222222203</v>
      </c>
      <c r="I253">
        <v>205.9</v>
      </c>
    </row>
    <row r="254" spans="1:9" ht="15" customHeight="1" x14ac:dyDescent="0.3">
      <c r="A254" s="2">
        <v>46065</v>
      </c>
      <c r="B254" t="s">
        <v>942</v>
      </c>
      <c r="C254" t="s">
        <v>943</v>
      </c>
      <c r="D254">
        <v>17.3</v>
      </c>
      <c r="E254" s="3">
        <v>0.96385767545978096</v>
      </c>
      <c r="F254" s="3">
        <v>1.0407001273056899</v>
      </c>
      <c r="G254" s="3">
        <v>0.95299924884644305</v>
      </c>
      <c r="H254" s="3">
        <v>0.95594097222222196</v>
      </c>
      <c r="I254">
        <v>204.4</v>
      </c>
    </row>
    <row r="255" spans="1:9" ht="15" customHeight="1" x14ac:dyDescent="0.3">
      <c r="A255" s="2">
        <v>46065</v>
      </c>
      <c r="B255" t="s">
        <v>942</v>
      </c>
      <c r="C255" t="s">
        <v>944</v>
      </c>
      <c r="D255">
        <v>73.2</v>
      </c>
      <c r="E255" s="3">
        <v>0.84741014468978304</v>
      </c>
      <c r="F255" s="3">
        <v>0.92014016588927405</v>
      </c>
      <c r="G255" s="3">
        <v>0.98398674765323002</v>
      </c>
      <c r="H255" s="3">
        <v>0.76724999999999999</v>
      </c>
      <c r="I255">
        <v>205</v>
      </c>
    </row>
    <row r="256" spans="1:9" ht="15" customHeight="1" x14ac:dyDescent="0.3">
      <c r="A256" s="2">
        <v>46065</v>
      </c>
      <c r="B256" t="s">
        <v>945</v>
      </c>
      <c r="C256" t="s">
        <v>943</v>
      </c>
      <c r="D256">
        <v>61.3</v>
      </c>
      <c r="E256" s="3">
        <v>0.87225024758686098</v>
      </c>
      <c r="F256" s="3">
        <v>0.94662961569918203</v>
      </c>
      <c r="G256" s="3">
        <v>0.97053839134402298</v>
      </c>
      <c r="H256" s="3">
        <v>0.80137152777777798</v>
      </c>
      <c r="I256">
        <v>209.1</v>
      </c>
    </row>
    <row r="257" spans="1:9" ht="15" customHeight="1" x14ac:dyDescent="0.3">
      <c r="A257" s="2">
        <v>46065</v>
      </c>
      <c r="B257" t="s">
        <v>945</v>
      </c>
      <c r="C257" t="s">
        <v>944</v>
      </c>
      <c r="D257">
        <v>23.3</v>
      </c>
      <c r="E257" s="3">
        <v>0.95147073030177998</v>
      </c>
      <c r="F257" s="3">
        <v>1.0715574563520001</v>
      </c>
      <c r="G257" s="3">
        <v>0.95586993243243301</v>
      </c>
      <c r="H257" s="3">
        <v>0.9745625</v>
      </c>
      <c r="I257">
        <v>210.4</v>
      </c>
    </row>
    <row r="258" spans="1:9" ht="15" customHeight="1" x14ac:dyDescent="0.3">
      <c r="A258" s="2">
        <v>46065</v>
      </c>
      <c r="B258" t="s">
        <v>946</v>
      </c>
      <c r="C258" t="s">
        <v>943</v>
      </c>
      <c r="D258">
        <v>57.3</v>
      </c>
      <c r="E258" s="3">
        <v>0.88062050506577605</v>
      </c>
      <c r="F258" s="3">
        <v>0.94325455832250105</v>
      </c>
      <c r="G258" s="3">
        <v>0.957885188544771</v>
      </c>
      <c r="H258" s="3">
        <v>0.79566666666666697</v>
      </c>
      <c r="I258">
        <v>205.2</v>
      </c>
    </row>
    <row r="259" spans="1:9" ht="15" customHeight="1" x14ac:dyDescent="0.3">
      <c r="A259" s="2">
        <v>46065</v>
      </c>
      <c r="B259" t="s">
        <v>946</v>
      </c>
      <c r="C259" t="s">
        <v>944</v>
      </c>
      <c r="D259">
        <v>50.4</v>
      </c>
      <c r="E259" s="3">
        <v>0.89501141433911802</v>
      </c>
      <c r="F259" s="3">
        <v>0.99074621000384999</v>
      </c>
      <c r="G259" s="3">
        <v>0.96965282835639699</v>
      </c>
      <c r="H259" s="3">
        <v>0.85981944444444502</v>
      </c>
      <c r="I259">
        <v>202.1</v>
      </c>
    </row>
    <row r="260" spans="1:9" ht="15" customHeight="1" x14ac:dyDescent="0.3">
      <c r="A260" s="2">
        <v>46066</v>
      </c>
      <c r="B260" t="s">
        <v>942</v>
      </c>
      <c r="C260" t="s">
        <v>943</v>
      </c>
      <c r="D260">
        <v>57.9</v>
      </c>
      <c r="E260" s="3">
        <v>0.87927312704242799</v>
      </c>
      <c r="F260" s="3">
        <v>0.97775284961492004</v>
      </c>
      <c r="G260" s="3">
        <v>0.95893326655815703</v>
      </c>
      <c r="H260" s="3">
        <v>0.82440625000000001</v>
      </c>
      <c r="I260">
        <v>203.8</v>
      </c>
    </row>
    <row r="261" spans="1:9" ht="15" customHeight="1" x14ac:dyDescent="0.3">
      <c r="A261" s="2">
        <v>46066</v>
      </c>
      <c r="B261" t="s">
        <v>942</v>
      </c>
      <c r="C261" t="s">
        <v>944</v>
      </c>
      <c r="D261">
        <v>27.1</v>
      </c>
      <c r="E261" s="3">
        <v>0.94349116869122995</v>
      </c>
      <c r="F261" s="3">
        <v>0.96847385338570502</v>
      </c>
      <c r="G261" s="3">
        <v>0.94863941571445398</v>
      </c>
      <c r="H261" s="3">
        <v>0.86681597222222195</v>
      </c>
      <c r="I261">
        <v>203</v>
      </c>
    </row>
    <row r="262" spans="1:9" ht="15" customHeight="1" x14ac:dyDescent="0.3">
      <c r="A262" s="2">
        <v>46066</v>
      </c>
      <c r="B262" t="s">
        <v>945</v>
      </c>
      <c r="C262" t="s">
        <v>943</v>
      </c>
      <c r="D262">
        <v>40.700000000000003</v>
      </c>
      <c r="E262" s="3">
        <v>0.91518722514367801</v>
      </c>
      <c r="F262" s="3">
        <v>0.94561707472566903</v>
      </c>
      <c r="G262" s="3">
        <v>0.96517412935323399</v>
      </c>
      <c r="H262" s="3">
        <v>0.83527777777777801</v>
      </c>
      <c r="I262">
        <v>209.6</v>
      </c>
    </row>
    <row r="263" spans="1:9" ht="15" customHeight="1" x14ac:dyDescent="0.3">
      <c r="A263" s="2">
        <v>46066</v>
      </c>
      <c r="B263" t="s">
        <v>945</v>
      </c>
      <c r="C263" t="s">
        <v>944</v>
      </c>
      <c r="D263">
        <v>16.7</v>
      </c>
      <c r="E263" s="3">
        <v>0.96518225067137597</v>
      </c>
      <c r="F263" s="3">
        <v>0.97247033962572205</v>
      </c>
      <c r="G263" s="3">
        <v>0.96399082568807304</v>
      </c>
      <c r="H263" s="3">
        <v>0.90481250000000002</v>
      </c>
      <c r="I263">
        <v>204.9</v>
      </c>
    </row>
    <row r="264" spans="1:9" ht="15" customHeight="1" x14ac:dyDescent="0.3">
      <c r="A264" s="2">
        <v>46066</v>
      </c>
      <c r="B264" t="s">
        <v>946</v>
      </c>
      <c r="C264" t="s">
        <v>943</v>
      </c>
      <c r="D264">
        <v>41.5</v>
      </c>
      <c r="E264" s="3">
        <v>0.91356817200176099</v>
      </c>
      <c r="F264" s="3">
        <v>0.894508444458888</v>
      </c>
      <c r="G264" s="3">
        <v>0.96061643835616395</v>
      </c>
      <c r="H264" s="3">
        <v>0.78501041666666704</v>
      </c>
      <c r="I264">
        <v>202.2</v>
      </c>
    </row>
    <row r="265" spans="1:9" ht="15" customHeight="1" x14ac:dyDescent="0.3">
      <c r="A265" s="2">
        <v>46066</v>
      </c>
      <c r="B265" t="s">
        <v>946</v>
      </c>
      <c r="C265" t="s">
        <v>944</v>
      </c>
      <c r="D265">
        <v>78.900000000000006</v>
      </c>
      <c r="E265" s="3">
        <v>0.83565279205660903</v>
      </c>
      <c r="F265" s="3">
        <v>0.94996009479231103</v>
      </c>
      <c r="G265" s="3">
        <v>0.958779661016949</v>
      </c>
      <c r="H265" s="3">
        <v>0.76111458333333304</v>
      </c>
      <c r="I265">
        <v>209.2</v>
      </c>
    </row>
    <row r="266" spans="1:9" ht="15" customHeight="1" x14ac:dyDescent="0.3">
      <c r="A266" s="2">
        <v>46067</v>
      </c>
      <c r="B266" t="s">
        <v>942</v>
      </c>
      <c r="C266" t="s">
        <v>943</v>
      </c>
      <c r="D266">
        <v>31.5</v>
      </c>
      <c r="E266" s="3">
        <v>0.934311768469963</v>
      </c>
      <c r="F266" s="3">
        <v>0.97291979759098002</v>
      </c>
      <c r="G266" s="3">
        <v>0.97963291888691495</v>
      </c>
      <c r="H266" s="3">
        <v>0.89049652777777799</v>
      </c>
      <c r="I266">
        <v>200.3</v>
      </c>
    </row>
    <row r="267" spans="1:9" ht="15" customHeight="1" x14ac:dyDescent="0.3">
      <c r="A267" s="2">
        <v>46067</v>
      </c>
      <c r="B267" t="s">
        <v>942</v>
      </c>
      <c r="C267" t="s">
        <v>944</v>
      </c>
      <c r="D267">
        <v>33.5</v>
      </c>
      <c r="E267" s="3">
        <v>0.93026600456011899</v>
      </c>
      <c r="F267" s="3">
        <v>0.92207422538369399</v>
      </c>
      <c r="G267" s="3">
        <v>0.99058853055590401</v>
      </c>
      <c r="H267" s="3">
        <v>0.84970138888888902</v>
      </c>
      <c r="I267">
        <v>204.6</v>
      </c>
    </row>
    <row r="268" spans="1:9" ht="15" customHeight="1" x14ac:dyDescent="0.3">
      <c r="A268" s="2">
        <v>46067</v>
      </c>
      <c r="B268" t="s">
        <v>945</v>
      </c>
      <c r="C268" t="s">
        <v>943</v>
      </c>
      <c r="D268">
        <v>38.200000000000003</v>
      </c>
      <c r="E268" s="3">
        <v>0.92041019614749797</v>
      </c>
      <c r="F268" s="3">
        <v>0.916043107948744</v>
      </c>
      <c r="G268" s="3">
        <v>0.952380952380952</v>
      </c>
      <c r="H268" s="3">
        <v>0.80298611111111096</v>
      </c>
      <c r="I268">
        <v>202.2</v>
      </c>
    </row>
    <row r="269" spans="1:9" ht="15" customHeight="1" x14ac:dyDescent="0.3">
      <c r="A269" s="2">
        <v>46067</v>
      </c>
      <c r="B269" t="s">
        <v>945</v>
      </c>
      <c r="C269" t="s">
        <v>944</v>
      </c>
      <c r="D269">
        <v>28.8</v>
      </c>
      <c r="E269" s="3">
        <v>0.93995060205566106</v>
      </c>
      <c r="F269" s="3">
        <v>1.06522294071062</v>
      </c>
      <c r="G269" s="3">
        <v>0.93582025370888</v>
      </c>
      <c r="H269" s="3">
        <v>0.93699652777777798</v>
      </c>
      <c r="I269">
        <v>203.3</v>
      </c>
    </row>
    <row r="270" spans="1:9" ht="15" customHeight="1" x14ac:dyDescent="0.3">
      <c r="A270" s="2">
        <v>46067</v>
      </c>
      <c r="B270" t="s">
        <v>946</v>
      </c>
      <c r="C270" t="s">
        <v>943</v>
      </c>
      <c r="D270">
        <v>57.4</v>
      </c>
      <c r="E270" s="3">
        <v>0.880408257482447</v>
      </c>
      <c r="F270" s="3">
        <v>0.92318676374546005</v>
      </c>
      <c r="G270" s="3">
        <v>0.97536750099324598</v>
      </c>
      <c r="H270" s="3">
        <v>0.79276041666666697</v>
      </c>
      <c r="I270">
        <v>195.2</v>
      </c>
    </row>
    <row r="271" spans="1:9" ht="15" customHeight="1" x14ac:dyDescent="0.3">
      <c r="A271" s="2">
        <v>46067</v>
      </c>
      <c r="B271" t="s">
        <v>946</v>
      </c>
      <c r="C271" t="s">
        <v>944</v>
      </c>
      <c r="D271">
        <v>43</v>
      </c>
      <c r="E271" s="3">
        <v>0.91036450076681197</v>
      </c>
      <c r="F271" s="3">
        <v>0.89635570804807396</v>
      </c>
      <c r="G271" s="3">
        <v>0.95053423031262396</v>
      </c>
      <c r="H271" s="3">
        <v>0.77564583333333303</v>
      </c>
      <c r="I271">
        <v>200.7</v>
      </c>
    </row>
    <row r="272" spans="1:9" ht="15" customHeight="1" x14ac:dyDescent="0.3">
      <c r="A272" s="2">
        <v>46068</v>
      </c>
      <c r="B272" t="s">
        <v>942</v>
      </c>
      <c r="C272" t="s">
        <v>943</v>
      </c>
      <c r="D272">
        <v>44.4</v>
      </c>
      <c r="E272" s="3">
        <v>0.90757489613811104</v>
      </c>
      <c r="F272" s="3">
        <v>0.96208772453066205</v>
      </c>
      <c r="G272" s="3">
        <v>0.97707100591716001</v>
      </c>
      <c r="H272" s="3">
        <v>0.85314583333333305</v>
      </c>
      <c r="I272">
        <v>204.9</v>
      </c>
    </row>
    <row r="273" spans="1:9" ht="15" customHeight="1" x14ac:dyDescent="0.3">
      <c r="A273" s="2">
        <v>46068</v>
      </c>
      <c r="B273" t="s">
        <v>942</v>
      </c>
      <c r="C273" t="s">
        <v>944</v>
      </c>
      <c r="D273">
        <v>56.6</v>
      </c>
      <c r="E273" s="3">
        <v>0.88213640554935202</v>
      </c>
      <c r="F273" s="3">
        <v>0.93236005772577402</v>
      </c>
      <c r="G273" s="3">
        <v>0.97264755921999702</v>
      </c>
      <c r="H273" s="3">
        <v>0.79997222222222197</v>
      </c>
      <c r="I273">
        <v>203.4</v>
      </c>
    </row>
    <row r="274" spans="1:9" ht="15" customHeight="1" x14ac:dyDescent="0.3">
      <c r="A274" s="2">
        <v>46068</v>
      </c>
      <c r="B274" t="s">
        <v>945</v>
      </c>
      <c r="C274" t="s">
        <v>943</v>
      </c>
      <c r="D274">
        <v>49.3</v>
      </c>
      <c r="E274" s="3">
        <v>0.89731694289100905</v>
      </c>
      <c r="F274" s="3">
        <v>0.99347870876662803</v>
      </c>
      <c r="G274" s="3">
        <v>0.98080173871045595</v>
      </c>
      <c r="H274" s="3">
        <v>0.87435069444444402</v>
      </c>
      <c r="I274">
        <v>209.4</v>
      </c>
    </row>
    <row r="275" spans="1:9" ht="15" customHeight="1" x14ac:dyDescent="0.3">
      <c r="A275" s="2">
        <v>46068</v>
      </c>
      <c r="B275" t="s">
        <v>945</v>
      </c>
      <c r="C275" t="s">
        <v>944</v>
      </c>
      <c r="D275">
        <v>52.6</v>
      </c>
      <c r="E275" s="3">
        <v>0.89046108659841094</v>
      </c>
      <c r="F275" s="3">
        <v>1.02385315047468</v>
      </c>
      <c r="G275" s="3">
        <v>0.97485242030696595</v>
      </c>
      <c r="H275" s="3">
        <v>0.88877430555555603</v>
      </c>
      <c r="I275">
        <v>206.4</v>
      </c>
    </row>
    <row r="276" spans="1:9" ht="15" customHeight="1" x14ac:dyDescent="0.3">
      <c r="A276" s="2">
        <v>46068</v>
      </c>
      <c r="B276" t="s">
        <v>946</v>
      </c>
      <c r="C276" t="s">
        <v>943</v>
      </c>
      <c r="D276">
        <v>57</v>
      </c>
      <c r="E276" s="3">
        <v>0.88125007161984903</v>
      </c>
      <c r="F276" s="3">
        <v>1.0255160711078599</v>
      </c>
      <c r="G276" s="3">
        <v>0.953668413530253</v>
      </c>
      <c r="H276" s="3">
        <v>0.86186458333333305</v>
      </c>
      <c r="I276">
        <v>205.5</v>
      </c>
    </row>
    <row r="277" spans="1:9" ht="15" customHeight="1" x14ac:dyDescent="0.3">
      <c r="A277" s="2">
        <v>46068</v>
      </c>
      <c r="B277" t="s">
        <v>946</v>
      </c>
      <c r="C277" t="s">
        <v>944</v>
      </c>
      <c r="D277">
        <v>64.2</v>
      </c>
      <c r="E277" s="3">
        <v>0.86635175131634101</v>
      </c>
      <c r="F277" s="3">
        <v>0.97854467033833603</v>
      </c>
      <c r="G277" s="3">
        <v>0.97117826307770405</v>
      </c>
      <c r="H277" s="3">
        <v>0.82332986111111095</v>
      </c>
      <c r="I277">
        <v>206.4</v>
      </c>
    </row>
    <row r="278" spans="1:9" ht="15" customHeight="1" x14ac:dyDescent="0.3">
      <c r="A278" s="2">
        <v>46069</v>
      </c>
      <c r="B278" t="s">
        <v>942</v>
      </c>
      <c r="C278" t="s">
        <v>943</v>
      </c>
      <c r="D278">
        <v>66.099999999999994</v>
      </c>
      <c r="E278" s="3">
        <v>0.86223067679569598</v>
      </c>
      <c r="F278" s="3">
        <v>0.94789260615346005</v>
      </c>
      <c r="G278" s="3">
        <v>0.95087580666403304</v>
      </c>
      <c r="H278" s="3">
        <v>0.77715277777777803</v>
      </c>
      <c r="I278">
        <v>203.8</v>
      </c>
    </row>
    <row r="279" spans="1:9" ht="15" customHeight="1" x14ac:dyDescent="0.3">
      <c r="A279" s="2">
        <v>46069</v>
      </c>
      <c r="B279" t="s">
        <v>942</v>
      </c>
      <c r="C279" t="s">
        <v>944</v>
      </c>
      <c r="D279">
        <v>43.2</v>
      </c>
      <c r="E279" s="3">
        <v>0.90992359355205998</v>
      </c>
      <c r="F279" s="3">
        <v>0.90814630575102395</v>
      </c>
      <c r="G279" s="3">
        <v>0.977465155659763</v>
      </c>
      <c r="H279" s="3">
        <v>0.80772222222222201</v>
      </c>
      <c r="I279">
        <v>203.8</v>
      </c>
    </row>
    <row r="280" spans="1:9" ht="15" customHeight="1" x14ac:dyDescent="0.3">
      <c r="A280" s="2">
        <v>46069</v>
      </c>
      <c r="B280" t="s">
        <v>945</v>
      </c>
      <c r="C280" t="s">
        <v>943</v>
      </c>
      <c r="D280">
        <v>22.4</v>
      </c>
      <c r="E280" s="3">
        <v>0.95324785270180601</v>
      </c>
      <c r="F280" s="3">
        <v>0.96081968919164895</v>
      </c>
      <c r="G280" s="3">
        <v>0.96826889176166397</v>
      </c>
      <c r="H280" s="3">
        <v>0.886836805555556</v>
      </c>
      <c r="I280">
        <v>210.1</v>
      </c>
    </row>
    <row r="281" spans="1:9" ht="15" customHeight="1" x14ac:dyDescent="0.3">
      <c r="A281" s="2">
        <v>46069</v>
      </c>
      <c r="B281" t="s">
        <v>945</v>
      </c>
      <c r="C281" t="s">
        <v>944</v>
      </c>
      <c r="D281">
        <v>52.5</v>
      </c>
      <c r="E281" s="3">
        <v>0.89069659353143504</v>
      </c>
      <c r="F281" s="3">
        <v>1.0302290751327501</v>
      </c>
      <c r="G281" s="3">
        <v>0.94252199413489701</v>
      </c>
      <c r="H281" s="3">
        <v>0.86487847222222203</v>
      </c>
      <c r="I281">
        <v>203.3</v>
      </c>
    </row>
    <row r="282" spans="1:9" ht="15" customHeight="1" x14ac:dyDescent="0.3">
      <c r="A282" s="2">
        <v>46069</v>
      </c>
      <c r="B282" t="s">
        <v>946</v>
      </c>
      <c r="C282" t="s">
        <v>943</v>
      </c>
      <c r="D282">
        <v>48.9</v>
      </c>
      <c r="E282" s="3">
        <v>0.89818429428830104</v>
      </c>
      <c r="F282" s="3">
        <v>0.99623439089675103</v>
      </c>
      <c r="G282" s="3">
        <v>0.954649344400337</v>
      </c>
      <c r="H282" s="3">
        <v>0.85422222222222199</v>
      </c>
      <c r="I282">
        <v>210.5</v>
      </c>
    </row>
    <row r="283" spans="1:9" ht="15" customHeight="1" x14ac:dyDescent="0.3">
      <c r="A283" s="2">
        <v>46069</v>
      </c>
      <c r="B283" t="s">
        <v>946</v>
      </c>
      <c r="C283" t="s">
        <v>944</v>
      </c>
      <c r="D283">
        <v>55.3</v>
      </c>
      <c r="E283" s="3">
        <v>0.88485289766882402</v>
      </c>
      <c r="F283" s="3">
        <v>1.0342349962850499</v>
      </c>
      <c r="G283" s="3">
        <v>0.96483180428134596</v>
      </c>
      <c r="H283" s="3">
        <v>0.88296180555555603</v>
      </c>
      <c r="I283">
        <v>206.5</v>
      </c>
    </row>
    <row r="284" spans="1:9" ht="15" customHeight="1" x14ac:dyDescent="0.3">
      <c r="A284" s="2">
        <v>46070</v>
      </c>
      <c r="B284" t="s">
        <v>942</v>
      </c>
      <c r="C284" t="s">
        <v>943</v>
      </c>
      <c r="D284">
        <v>37</v>
      </c>
      <c r="E284" s="3">
        <v>0.92288856664822405</v>
      </c>
      <c r="F284" s="3">
        <v>0.93725953746788304</v>
      </c>
      <c r="G284" s="3">
        <v>0.97660527625684401</v>
      </c>
      <c r="H284" s="3">
        <v>0.84475</v>
      </c>
      <c r="I284">
        <v>214.7</v>
      </c>
    </row>
    <row r="285" spans="1:9" ht="15" customHeight="1" x14ac:dyDescent="0.3">
      <c r="A285" s="2">
        <v>46070</v>
      </c>
      <c r="B285" t="s">
        <v>942</v>
      </c>
      <c r="C285" t="s">
        <v>944</v>
      </c>
      <c r="D285">
        <v>43</v>
      </c>
      <c r="E285" s="3">
        <v>0.91051764790234002</v>
      </c>
      <c r="F285" s="3">
        <v>0.99645316764003899</v>
      </c>
      <c r="G285" s="3">
        <v>0.96393403725234295</v>
      </c>
      <c r="H285" s="3">
        <v>0.87456597222222199</v>
      </c>
      <c r="I285">
        <v>207.8</v>
      </c>
    </row>
    <row r="286" spans="1:9" ht="15" customHeight="1" x14ac:dyDescent="0.3">
      <c r="A286" s="2">
        <v>46070</v>
      </c>
      <c r="B286" t="s">
        <v>945</v>
      </c>
      <c r="C286" t="s">
        <v>943</v>
      </c>
      <c r="D286">
        <v>66.3</v>
      </c>
      <c r="E286" s="3">
        <v>0.86184628740677904</v>
      </c>
      <c r="F286" s="3">
        <v>0.93532646211704096</v>
      </c>
      <c r="G286" s="3">
        <v>0.97609827747362798</v>
      </c>
      <c r="H286" s="3">
        <v>0.78684027777777799</v>
      </c>
      <c r="I286">
        <v>206</v>
      </c>
    </row>
    <row r="287" spans="1:9" ht="15" customHeight="1" x14ac:dyDescent="0.3">
      <c r="A287" s="2">
        <v>46070</v>
      </c>
      <c r="B287" t="s">
        <v>945</v>
      </c>
      <c r="C287" t="s">
        <v>944</v>
      </c>
      <c r="D287">
        <v>33.700000000000003</v>
      </c>
      <c r="E287" s="3">
        <v>0.92974366967872701</v>
      </c>
      <c r="F287" s="3">
        <v>0.95859754582461598</v>
      </c>
      <c r="G287" s="3">
        <v>0.95555555555555605</v>
      </c>
      <c r="H287" s="3">
        <v>0.85163888888888895</v>
      </c>
      <c r="I287">
        <v>207.9</v>
      </c>
    </row>
    <row r="288" spans="1:9" ht="15" customHeight="1" x14ac:dyDescent="0.3">
      <c r="A288" s="2">
        <v>46070</v>
      </c>
      <c r="B288" t="s">
        <v>946</v>
      </c>
      <c r="C288" t="s">
        <v>943</v>
      </c>
      <c r="D288">
        <v>51.7</v>
      </c>
      <c r="E288" s="3">
        <v>0.89219164584309796</v>
      </c>
      <c r="F288" s="3">
        <v>0.94296506751141396</v>
      </c>
      <c r="G288" s="3">
        <v>0.95074206755373603</v>
      </c>
      <c r="H288" s="3">
        <v>0.79986458333333399</v>
      </c>
      <c r="I288">
        <v>204.8</v>
      </c>
    </row>
    <row r="289" spans="1:9" ht="15" customHeight="1" x14ac:dyDescent="0.3">
      <c r="A289" s="2">
        <v>46070</v>
      </c>
      <c r="B289" t="s">
        <v>946</v>
      </c>
      <c r="C289" t="s">
        <v>944</v>
      </c>
      <c r="D289">
        <v>37.4</v>
      </c>
      <c r="E289" s="3">
        <v>0.92207269528493596</v>
      </c>
      <c r="F289" s="3">
        <v>0.93762190332335305</v>
      </c>
      <c r="G289" s="3">
        <v>0.95742031872510003</v>
      </c>
      <c r="H289" s="3">
        <v>0.82774305555555605</v>
      </c>
      <c r="I289">
        <v>207.3</v>
      </c>
    </row>
    <row r="290" spans="1:9" ht="15" customHeight="1" x14ac:dyDescent="0.3">
      <c r="A290" s="2">
        <v>46071</v>
      </c>
      <c r="B290" t="s">
        <v>942</v>
      </c>
      <c r="C290" t="s">
        <v>943</v>
      </c>
      <c r="D290">
        <v>52.7</v>
      </c>
      <c r="E290" s="3">
        <v>0.89031212891900102</v>
      </c>
      <c r="F290" s="3">
        <v>0.90759758588260597</v>
      </c>
      <c r="G290" s="3">
        <v>0.95777274543759205</v>
      </c>
      <c r="H290" s="3">
        <v>0.77392361111111097</v>
      </c>
      <c r="I290">
        <v>203.7</v>
      </c>
    </row>
    <row r="291" spans="1:9" ht="15" customHeight="1" x14ac:dyDescent="0.3">
      <c r="A291" s="2">
        <v>46071</v>
      </c>
      <c r="B291" t="s">
        <v>942</v>
      </c>
      <c r="C291" t="s">
        <v>944</v>
      </c>
      <c r="D291">
        <v>24.9</v>
      </c>
      <c r="E291" s="3">
        <v>0.94816155390076695</v>
      </c>
      <c r="F291" s="3">
        <v>0.90841733177786499</v>
      </c>
      <c r="G291" s="3">
        <v>0.95988502874281401</v>
      </c>
      <c r="H291" s="3">
        <v>0.82677430555555598</v>
      </c>
      <c r="I291">
        <v>210.3</v>
      </c>
    </row>
    <row r="292" spans="1:9" ht="15" customHeight="1" x14ac:dyDescent="0.3">
      <c r="A292" s="2">
        <v>46071</v>
      </c>
      <c r="B292" t="s">
        <v>945</v>
      </c>
      <c r="C292" t="s">
        <v>943</v>
      </c>
      <c r="D292">
        <v>33</v>
      </c>
      <c r="E292" s="3">
        <v>0.93120667901084198</v>
      </c>
      <c r="F292" s="3">
        <v>0.91732828111757603</v>
      </c>
      <c r="G292" s="3">
        <v>0.96345766129032295</v>
      </c>
      <c r="H292" s="3">
        <v>0.823006944444444</v>
      </c>
      <c r="I292">
        <v>204.1</v>
      </c>
    </row>
    <row r="293" spans="1:9" ht="15" customHeight="1" x14ac:dyDescent="0.3">
      <c r="A293" s="2">
        <v>46071</v>
      </c>
      <c r="B293" t="s">
        <v>945</v>
      </c>
      <c r="C293" t="s">
        <v>944</v>
      </c>
      <c r="D293">
        <v>41.6</v>
      </c>
      <c r="E293" s="3">
        <v>0.91328980800451398</v>
      </c>
      <c r="F293" s="3">
        <v>0.95771747745901503</v>
      </c>
      <c r="G293" s="3">
        <v>0.96812699975387595</v>
      </c>
      <c r="H293" s="3">
        <v>0.84679513888888902</v>
      </c>
      <c r="I293">
        <v>207.6</v>
      </c>
    </row>
    <row r="294" spans="1:9" ht="15" customHeight="1" x14ac:dyDescent="0.3">
      <c r="A294" s="2">
        <v>46071</v>
      </c>
      <c r="B294" t="s">
        <v>946</v>
      </c>
      <c r="C294" t="s">
        <v>943</v>
      </c>
      <c r="D294">
        <v>61.7</v>
      </c>
      <c r="E294" s="3">
        <v>0.87136290512791204</v>
      </c>
      <c r="F294" s="3">
        <v>0.91399362332503498</v>
      </c>
      <c r="G294" s="3">
        <v>0.95526422489525598</v>
      </c>
      <c r="H294" s="3">
        <v>0.76079166666666698</v>
      </c>
      <c r="I294">
        <v>198.6</v>
      </c>
    </row>
    <row r="295" spans="1:9" ht="15" customHeight="1" x14ac:dyDescent="0.3">
      <c r="A295" s="2">
        <v>46071</v>
      </c>
      <c r="B295" t="s">
        <v>946</v>
      </c>
      <c r="C295" t="s">
        <v>944</v>
      </c>
      <c r="D295">
        <v>46.9</v>
      </c>
      <c r="E295" s="3">
        <v>0.90232491544946702</v>
      </c>
      <c r="F295" s="3">
        <v>1.0954456645745001</v>
      </c>
      <c r="G295" s="3">
        <v>0.96885549384732705</v>
      </c>
      <c r="H295" s="3">
        <v>0.95766319444444503</v>
      </c>
      <c r="I295">
        <v>208.3</v>
      </c>
    </row>
    <row r="296" spans="1:9" ht="15" customHeight="1" x14ac:dyDescent="0.3">
      <c r="A296" s="2">
        <v>46072</v>
      </c>
      <c r="B296" t="s">
        <v>942</v>
      </c>
      <c r="C296" t="s">
        <v>943</v>
      </c>
      <c r="D296">
        <v>23.3</v>
      </c>
      <c r="E296" s="3">
        <v>0.95150392940518103</v>
      </c>
      <c r="F296" s="3">
        <v>0.93599630978236203</v>
      </c>
      <c r="G296" s="3">
        <v>0.96217065506405597</v>
      </c>
      <c r="H296" s="3">
        <v>0.85691319444444503</v>
      </c>
      <c r="I296">
        <v>209.9</v>
      </c>
    </row>
    <row r="297" spans="1:9" ht="15" customHeight="1" x14ac:dyDescent="0.3">
      <c r="A297" s="2">
        <v>46072</v>
      </c>
      <c r="B297" t="s">
        <v>942</v>
      </c>
      <c r="C297" t="s">
        <v>944</v>
      </c>
      <c r="D297">
        <v>29.5</v>
      </c>
      <c r="E297" s="3">
        <v>0.93863096557202197</v>
      </c>
      <c r="F297" s="3">
        <v>1.00089625921268</v>
      </c>
      <c r="G297" s="3">
        <v>0.96219065077910204</v>
      </c>
      <c r="H297" s="3">
        <v>0.90395138888888904</v>
      </c>
      <c r="I297">
        <v>205.9</v>
      </c>
    </row>
    <row r="298" spans="1:9" ht="15" customHeight="1" x14ac:dyDescent="0.3">
      <c r="A298" s="2">
        <v>46072</v>
      </c>
      <c r="B298" t="s">
        <v>945</v>
      </c>
      <c r="C298" t="s">
        <v>943</v>
      </c>
      <c r="D298">
        <v>25.7</v>
      </c>
      <c r="E298" s="3">
        <v>0.94640315042949896</v>
      </c>
      <c r="F298" s="3">
        <v>0.86927439686187202</v>
      </c>
      <c r="G298" s="3">
        <v>0.96558942823498595</v>
      </c>
      <c r="H298" s="3">
        <v>0.79437500000000005</v>
      </c>
      <c r="I298">
        <v>211.9</v>
      </c>
    </row>
    <row r="299" spans="1:9" ht="15" customHeight="1" x14ac:dyDescent="0.3">
      <c r="A299" s="2">
        <v>46072</v>
      </c>
      <c r="B299" t="s">
        <v>945</v>
      </c>
      <c r="C299" t="s">
        <v>944</v>
      </c>
      <c r="D299">
        <v>36.1</v>
      </c>
      <c r="E299" s="3">
        <v>0.92489081500209602</v>
      </c>
      <c r="F299" s="3">
        <v>0.97619630918051004</v>
      </c>
      <c r="G299" s="3">
        <v>0.96161182641869303</v>
      </c>
      <c r="H299" s="3">
        <v>0.86821527777777796</v>
      </c>
      <c r="I299">
        <v>202</v>
      </c>
    </row>
    <row r="300" spans="1:9" ht="15" customHeight="1" x14ac:dyDescent="0.3">
      <c r="A300" s="2">
        <v>46072</v>
      </c>
      <c r="B300" t="s">
        <v>946</v>
      </c>
      <c r="C300" t="s">
        <v>943</v>
      </c>
      <c r="D300">
        <v>51.4</v>
      </c>
      <c r="E300" s="3">
        <v>0.89297138309515101</v>
      </c>
      <c r="F300" s="3">
        <v>0.90043479020908601</v>
      </c>
      <c r="G300" s="3">
        <v>0.96211512717536796</v>
      </c>
      <c r="H300" s="3">
        <v>0.77360069444444501</v>
      </c>
      <c r="I300">
        <v>202.4</v>
      </c>
    </row>
    <row r="301" spans="1:9" ht="15" customHeight="1" x14ac:dyDescent="0.3">
      <c r="A301" s="2">
        <v>46072</v>
      </c>
      <c r="B301" t="s">
        <v>946</v>
      </c>
      <c r="C301" t="s">
        <v>944</v>
      </c>
      <c r="D301">
        <v>48.3</v>
      </c>
      <c r="E301" s="3">
        <v>0.89940596097424297</v>
      </c>
      <c r="F301" s="3">
        <v>0.98686279198809601</v>
      </c>
      <c r="G301" s="3">
        <v>0.92942032500606397</v>
      </c>
      <c r="H301" s="3">
        <v>0.82494444444444504</v>
      </c>
      <c r="I301">
        <v>206.4</v>
      </c>
    </row>
    <row r="302" spans="1:9" ht="15" customHeight="1" x14ac:dyDescent="0.3">
      <c r="A302" s="2">
        <v>46073</v>
      </c>
      <c r="B302" t="s">
        <v>942</v>
      </c>
      <c r="C302" t="s">
        <v>943</v>
      </c>
      <c r="D302">
        <v>16</v>
      </c>
      <c r="E302" s="3">
        <v>0.96660258823530598</v>
      </c>
      <c r="F302" s="3">
        <v>0.991085812070992</v>
      </c>
      <c r="G302" s="3">
        <v>0.97056179775280904</v>
      </c>
      <c r="H302" s="3">
        <v>0.92978472222222197</v>
      </c>
      <c r="I302">
        <v>203.4</v>
      </c>
    </row>
    <row r="303" spans="1:9" ht="15" customHeight="1" x14ac:dyDescent="0.3">
      <c r="A303" s="2">
        <v>46073</v>
      </c>
      <c r="B303" t="s">
        <v>942</v>
      </c>
      <c r="C303" t="s">
        <v>944</v>
      </c>
      <c r="D303">
        <v>36.4</v>
      </c>
      <c r="E303" s="3">
        <v>0.92422994281983795</v>
      </c>
      <c r="F303" s="3">
        <v>0.89630172158398602</v>
      </c>
      <c r="G303" s="3">
        <v>0.98115904365904405</v>
      </c>
      <c r="H303" s="3">
        <v>0.81278125000000001</v>
      </c>
      <c r="I303">
        <v>210.9</v>
      </c>
    </row>
    <row r="304" spans="1:9" ht="15" customHeight="1" x14ac:dyDescent="0.3">
      <c r="A304" s="2">
        <v>46073</v>
      </c>
      <c r="B304" t="s">
        <v>945</v>
      </c>
      <c r="C304" t="s">
        <v>943</v>
      </c>
      <c r="D304">
        <v>42.9</v>
      </c>
      <c r="E304" s="3">
        <v>0.91064511251998603</v>
      </c>
      <c r="F304" s="3">
        <v>0.95139742667608296</v>
      </c>
      <c r="G304" s="3">
        <v>0.99068207230711902</v>
      </c>
      <c r="H304" s="3">
        <v>0.85831250000000003</v>
      </c>
      <c r="I304">
        <v>202.5</v>
      </c>
    </row>
    <row r="305" spans="1:9" ht="15" customHeight="1" x14ac:dyDescent="0.3">
      <c r="A305" s="2">
        <v>46073</v>
      </c>
      <c r="B305" t="s">
        <v>945</v>
      </c>
      <c r="C305" t="s">
        <v>944</v>
      </c>
      <c r="D305">
        <v>44.5</v>
      </c>
      <c r="E305" s="3">
        <v>0.90723168359934203</v>
      </c>
      <c r="F305" s="3">
        <v>0.95557025485671698</v>
      </c>
      <c r="G305" s="3">
        <v>0.97330518996771798</v>
      </c>
      <c r="H305" s="3">
        <v>0.84378125000000004</v>
      </c>
      <c r="I305">
        <v>207.3</v>
      </c>
    </row>
    <row r="306" spans="1:9" ht="15" customHeight="1" x14ac:dyDescent="0.3">
      <c r="A306" s="2">
        <v>46073</v>
      </c>
      <c r="B306" t="s">
        <v>946</v>
      </c>
      <c r="C306" t="s">
        <v>943</v>
      </c>
      <c r="D306">
        <v>47</v>
      </c>
      <c r="E306" s="3">
        <v>0.90205791247277101</v>
      </c>
      <c r="F306" s="3">
        <v>0.91606507583840302</v>
      </c>
      <c r="G306" s="3">
        <v>0.95102253484433996</v>
      </c>
      <c r="H306" s="3">
        <v>0.78587152777777802</v>
      </c>
      <c r="I306">
        <v>207.8</v>
      </c>
    </row>
    <row r="307" spans="1:9" ht="15" customHeight="1" x14ac:dyDescent="0.3">
      <c r="A307" s="2">
        <v>46073</v>
      </c>
      <c r="B307" t="s">
        <v>946</v>
      </c>
      <c r="C307" t="s">
        <v>944</v>
      </c>
      <c r="D307">
        <v>31.1</v>
      </c>
      <c r="E307" s="3">
        <v>0.93522744731177399</v>
      </c>
      <c r="F307" s="3">
        <v>0.90532789904073696</v>
      </c>
      <c r="G307" s="3">
        <v>0.97241291634884297</v>
      </c>
      <c r="H307" s="3">
        <v>0.82332986111111095</v>
      </c>
      <c r="I307">
        <v>205.1</v>
      </c>
    </row>
    <row r="308" spans="1:9" ht="15" customHeight="1" x14ac:dyDescent="0.3">
      <c r="A308" s="2">
        <v>46074</v>
      </c>
      <c r="B308" t="s">
        <v>942</v>
      </c>
      <c r="C308" t="s">
        <v>943</v>
      </c>
      <c r="D308">
        <v>33</v>
      </c>
      <c r="E308" s="3">
        <v>0.93132980079856598</v>
      </c>
      <c r="F308" s="3">
        <v>0.96297490046299805</v>
      </c>
      <c r="G308" s="3">
        <v>0.97635621699471897</v>
      </c>
      <c r="H308" s="3">
        <v>0.87564236111111104</v>
      </c>
      <c r="I308">
        <v>199.1</v>
      </c>
    </row>
    <row r="309" spans="1:9" ht="15" customHeight="1" x14ac:dyDescent="0.3">
      <c r="A309" s="2">
        <v>46074</v>
      </c>
      <c r="B309" t="s">
        <v>942</v>
      </c>
      <c r="C309" t="s">
        <v>944</v>
      </c>
      <c r="D309">
        <v>26.2</v>
      </c>
      <c r="E309" s="3">
        <v>0.94550241736080298</v>
      </c>
      <c r="F309" s="3">
        <v>0.92133188850997805</v>
      </c>
      <c r="G309" s="3">
        <v>0.96725565303348604</v>
      </c>
      <c r="H309" s="3">
        <v>0.842597222222222</v>
      </c>
      <c r="I309">
        <v>199.9</v>
      </c>
    </row>
    <row r="310" spans="1:9" ht="15" customHeight="1" x14ac:dyDescent="0.3">
      <c r="A310" s="2">
        <v>46074</v>
      </c>
      <c r="B310" t="s">
        <v>945</v>
      </c>
      <c r="C310" t="s">
        <v>943</v>
      </c>
      <c r="D310">
        <v>9.5</v>
      </c>
      <c r="E310" s="3">
        <v>0.98024631271570495</v>
      </c>
      <c r="F310" s="3">
        <v>0.982452192266696</v>
      </c>
      <c r="G310" s="3">
        <v>0.94925673410081601</v>
      </c>
      <c r="H310" s="3">
        <v>0.91417708333333303</v>
      </c>
      <c r="I310">
        <v>205.4</v>
      </c>
    </row>
    <row r="311" spans="1:9" ht="15" customHeight="1" x14ac:dyDescent="0.3">
      <c r="A311" s="2">
        <v>46074</v>
      </c>
      <c r="B311" t="s">
        <v>945</v>
      </c>
      <c r="C311" t="s">
        <v>944</v>
      </c>
      <c r="D311">
        <v>38.700000000000003</v>
      </c>
      <c r="E311" s="3">
        <v>0.91945577821152602</v>
      </c>
      <c r="F311" s="3">
        <v>0.88585388392093201</v>
      </c>
      <c r="G311" s="3">
        <v>0.955068058675829</v>
      </c>
      <c r="H311" s="3">
        <v>0.77790625000000002</v>
      </c>
      <c r="I311">
        <v>207.4</v>
      </c>
    </row>
    <row r="312" spans="1:9" ht="15" customHeight="1" x14ac:dyDescent="0.3">
      <c r="A312" s="2">
        <v>46074</v>
      </c>
      <c r="B312" t="s">
        <v>946</v>
      </c>
      <c r="C312" t="s">
        <v>943</v>
      </c>
      <c r="D312">
        <v>28.8</v>
      </c>
      <c r="E312" s="3">
        <v>0.94004638057715195</v>
      </c>
      <c r="F312" s="3">
        <v>0.99927471956926295</v>
      </c>
      <c r="G312" s="3">
        <v>0.95829036324051797</v>
      </c>
      <c r="H312" s="3">
        <v>0.90018402777777795</v>
      </c>
      <c r="I312">
        <v>202.5</v>
      </c>
    </row>
    <row r="313" spans="1:9" ht="15" customHeight="1" x14ac:dyDescent="0.3">
      <c r="A313" s="2">
        <v>46074</v>
      </c>
      <c r="B313" t="s">
        <v>946</v>
      </c>
      <c r="C313" t="s">
        <v>944</v>
      </c>
      <c r="D313">
        <v>69.900000000000006</v>
      </c>
      <c r="E313" s="3">
        <v>0.85438888230054</v>
      </c>
      <c r="F313" s="3">
        <v>0.95407293147433403</v>
      </c>
      <c r="G313" s="3">
        <v>0.95180245609401803</v>
      </c>
      <c r="H313" s="3">
        <v>0.775861111111111</v>
      </c>
      <c r="I313">
        <v>214.8</v>
      </c>
    </row>
    <row r="314" spans="1:9" ht="15" customHeight="1" x14ac:dyDescent="0.3">
      <c r="A314" s="2">
        <v>46075</v>
      </c>
      <c r="B314" t="s">
        <v>942</v>
      </c>
      <c r="C314" t="s">
        <v>943</v>
      </c>
      <c r="D314">
        <v>28.8</v>
      </c>
      <c r="E314" s="3">
        <v>0.94005976834386995</v>
      </c>
      <c r="F314" s="3">
        <v>0.98002412295874297</v>
      </c>
      <c r="G314" s="3">
        <v>0.96716906180628603</v>
      </c>
      <c r="H314" s="3">
        <v>0.89103472222222202</v>
      </c>
      <c r="I314">
        <v>201.8</v>
      </c>
    </row>
    <row r="315" spans="1:9" ht="15" customHeight="1" x14ac:dyDescent="0.3">
      <c r="A315" s="2">
        <v>46075</v>
      </c>
      <c r="B315" t="s">
        <v>942</v>
      </c>
      <c r="C315" t="s">
        <v>944</v>
      </c>
      <c r="D315">
        <v>47.8</v>
      </c>
      <c r="E315" s="3">
        <v>0.90047389250478205</v>
      </c>
      <c r="F315" s="3">
        <v>0.91205833845744899</v>
      </c>
      <c r="G315" s="3">
        <v>0.95452162516382699</v>
      </c>
      <c r="H315" s="3">
        <v>0.78393402777777799</v>
      </c>
      <c r="I315">
        <v>203</v>
      </c>
    </row>
    <row r="316" spans="1:9" ht="15" customHeight="1" x14ac:dyDescent="0.3">
      <c r="A316" s="2">
        <v>46075</v>
      </c>
      <c r="B316" t="s">
        <v>945</v>
      </c>
      <c r="C316" t="s">
        <v>943</v>
      </c>
      <c r="D316">
        <v>34.299999999999997</v>
      </c>
      <c r="E316" s="3">
        <v>0.928450611993894</v>
      </c>
      <c r="F316" s="3">
        <v>1.03076819461174</v>
      </c>
      <c r="G316" s="3">
        <v>0.95411089866156795</v>
      </c>
      <c r="H316" s="3">
        <v>0.91310069444444397</v>
      </c>
      <c r="I316">
        <v>203.4</v>
      </c>
    </row>
    <row r="317" spans="1:9" ht="15" customHeight="1" x14ac:dyDescent="0.3">
      <c r="A317" s="2">
        <v>46075</v>
      </c>
      <c r="B317" t="s">
        <v>945</v>
      </c>
      <c r="C317" t="s">
        <v>944</v>
      </c>
      <c r="D317">
        <v>27.1</v>
      </c>
      <c r="E317" s="3">
        <v>0.94344698343157396</v>
      </c>
      <c r="F317" s="3">
        <v>0.94958009083209804</v>
      </c>
      <c r="G317" s="3">
        <v>0.97897392767031099</v>
      </c>
      <c r="H317" s="3">
        <v>0.87704166666666705</v>
      </c>
      <c r="I317">
        <v>205.5</v>
      </c>
    </row>
    <row r="318" spans="1:9" ht="15" customHeight="1" x14ac:dyDescent="0.3">
      <c r="A318" s="2">
        <v>46075</v>
      </c>
      <c r="B318" t="s">
        <v>946</v>
      </c>
      <c r="C318" t="s">
        <v>943</v>
      </c>
      <c r="D318">
        <v>48.6</v>
      </c>
      <c r="E318" s="3">
        <v>0.898662055388736</v>
      </c>
      <c r="F318" s="3">
        <v>0.99498609587250597</v>
      </c>
      <c r="G318" s="3">
        <v>0.95341278439870003</v>
      </c>
      <c r="H318" s="3">
        <v>0.85250000000000004</v>
      </c>
      <c r="I318">
        <v>207.2</v>
      </c>
    </row>
    <row r="319" spans="1:9" ht="15" customHeight="1" x14ac:dyDescent="0.3">
      <c r="A319" s="2">
        <v>46075</v>
      </c>
      <c r="B319" t="s">
        <v>946</v>
      </c>
      <c r="C319" t="s">
        <v>944</v>
      </c>
      <c r="D319">
        <v>52.5</v>
      </c>
      <c r="E319" s="3">
        <v>0.89065281789063599</v>
      </c>
      <c r="F319" s="3">
        <v>0.95667967060658998</v>
      </c>
      <c r="G319" s="3">
        <v>0.96664982314300196</v>
      </c>
      <c r="H319" s="3">
        <v>0.82365277777777801</v>
      </c>
      <c r="I319">
        <v>204.7</v>
      </c>
    </row>
    <row r="320" spans="1:9" ht="15" customHeight="1" x14ac:dyDescent="0.3">
      <c r="A320" s="2">
        <v>46076</v>
      </c>
      <c r="B320" t="s">
        <v>942</v>
      </c>
      <c r="C320" t="s">
        <v>943</v>
      </c>
      <c r="D320">
        <v>23.5</v>
      </c>
      <c r="E320" s="3">
        <v>0.95108606530728701</v>
      </c>
      <c r="F320" s="3">
        <v>0.95010168394199801</v>
      </c>
      <c r="G320" s="3">
        <v>0.96438356164383598</v>
      </c>
      <c r="H320" s="3">
        <v>0.87144444444444502</v>
      </c>
      <c r="I320">
        <v>198.2</v>
      </c>
    </row>
    <row r="321" spans="1:9" ht="15" customHeight="1" x14ac:dyDescent="0.3">
      <c r="A321" s="2">
        <v>46076</v>
      </c>
      <c r="B321" t="s">
        <v>942</v>
      </c>
      <c r="C321" t="s">
        <v>944</v>
      </c>
      <c r="D321">
        <v>50.7</v>
      </c>
      <c r="E321" s="3">
        <v>0.89446458704860599</v>
      </c>
      <c r="F321" s="3">
        <v>0.94694684276040497</v>
      </c>
      <c r="G321" s="3">
        <v>0.97776083365103605</v>
      </c>
      <c r="H321" s="3">
        <v>0.82817361111111099</v>
      </c>
      <c r="I321">
        <v>203</v>
      </c>
    </row>
    <row r="322" spans="1:9" ht="15" customHeight="1" x14ac:dyDescent="0.3">
      <c r="A322" s="2">
        <v>46076</v>
      </c>
      <c r="B322" t="s">
        <v>945</v>
      </c>
      <c r="C322" t="s">
        <v>943</v>
      </c>
      <c r="D322">
        <v>59.3</v>
      </c>
      <c r="E322" s="3">
        <v>0.87636204372346604</v>
      </c>
      <c r="F322" s="3">
        <v>0.94280225510522897</v>
      </c>
      <c r="G322" s="3">
        <v>0.98058884835852</v>
      </c>
      <c r="H322" s="3">
        <v>0.81019791666666696</v>
      </c>
      <c r="I322">
        <v>202.3</v>
      </c>
    </row>
    <row r="323" spans="1:9" ht="15" customHeight="1" x14ac:dyDescent="0.3">
      <c r="A323" s="2">
        <v>46076</v>
      </c>
      <c r="B323" t="s">
        <v>945</v>
      </c>
      <c r="C323" t="s">
        <v>944</v>
      </c>
      <c r="D323">
        <v>35</v>
      </c>
      <c r="E323" s="3">
        <v>0.92698867798306195</v>
      </c>
      <c r="F323" s="3">
        <v>0.90954230261059599</v>
      </c>
      <c r="G323" s="3">
        <v>0.96897740329375703</v>
      </c>
      <c r="H323" s="3">
        <v>0.81697916666666703</v>
      </c>
      <c r="I323">
        <v>204.9</v>
      </c>
    </row>
    <row r="324" spans="1:9" ht="15" customHeight="1" x14ac:dyDescent="0.3">
      <c r="A324" s="2">
        <v>46076</v>
      </c>
      <c r="B324" t="s">
        <v>946</v>
      </c>
      <c r="C324" t="s">
        <v>943</v>
      </c>
      <c r="D324">
        <v>64.8</v>
      </c>
      <c r="E324" s="3">
        <v>0.86497568841876504</v>
      </c>
      <c r="F324" s="3">
        <v>0.904689845853066</v>
      </c>
      <c r="G324" s="3">
        <v>0.96299862448418205</v>
      </c>
      <c r="H324" s="3">
        <v>0.75357986111111097</v>
      </c>
      <c r="I324">
        <v>213.1</v>
      </c>
    </row>
    <row r="325" spans="1:9" ht="15" customHeight="1" x14ac:dyDescent="0.3">
      <c r="A325" s="2">
        <v>46076</v>
      </c>
      <c r="B325" t="s">
        <v>946</v>
      </c>
      <c r="C325" t="s">
        <v>944</v>
      </c>
      <c r="D325">
        <v>24.6</v>
      </c>
      <c r="E325" s="3">
        <v>0.94873205465476895</v>
      </c>
      <c r="F325" s="3">
        <v>0.95563584751126196</v>
      </c>
      <c r="G325" s="3">
        <v>0.95393565238038702</v>
      </c>
      <c r="H325" s="3">
        <v>0.86487847222222203</v>
      </c>
      <c r="I325">
        <v>211.4</v>
      </c>
    </row>
    <row r="326" spans="1:9" ht="15" customHeight="1" x14ac:dyDescent="0.3">
      <c r="A326" s="2">
        <v>46077</v>
      </c>
      <c r="B326" t="s">
        <v>942</v>
      </c>
      <c r="C326" t="s">
        <v>943</v>
      </c>
      <c r="D326">
        <v>60.6</v>
      </c>
      <c r="E326" s="3">
        <v>0.87373953028616702</v>
      </c>
      <c r="F326" s="3">
        <v>0.98566989377020997</v>
      </c>
      <c r="G326" s="3">
        <v>0.97100362454693201</v>
      </c>
      <c r="H326" s="3">
        <v>0.83624652777777797</v>
      </c>
      <c r="I326">
        <v>208.4</v>
      </c>
    </row>
    <row r="327" spans="1:9" ht="15" customHeight="1" x14ac:dyDescent="0.3">
      <c r="A327" s="2">
        <v>46077</v>
      </c>
      <c r="B327" t="s">
        <v>942</v>
      </c>
      <c r="C327" t="s">
        <v>944</v>
      </c>
      <c r="D327">
        <v>46.4</v>
      </c>
      <c r="E327" s="3">
        <v>0.90334971016313204</v>
      </c>
      <c r="F327" s="3">
        <v>0.95181238757377096</v>
      </c>
      <c r="G327" s="3">
        <v>0.98097145718577905</v>
      </c>
      <c r="H327" s="3">
        <v>0.84345833333333398</v>
      </c>
      <c r="I327">
        <v>212.3</v>
      </c>
    </row>
    <row r="328" spans="1:9" ht="15" customHeight="1" x14ac:dyDescent="0.3">
      <c r="A328" s="2">
        <v>46077</v>
      </c>
      <c r="B328" t="s">
        <v>945</v>
      </c>
      <c r="C328" t="s">
        <v>943</v>
      </c>
      <c r="D328">
        <v>41</v>
      </c>
      <c r="E328" s="3">
        <v>0.91450873020521695</v>
      </c>
      <c r="F328" s="3">
        <v>1.0152916258625599</v>
      </c>
      <c r="G328" s="3">
        <v>0.96823556689079504</v>
      </c>
      <c r="H328" s="3">
        <v>0.89900000000000002</v>
      </c>
      <c r="I328">
        <v>204.7</v>
      </c>
    </row>
    <row r="329" spans="1:9" ht="15" customHeight="1" x14ac:dyDescent="0.3">
      <c r="A329" s="2">
        <v>46077</v>
      </c>
      <c r="B329" t="s">
        <v>945</v>
      </c>
      <c r="C329" t="s">
        <v>944</v>
      </c>
      <c r="D329">
        <v>34.4</v>
      </c>
      <c r="E329" s="3">
        <v>0.92842689636076203</v>
      </c>
      <c r="F329" s="3">
        <v>0.933175697583424</v>
      </c>
      <c r="G329" s="3">
        <v>0.97788545160889595</v>
      </c>
      <c r="H329" s="3">
        <v>0.84722569444444495</v>
      </c>
      <c r="I329">
        <v>208.3</v>
      </c>
    </row>
    <row r="330" spans="1:9" ht="15" customHeight="1" x14ac:dyDescent="0.3">
      <c r="A330" s="2">
        <v>46077</v>
      </c>
      <c r="B330" t="s">
        <v>946</v>
      </c>
      <c r="C330" t="s">
        <v>943</v>
      </c>
      <c r="D330">
        <v>51.3</v>
      </c>
      <c r="E330" s="3">
        <v>0.89316929451647398</v>
      </c>
      <c r="F330" s="3">
        <v>0.940968805806773</v>
      </c>
      <c r="G330" s="3">
        <v>0.94877049180327899</v>
      </c>
      <c r="H330" s="3">
        <v>0.79738888888888904</v>
      </c>
      <c r="I330">
        <v>204.4</v>
      </c>
    </row>
    <row r="331" spans="1:9" ht="15" customHeight="1" x14ac:dyDescent="0.3">
      <c r="A331" s="2">
        <v>46077</v>
      </c>
      <c r="B331" t="s">
        <v>946</v>
      </c>
      <c r="C331" t="s">
        <v>944</v>
      </c>
      <c r="D331">
        <v>33.299999999999997</v>
      </c>
      <c r="E331" s="3">
        <v>0.93055449271742197</v>
      </c>
      <c r="F331" s="3">
        <v>0.93844510169995898</v>
      </c>
      <c r="G331" s="3">
        <v>0.95907802292616795</v>
      </c>
      <c r="H331" s="3">
        <v>0.837538194444444</v>
      </c>
      <c r="I331">
        <v>205.6</v>
      </c>
    </row>
    <row r="332" spans="1:9" ht="15" customHeight="1" x14ac:dyDescent="0.3">
      <c r="A332" s="2">
        <v>46078</v>
      </c>
      <c r="B332" t="s">
        <v>942</v>
      </c>
      <c r="C332" t="s">
        <v>943</v>
      </c>
      <c r="D332">
        <v>46.5</v>
      </c>
      <c r="E332" s="3">
        <v>0.90306563389550698</v>
      </c>
      <c r="F332" s="3">
        <v>0.97642712188492797</v>
      </c>
      <c r="G332" s="3">
        <v>0.981689453125</v>
      </c>
      <c r="H332" s="3">
        <v>0.86563194444444502</v>
      </c>
      <c r="I332">
        <v>208.9</v>
      </c>
    </row>
    <row r="333" spans="1:9" ht="15" customHeight="1" x14ac:dyDescent="0.3">
      <c r="A333" s="2">
        <v>46078</v>
      </c>
      <c r="B333" t="s">
        <v>942</v>
      </c>
      <c r="C333" t="s">
        <v>944</v>
      </c>
      <c r="D333">
        <v>26.9</v>
      </c>
      <c r="E333" s="3">
        <v>0.94401825265347505</v>
      </c>
      <c r="F333" s="3">
        <v>0.90841360891839196</v>
      </c>
      <c r="G333" s="3">
        <v>0.96560813355089803</v>
      </c>
      <c r="H333" s="3">
        <v>0.828065972222222</v>
      </c>
      <c r="I333">
        <v>202.1</v>
      </c>
    </row>
    <row r="334" spans="1:9" ht="15" customHeight="1" x14ac:dyDescent="0.3">
      <c r="A334" s="2">
        <v>46078</v>
      </c>
      <c r="B334" t="s">
        <v>945</v>
      </c>
      <c r="C334" t="s">
        <v>943</v>
      </c>
      <c r="D334">
        <v>35.299999999999997</v>
      </c>
      <c r="E334" s="3">
        <v>0.92649437339041196</v>
      </c>
      <c r="F334" s="3">
        <v>1.02283705653812</v>
      </c>
      <c r="G334" s="3">
        <v>0.97342117219445701</v>
      </c>
      <c r="H334" s="3">
        <v>0.92246527777777798</v>
      </c>
      <c r="I334">
        <v>209.5</v>
      </c>
    </row>
    <row r="335" spans="1:9" ht="15" customHeight="1" x14ac:dyDescent="0.3">
      <c r="A335" s="2">
        <v>46078</v>
      </c>
      <c r="B335" t="s">
        <v>945</v>
      </c>
      <c r="C335" t="s">
        <v>944</v>
      </c>
      <c r="D335">
        <v>19.2</v>
      </c>
      <c r="E335" s="3">
        <v>0.95990067200496398</v>
      </c>
      <c r="F335" s="3">
        <v>0.94474112305257296</v>
      </c>
      <c r="G335" s="3">
        <v>0.97614243323442096</v>
      </c>
      <c r="H335" s="3">
        <v>0.88522222222222202</v>
      </c>
      <c r="I335">
        <v>207.4</v>
      </c>
    </row>
    <row r="336" spans="1:9" ht="15" customHeight="1" x14ac:dyDescent="0.3">
      <c r="A336" s="2">
        <v>46078</v>
      </c>
      <c r="B336" t="s">
        <v>946</v>
      </c>
      <c r="C336" t="s">
        <v>943</v>
      </c>
      <c r="D336">
        <v>53.5</v>
      </c>
      <c r="E336" s="3">
        <v>0.88857839009484096</v>
      </c>
      <c r="F336" s="3">
        <v>0.93371678267687896</v>
      </c>
      <c r="G336" s="3">
        <v>0.95511157239232003</v>
      </c>
      <c r="H336" s="3">
        <v>0.79243750000000002</v>
      </c>
      <c r="I336">
        <v>209.2</v>
      </c>
    </row>
    <row r="337" spans="1:9" ht="15" customHeight="1" x14ac:dyDescent="0.3">
      <c r="A337" s="2">
        <v>46078</v>
      </c>
      <c r="B337" t="s">
        <v>946</v>
      </c>
      <c r="C337" t="s">
        <v>944</v>
      </c>
      <c r="D337">
        <v>49.3</v>
      </c>
      <c r="E337" s="3">
        <v>0.89721861064070596</v>
      </c>
      <c r="F337" s="3">
        <v>0.91896654740599004</v>
      </c>
      <c r="G337" s="3">
        <v>0.96409921671018295</v>
      </c>
      <c r="H337" s="3">
        <v>0.79491319444444497</v>
      </c>
      <c r="I337">
        <v>204.8</v>
      </c>
    </row>
    <row r="338" spans="1:9" ht="15" customHeight="1" x14ac:dyDescent="0.3">
      <c r="A338" s="2">
        <v>46079</v>
      </c>
      <c r="B338" t="s">
        <v>942</v>
      </c>
      <c r="C338" t="s">
        <v>943</v>
      </c>
      <c r="D338">
        <v>38.9</v>
      </c>
      <c r="E338" s="3">
        <v>0.91899584052822902</v>
      </c>
      <c r="F338" s="3">
        <v>0.93701306701905596</v>
      </c>
      <c r="G338" s="3">
        <v>0.981375</v>
      </c>
      <c r="H338" s="3">
        <v>0.84507291666666695</v>
      </c>
      <c r="I338">
        <v>197.6</v>
      </c>
    </row>
    <row r="339" spans="1:9" ht="15" customHeight="1" x14ac:dyDescent="0.3">
      <c r="A339" s="2">
        <v>46079</v>
      </c>
      <c r="B339" t="s">
        <v>942</v>
      </c>
      <c r="C339" t="s">
        <v>944</v>
      </c>
      <c r="D339">
        <v>22.4</v>
      </c>
      <c r="E339" s="3">
        <v>0.95323760209531905</v>
      </c>
      <c r="F339" s="3">
        <v>1.0411156183663799</v>
      </c>
      <c r="G339" s="3">
        <v>0.96344902386117104</v>
      </c>
      <c r="H339" s="3">
        <v>0.95615625000000004</v>
      </c>
      <c r="I339">
        <v>202.3</v>
      </c>
    </row>
    <row r="340" spans="1:9" ht="15" customHeight="1" x14ac:dyDescent="0.3">
      <c r="A340" s="2">
        <v>46079</v>
      </c>
      <c r="B340" t="s">
        <v>945</v>
      </c>
      <c r="C340" t="s">
        <v>943</v>
      </c>
      <c r="D340">
        <v>42.1</v>
      </c>
      <c r="E340" s="3">
        <v>0.91225292059493901</v>
      </c>
      <c r="F340" s="3">
        <v>0.97685887432395302</v>
      </c>
      <c r="G340" s="3">
        <v>0.98465998308974501</v>
      </c>
      <c r="H340" s="3">
        <v>0.87747222222222199</v>
      </c>
      <c r="I340">
        <v>202.5</v>
      </c>
    </row>
    <row r="341" spans="1:9" ht="15" customHeight="1" x14ac:dyDescent="0.3">
      <c r="A341" s="2">
        <v>46079</v>
      </c>
      <c r="B341" t="s">
        <v>945</v>
      </c>
      <c r="C341" t="s">
        <v>944</v>
      </c>
      <c r="D341">
        <v>30</v>
      </c>
      <c r="E341" s="3">
        <v>0.93751219632456295</v>
      </c>
      <c r="F341" s="3">
        <v>1.0010573472020401</v>
      </c>
      <c r="G341" s="3">
        <v>0.96605115265512098</v>
      </c>
      <c r="H341" s="3">
        <v>0.90664236111111096</v>
      </c>
      <c r="I341">
        <v>205.5</v>
      </c>
    </row>
    <row r="342" spans="1:9" ht="15" customHeight="1" x14ac:dyDescent="0.3">
      <c r="A342" s="2">
        <v>46079</v>
      </c>
      <c r="B342" t="s">
        <v>946</v>
      </c>
      <c r="C342" t="s">
        <v>943</v>
      </c>
      <c r="D342">
        <v>38.4</v>
      </c>
      <c r="E342" s="3">
        <v>0.92001603961518097</v>
      </c>
      <c r="F342" s="3">
        <v>0.994004409295421</v>
      </c>
      <c r="G342" s="3">
        <v>0.94491525423728795</v>
      </c>
      <c r="H342" s="3">
        <v>0.86412500000000003</v>
      </c>
      <c r="I342">
        <v>206.4</v>
      </c>
    </row>
    <row r="343" spans="1:9" ht="15" customHeight="1" x14ac:dyDescent="0.3">
      <c r="A343" s="2">
        <v>46079</v>
      </c>
      <c r="B343" t="s">
        <v>946</v>
      </c>
      <c r="C343" t="s">
        <v>944</v>
      </c>
      <c r="D343">
        <v>37.5</v>
      </c>
      <c r="E343" s="3">
        <v>0.92186259661743297</v>
      </c>
      <c r="F343" s="3">
        <v>0.99691736784361695</v>
      </c>
      <c r="G343" s="3">
        <v>0.95736706488639001</v>
      </c>
      <c r="H343" s="3">
        <v>0.87984027777777796</v>
      </c>
      <c r="I343">
        <v>207</v>
      </c>
    </row>
    <row r="344" spans="1:9" ht="15" customHeight="1" x14ac:dyDescent="0.3">
      <c r="A344" s="2">
        <v>46080</v>
      </c>
      <c r="B344" t="s">
        <v>942</v>
      </c>
      <c r="C344" t="s">
        <v>943</v>
      </c>
      <c r="D344">
        <v>66.7</v>
      </c>
      <c r="E344" s="3">
        <v>0.86110885121051095</v>
      </c>
      <c r="F344" s="3">
        <v>0.89662735310944996</v>
      </c>
      <c r="G344" s="3">
        <v>0.95929178865188902</v>
      </c>
      <c r="H344" s="3">
        <v>0.74066319444444495</v>
      </c>
      <c r="I344">
        <v>203.1</v>
      </c>
    </row>
    <row r="345" spans="1:9" ht="15" customHeight="1" x14ac:dyDescent="0.3">
      <c r="A345" s="2">
        <v>46080</v>
      </c>
      <c r="B345" t="s">
        <v>942</v>
      </c>
      <c r="C345" t="s">
        <v>944</v>
      </c>
      <c r="D345">
        <v>13.3</v>
      </c>
      <c r="E345" s="3">
        <v>0.97220744973253004</v>
      </c>
      <c r="F345" s="3">
        <v>1.0587768019342301</v>
      </c>
      <c r="G345" s="3">
        <v>0.94834257032311997</v>
      </c>
      <c r="H345" s="3">
        <v>0.97617708333333297</v>
      </c>
      <c r="I345">
        <v>208.3</v>
      </c>
    </row>
    <row r="346" spans="1:9" ht="15" customHeight="1" x14ac:dyDescent="0.3">
      <c r="A346" s="2">
        <v>46080</v>
      </c>
      <c r="B346" t="s">
        <v>945</v>
      </c>
      <c r="C346" t="s">
        <v>943</v>
      </c>
      <c r="D346">
        <v>37.299999999999997</v>
      </c>
      <c r="E346" s="3">
        <v>0.92225641935096003</v>
      </c>
      <c r="F346" s="3">
        <v>1.0332561133095299</v>
      </c>
      <c r="G346" s="3">
        <v>0.96170789562860104</v>
      </c>
      <c r="H346" s="3">
        <v>0.91643750000000002</v>
      </c>
      <c r="I346">
        <v>202.9</v>
      </c>
    </row>
    <row r="347" spans="1:9" ht="15" customHeight="1" x14ac:dyDescent="0.3">
      <c r="A347" s="2">
        <v>46080</v>
      </c>
      <c r="B347" t="s">
        <v>945</v>
      </c>
      <c r="C347" t="s">
        <v>944</v>
      </c>
      <c r="D347">
        <v>30.5</v>
      </c>
      <c r="E347" s="3">
        <v>0.93646112520032299</v>
      </c>
      <c r="F347" s="3">
        <v>0.90310075585795202</v>
      </c>
      <c r="G347" s="3">
        <v>0.94730813287514304</v>
      </c>
      <c r="H347" s="3">
        <v>0.80115625000000001</v>
      </c>
      <c r="I347">
        <v>203.1</v>
      </c>
    </row>
    <row r="348" spans="1:9" ht="15" customHeight="1" x14ac:dyDescent="0.3">
      <c r="A348" s="2">
        <v>46080</v>
      </c>
      <c r="B348" t="s">
        <v>946</v>
      </c>
      <c r="C348" t="s">
        <v>943</v>
      </c>
      <c r="D348">
        <v>48</v>
      </c>
      <c r="E348" s="3">
        <v>0.90007113852991805</v>
      </c>
      <c r="F348" s="3">
        <v>0.93243787156360403</v>
      </c>
      <c r="G348" s="3">
        <v>0.93548800820828504</v>
      </c>
      <c r="H348" s="3">
        <v>0.78511805555555603</v>
      </c>
      <c r="I348">
        <v>206.4</v>
      </c>
    </row>
    <row r="349" spans="1:9" ht="15" customHeight="1" x14ac:dyDescent="0.3">
      <c r="A349" s="2">
        <v>46080</v>
      </c>
      <c r="B349" t="s">
        <v>946</v>
      </c>
      <c r="C349" t="s">
        <v>944</v>
      </c>
      <c r="D349">
        <v>27.9</v>
      </c>
      <c r="E349" s="3">
        <v>0.94186144383691395</v>
      </c>
      <c r="F349" s="3">
        <v>0.97849229597113097</v>
      </c>
      <c r="G349" s="3">
        <v>0.94218640504554996</v>
      </c>
      <c r="H349" s="3">
        <v>0.86832291666666706</v>
      </c>
      <c r="I349">
        <v>208.6</v>
      </c>
    </row>
    <row r="350" spans="1:9" ht="15" customHeight="1" x14ac:dyDescent="0.3">
      <c r="A350" s="2">
        <v>46081</v>
      </c>
      <c r="B350" t="s">
        <v>942</v>
      </c>
      <c r="C350" t="s">
        <v>943</v>
      </c>
      <c r="D350">
        <v>80.8</v>
      </c>
      <c r="E350" s="3">
        <v>0.83171335152997805</v>
      </c>
      <c r="F350" s="3">
        <v>0.92106970606279903</v>
      </c>
      <c r="G350" s="3">
        <v>0.96585640016860996</v>
      </c>
      <c r="H350" s="3">
        <v>0.73990972222222195</v>
      </c>
      <c r="I350">
        <v>198.1</v>
      </c>
    </row>
    <row r="351" spans="1:9" ht="15" customHeight="1" x14ac:dyDescent="0.3">
      <c r="A351" s="2">
        <v>46081</v>
      </c>
      <c r="B351" t="s">
        <v>942</v>
      </c>
      <c r="C351" t="s">
        <v>944</v>
      </c>
      <c r="D351">
        <v>50.9</v>
      </c>
      <c r="E351" s="3">
        <v>0.89391454523328595</v>
      </c>
      <c r="F351" s="3">
        <v>0.91357306395196503</v>
      </c>
      <c r="G351" s="3">
        <v>0.95676815605641197</v>
      </c>
      <c r="H351" s="3">
        <v>0.78135069444444405</v>
      </c>
      <c r="I351">
        <v>208.4</v>
      </c>
    </row>
    <row r="352" spans="1:9" ht="15" customHeight="1" x14ac:dyDescent="0.3">
      <c r="A352" s="2">
        <v>46081</v>
      </c>
      <c r="B352" t="s">
        <v>945</v>
      </c>
      <c r="C352" t="s">
        <v>943</v>
      </c>
      <c r="D352">
        <v>15.4</v>
      </c>
      <c r="E352" s="3">
        <v>0.96787453166987703</v>
      </c>
      <c r="F352" s="3">
        <v>1.0237029075584501</v>
      </c>
      <c r="G352" s="3">
        <v>0.97099402498641996</v>
      </c>
      <c r="H352" s="3">
        <v>0.96207638888888902</v>
      </c>
      <c r="I352">
        <v>199.5</v>
      </c>
    </row>
    <row r="353" spans="1:9" ht="15" customHeight="1" x14ac:dyDescent="0.3">
      <c r="A353" s="2">
        <v>46081</v>
      </c>
      <c r="B353" t="s">
        <v>945</v>
      </c>
      <c r="C353" t="s">
        <v>944</v>
      </c>
      <c r="D353">
        <v>49.4</v>
      </c>
      <c r="E353" s="3">
        <v>0.89703497782735797</v>
      </c>
      <c r="F353" s="3">
        <v>0.90439539773630995</v>
      </c>
      <c r="G353" s="3">
        <v>0.97014727345097496</v>
      </c>
      <c r="H353" s="3">
        <v>0.78705555555555595</v>
      </c>
      <c r="I353">
        <v>206.7</v>
      </c>
    </row>
    <row r="354" spans="1:9" ht="15" customHeight="1" x14ac:dyDescent="0.3">
      <c r="A354" s="2">
        <v>46081</v>
      </c>
      <c r="B354" t="s">
        <v>946</v>
      </c>
      <c r="C354" t="s">
        <v>943</v>
      </c>
      <c r="D354">
        <v>66.2</v>
      </c>
      <c r="E354" s="3">
        <v>0.86217571804009796</v>
      </c>
      <c r="F354" s="3">
        <v>0.930474637713677</v>
      </c>
      <c r="G354" s="3">
        <v>0.97544612907553996</v>
      </c>
      <c r="H354" s="3">
        <v>0.78253472222222198</v>
      </c>
      <c r="I354">
        <v>211.2</v>
      </c>
    </row>
    <row r="355" spans="1:9" ht="15" customHeight="1" x14ac:dyDescent="0.3">
      <c r="A355" s="2">
        <v>46081</v>
      </c>
      <c r="B355" t="s">
        <v>946</v>
      </c>
      <c r="C355" t="s">
        <v>944</v>
      </c>
      <c r="D355">
        <v>30.9</v>
      </c>
      <c r="E355" s="3">
        <v>0.93555548112138998</v>
      </c>
      <c r="F355" s="3">
        <v>0.86600734324760198</v>
      </c>
      <c r="G355" s="3">
        <v>0.97409326424870502</v>
      </c>
      <c r="H355" s="3">
        <v>0.78920833333333296</v>
      </c>
      <c r="I355">
        <v>206.4</v>
      </c>
    </row>
    <row r="356" spans="1:9" ht="15" customHeight="1" x14ac:dyDescent="0.3">
      <c r="A356" s="2">
        <v>46082</v>
      </c>
      <c r="B356" t="s">
        <v>942</v>
      </c>
      <c r="C356" t="s">
        <v>943</v>
      </c>
      <c r="D356">
        <v>50.7</v>
      </c>
      <c r="E356" s="3">
        <v>0.89447356229182395</v>
      </c>
      <c r="F356" s="3">
        <v>0.94862206875856203</v>
      </c>
      <c r="G356" s="3">
        <v>0.97234555372320197</v>
      </c>
      <c r="H356" s="3">
        <v>0.82505208333333402</v>
      </c>
      <c r="I356">
        <v>201.1</v>
      </c>
    </row>
    <row r="357" spans="1:9" ht="15" customHeight="1" x14ac:dyDescent="0.3">
      <c r="A357" s="2">
        <v>46082</v>
      </c>
      <c r="B357" t="s">
        <v>942</v>
      </c>
      <c r="C357" t="s">
        <v>944</v>
      </c>
      <c r="D357">
        <v>34.4</v>
      </c>
      <c r="E357" s="3">
        <v>0.92836763905755304</v>
      </c>
      <c r="F357" s="3">
        <v>0.97717813222840699</v>
      </c>
      <c r="G357" s="3">
        <v>0.98220218319886099</v>
      </c>
      <c r="H357" s="3">
        <v>0.89103472222222202</v>
      </c>
      <c r="I357">
        <v>206.8</v>
      </c>
    </row>
    <row r="358" spans="1:9" ht="15" customHeight="1" x14ac:dyDescent="0.3">
      <c r="A358" s="2">
        <v>46082</v>
      </c>
      <c r="B358" t="s">
        <v>945</v>
      </c>
      <c r="C358" t="s">
        <v>943</v>
      </c>
      <c r="D358">
        <v>45.2</v>
      </c>
      <c r="E358" s="3">
        <v>0.90575428462572505</v>
      </c>
      <c r="F358" s="3">
        <v>0.96711138180234302</v>
      </c>
      <c r="G358" s="3">
        <v>0.98427131973457904</v>
      </c>
      <c r="H358" s="3">
        <v>0.8621875</v>
      </c>
      <c r="I358">
        <v>195.6</v>
      </c>
    </row>
    <row r="359" spans="1:9" ht="15" customHeight="1" x14ac:dyDescent="0.3">
      <c r="A359" s="2">
        <v>46082</v>
      </c>
      <c r="B359" t="s">
        <v>945</v>
      </c>
      <c r="C359" t="s">
        <v>944</v>
      </c>
      <c r="D359">
        <v>27.7</v>
      </c>
      <c r="E359" s="3">
        <v>0.942260788171015</v>
      </c>
      <c r="F359" s="3">
        <v>0.92187411833132404</v>
      </c>
      <c r="G359" s="3">
        <v>0.96505576208178401</v>
      </c>
      <c r="H359" s="3">
        <v>0.83829166666666699</v>
      </c>
      <c r="I359">
        <v>207.4</v>
      </c>
    </row>
    <row r="360" spans="1:9" ht="15" customHeight="1" x14ac:dyDescent="0.3">
      <c r="A360" s="2">
        <v>46082</v>
      </c>
      <c r="B360" t="s">
        <v>946</v>
      </c>
      <c r="C360" t="s">
        <v>943</v>
      </c>
      <c r="D360">
        <v>66.400000000000006</v>
      </c>
      <c r="E360" s="3">
        <v>0.86169251322669904</v>
      </c>
      <c r="F360" s="3">
        <v>0.91763043735503802</v>
      </c>
      <c r="G360" s="3">
        <v>0.94405118431799595</v>
      </c>
      <c r="H360" s="3">
        <v>0.74647569444444395</v>
      </c>
      <c r="I360">
        <v>205</v>
      </c>
    </row>
    <row r="361" spans="1:9" ht="15" customHeight="1" x14ac:dyDescent="0.3">
      <c r="A361" s="2">
        <v>46082</v>
      </c>
      <c r="B361" t="s">
        <v>946</v>
      </c>
      <c r="C361" t="s">
        <v>944</v>
      </c>
      <c r="D361">
        <v>29.9</v>
      </c>
      <c r="E361" s="3">
        <v>0.93764001312785505</v>
      </c>
      <c r="F361" s="3">
        <v>0.93100910441825901</v>
      </c>
      <c r="G361" s="3">
        <v>0.97262638717632599</v>
      </c>
      <c r="H361" s="3">
        <v>0.84905555555555601</v>
      </c>
      <c r="I361">
        <v>205</v>
      </c>
    </row>
    <row r="362" spans="1:9" ht="15" customHeight="1" x14ac:dyDescent="0.3">
      <c r="A362" s="2">
        <v>46083</v>
      </c>
      <c r="B362" t="s">
        <v>942</v>
      </c>
      <c r="C362" t="s">
        <v>943</v>
      </c>
      <c r="D362">
        <v>46.7</v>
      </c>
      <c r="E362" s="3">
        <v>0.90270561794595905</v>
      </c>
      <c r="F362" s="3">
        <v>0.97073528404351195</v>
      </c>
      <c r="G362" s="3">
        <v>0.99177005281906405</v>
      </c>
      <c r="H362" s="3">
        <v>0.86907638888888905</v>
      </c>
      <c r="I362">
        <v>205.5</v>
      </c>
    </row>
    <row r="363" spans="1:9" ht="15" customHeight="1" x14ac:dyDescent="0.3">
      <c r="A363" s="2">
        <v>46083</v>
      </c>
      <c r="B363" t="s">
        <v>942</v>
      </c>
      <c r="C363" t="s">
        <v>944</v>
      </c>
      <c r="D363">
        <v>43</v>
      </c>
      <c r="E363" s="3">
        <v>0.910475355622132</v>
      </c>
      <c r="F363" s="3">
        <v>0.93750630768653398</v>
      </c>
      <c r="G363" s="3">
        <v>0.98196721311475399</v>
      </c>
      <c r="H363" s="3">
        <v>0.83818402777777801</v>
      </c>
      <c r="I363">
        <v>207.6</v>
      </c>
    </row>
    <row r="364" spans="1:9" ht="15" customHeight="1" x14ac:dyDescent="0.3">
      <c r="A364" s="2">
        <v>46083</v>
      </c>
      <c r="B364" t="s">
        <v>945</v>
      </c>
      <c r="C364" t="s">
        <v>943</v>
      </c>
      <c r="D364">
        <v>39.6</v>
      </c>
      <c r="E364" s="3">
        <v>0.91759929423922604</v>
      </c>
      <c r="F364" s="3">
        <v>0.95931943154245702</v>
      </c>
      <c r="G364" s="3">
        <v>0.97566642210809496</v>
      </c>
      <c r="H364" s="3">
        <v>0.85885069444444395</v>
      </c>
      <c r="I364">
        <v>207.2</v>
      </c>
    </row>
    <row r="365" spans="1:9" ht="15" customHeight="1" x14ac:dyDescent="0.3">
      <c r="A365" s="2">
        <v>46083</v>
      </c>
      <c r="B365" t="s">
        <v>945</v>
      </c>
      <c r="C365" t="s">
        <v>944</v>
      </c>
      <c r="D365">
        <v>35</v>
      </c>
      <c r="E365" s="3">
        <v>0.92716619672775402</v>
      </c>
      <c r="F365" s="3">
        <v>0.98773194050728796</v>
      </c>
      <c r="G365" s="3">
        <v>0.96720733427362504</v>
      </c>
      <c r="H365" s="3">
        <v>0.88576041666666705</v>
      </c>
      <c r="I365">
        <v>206.8</v>
      </c>
    </row>
    <row r="366" spans="1:9" ht="15" customHeight="1" x14ac:dyDescent="0.3">
      <c r="A366" s="2">
        <v>46083</v>
      </c>
      <c r="B366" t="s">
        <v>946</v>
      </c>
      <c r="C366" t="s">
        <v>943</v>
      </c>
      <c r="D366">
        <v>39.4</v>
      </c>
      <c r="E366" s="3">
        <v>0.91786748849056599</v>
      </c>
      <c r="F366" s="3">
        <v>0.99938021840125302</v>
      </c>
      <c r="G366" s="3">
        <v>0.95705233513259802</v>
      </c>
      <c r="H366" s="3">
        <v>0.87790277777777803</v>
      </c>
      <c r="I366">
        <v>204</v>
      </c>
    </row>
    <row r="367" spans="1:9" ht="15" customHeight="1" x14ac:dyDescent="0.3">
      <c r="A367" s="2">
        <v>46083</v>
      </c>
      <c r="B367" t="s">
        <v>946</v>
      </c>
      <c r="C367" t="s">
        <v>944</v>
      </c>
      <c r="D367">
        <v>53.4</v>
      </c>
      <c r="E367" s="3">
        <v>0.88864784961253296</v>
      </c>
      <c r="F367" s="3">
        <v>0.97313107066020499</v>
      </c>
      <c r="G367" s="3">
        <v>0.95631067961165095</v>
      </c>
      <c r="H367" s="3">
        <v>0.82698958333333406</v>
      </c>
      <c r="I367">
        <v>213</v>
      </c>
    </row>
    <row r="368" spans="1:9" ht="15" customHeight="1" x14ac:dyDescent="0.3">
      <c r="A368" s="2">
        <v>46084</v>
      </c>
      <c r="B368" t="s">
        <v>942</v>
      </c>
      <c r="C368" t="s">
        <v>943</v>
      </c>
      <c r="D368">
        <v>45.9</v>
      </c>
      <c r="E368" s="3">
        <v>0.90429187936890798</v>
      </c>
      <c r="F368" s="3">
        <v>1.0039085936749199</v>
      </c>
      <c r="G368" s="3">
        <v>0.98363765710220497</v>
      </c>
      <c r="H368" s="3">
        <v>0.89297222222222195</v>
      </c>
      <c r="I368">
        <v>203.6</v>
      </c>
    </row>
    <row r="369" spans="1:9" ht="15" customHeight="1" x14ac:dyDescent="0.3">
      <c r="A369" s="2">
        <v>46084</v>
      </c>
      <c r="B369" t="s">
        <v>942</v>
      </c>
      <c r="C369" t="s">
        <v>944</v>
      </c>
      <c r="D369">
        <v>29.2</v>
      </c>
      <c r="E369" s="3">
        <v>0.93912505086435705</v>
      </c>
      <c r="F369" s="3">
        <v>0.93377769762467799</v>
      </c>
      <c r="G369" s="3">
        <v>0.953848042224132</v>
      </c>
      <c r="H369" s="3">
        <v>0.83646180555555605</v>
      </c>
      <c r="I369">
        <v>204.8</v>
      </c>
    </row>
    <row r="370" spans="1:9" ht="15" customHeight="1" x14ac:dyDescent="0.3">
      <c r="A370" s="2">
        <v>46084</v>
      </c>
      <c r="B370" t="s">
        <v>945</v>
      </c>
      <c r="C370" t="s">
        <v>943</v>
      </c>
      <c r="D370">
        <v>47.5</v>
      </c>
      <c r="E370" s="3">
        <v>0.90106814346849995</v>
      </c>
      <c r="F370" s="3">
        <v>0.92973375908889699</v>
      </c>
      <c r="G370" s="3">
        <v>0.96389567005010901</v>
      </c>
      <c r="H370" s="3">
        <v>0.80750694444444404</v>
      </c>
      <c r="I370">
        <v>203.1</v>
      </c>
    </row>
    <row r="371" spans="1:9" ht="15" customHeight="1" x14ac:dyDescent="0.3">
      <c r="A371" s="2">
        <v>46084</v>
      </c>
      <c r="B371" t="s">
        <v>945</v>
      </c>
      <c r="C371" t="s">
        <v>944</v>
      </c>
      <c r="D371">
        <v>38.9</v>
      </c>
      <c r="E371" s="3">
        <v>0.91894857651345496</v>
      </c>
      <c r="F371" s="3">
        <v>0.91105781017064302</v>
      </c>
      <c r="G371" s="3">
        <v>0.94947287220365095</v>
      </c>
      <c r="H371" s="3">
        <v>0.79491319444444397</v>
      </c>
      <c r="I371">
        <v>208.1</v>
      </c>
    </row>
    <row r="372" spans="1:9" ht="15" customHeight="1" x14ac:dyDescent="0.3">
      <c r="A372" s="2">
        <v>46084</v>
      </c>
      <c r="B372" t="s">
        <v>946</v>
      </c>
      <c r="C372" t="s">
        <v>943</v>
      </c>
      <c r="D372">
        <v>49.4</v>
      </c>
      <c r="E372" s="3">
        <v>0.89704757331836604</v>
      </c>
      <c r="F372" s="3">
        <v>0.89514328447564795</v>
      </c>
      <c r="G372" s="3">
        <v>0.94825737265415599</v>
      </c>
      <c r="H372" s="3">
        <v>0.76143749999999999</v>
      </c>
      <c r="I372">
        <v>210.3</v>
      </c>
    </row>
    <row r="373" spans="1:9" ht="15" customHeight="1" x14ac:dyDescent="0.3">
      <c r="A373" s="2">
        <v>46084</v>
      </c>
      <c r="B373" t="s">
        <v>946</v>
      </c>
      <c r="C373" t="s">
        <v>944</v>
      </c>
      <c r="D373">
        <v>33.9</v>
      </c>
      <c r="E373" s="3">
        <v>0.92931048807004601</v>
      </c>
      <c r="F373" s="3">
        <v>0.93761645514741998</v>
      </c>
      <c r="G373" s="3">
        <v>0.95651636812847396</v>
      </c>
      <c r="H373" s="3">
        <v>0.83344791666666695</v>
      </c>
      <c r="I373">
        <v>196.6</v>
      </c>
    </row>
    <row r="374" spans="1:9" ht="15" customHeight="1" x14ac:dyDescent="0.3">
      <c r="A374" s="2">
        <v>46085</v>
      </c>
      <c r="B374" t="s">
        <v>942</v>
      </c>
      <c r="C374" t="s">
        <v>943</v>
      </c>
      <c r="D374">
        <v>39.299999999999997</v>
      </c>
      <c r="E374" s="3">
        <v>0.91815225508089704</v>
      </c>
      <c r="F374" s="3">
        <v>0.94432186513946703</v>
      </c>
      <c r="G374" s="3">
        <v>0.97976412166356297</v>
      </c>
      <c r="H374" s="3">
        <v>0.84948611111111105</v>
      </c>
      <c r="I374">
        <v>202.6</v>
      </c>
    </row>
    <row r="375" spans="1:9" ht="15" customHeight="1" x14ac:dyDescent="0.3">
      <c r="A375" s="2">
        <v>46085</v>
      </c>
      <c r="B375" t="s">
        <v>942</v>
      </c>
      <c r="C375" t="s">
        <v>944</v>
      </c>
      <c r="D375">
        <v>24.6</v>
      </c>
      <c r="E375" s="3">
        <v>0.94880693039684405</v>
      </c>
      <c r="F375" s="3">
        <v>0.93116942098058997</v>
      </c>
      <c r="G375" s="3">
        <v>0.96588693957115002</v>
      </c>
      <c r="H375" s="3">
        <v>0.85336111111111101</v>
      </c>
      <c r="I375">
        <v>209</v>
      </c>
    </row>
    <row r="376" spans="1:9" ht="15" customHeight="1" x14ac:dyDescent="0.3">
      <c r="A376" s="2">
        <v>46085</v>
      </c>
      <c r="B376" t="s">
        <v>945</v>
      </c>
      <c r="C376" t="s">
        <v>943</v>
      </c>
      <c r="D376">
        <v>59</v>
      </c>
      <c r="E376" s="3">
        <v>0.87704888976530504</v>
      </c>
      <c r="F376" s="3">
        <v>0.97151875384330599</v>
      </c>
      <c r="G376" s="3">
        <v>0.96803941384537695</v>
      </c>
      <c r="H376" s="3">
        <v>0.82483680555555605</v>
      </c>
      <c r="I376">
        <v>202.3</v>
      </c>
    </row>
    <row r="377" spans="1:9" ht="15" customHeight="1" x14ac:dyDescent="0.3">
      <c r="A377" s="2">
        <v>46085</v>
      </c>
      <c r="B377" t="s">
        <v>945</v>
      </c>
      <c r="C377" t="s">
        <v>944</v>
      </c>
      <c r="D377">
        <v>13.2</v>
      </c>
      <c r="E377" s="3">
        <v>0.97258159920600695</v>
      </c>
      <c r="F377" s="3">
        <v>0.96141961614443305</v>
      </c>
      <c r="G377" s="3">
        <v>0.97835846667434101</v>
      </c>
      <c r="H377" s="3">
        <v>0.91482291666666704</v>
      </c>
      <c r="I377">
        <v>209.1</v>
      </c>
    </row>
    <row r="378" spans="1:9" ht="15" customHeight="1" x14ac:dyDescent="0.3">
      <c r="A378" s="2">
        <v>46085</v>
      </c>
      <c r="B378" t="s">
        <v>946</v>
      </c>
      <c r="C378" t="s">
        <v>943</v>
      </c>
      <c r="D378">
        <v>45.2</v>
      </c>
      <c r="E378" s="3">
        <v>0.90574359288652295</v>
      </c>
      <c r="F378" s="3">
        <v>0.87692296953473603</v>
      </c>
      <c r="G378" s="3">
        <v>0.95500745358449701</v>
      </c>
      <c r="H378" s="3">
        <v>0.75853124999999999</v>
      </c>
      <c r="I378">
        <v>205.8</v>
      </c>
    </row>
    <row r="379" spans="1:9" ht="15" customHeight="1" x14ac:dyDescent="0.3">
      <c r="A379" s="2">
        <v>46085</v>
      </c>
      <c r="B379" t="s">
        <v>946</v>
      </c>
      <c r="C379" t="s">
        <v>944</v>
      </c>
      <c r="D379">
        <v>38.299999999999997</v>
      </c>
      <c r="E379" s="3">
        <v>0.92018351910363505</v>
      </c>
      <c r="F379" s="3">
        <v>0.96937562312693604</v>
      </c>
      <c r="G379" s="3">
        <v>0.95788584529986698</v>
      </c>
      <c r="H379" s="3">
        <v>0.85443749999999996</v>
      </c>
      <c r="I379">
        <v>203.3</v>
      </c>
    </row>
    <row r="380" spans="1:9" ht="15" customHeight="1" x14ac:dyDescent="0.3">
      <c r="A380" s="2">
        <v>46086</v>
      </c>
      <c r="B380" t="s">
        <v>942</v>
      </c>
      <c r="C380" t="s">
        <v>943</v>
      </c>
      <c r="D380">
        <v>34.6</v>
      </c>
      <c r="E380" s="3">
        <v>0.92798609605502702</v>
      </c>
      <c r="F380" s="3">
        <v>0.94869791257089997</v>
      </c>
      <c r="G380" s="3">
        <v>0.97139014549455904</v>
      </c>
      <c r="H380" s="3">
        <v>0.85519097222222196</v>
      </c>
      <c r="I380">
        <v>201.1</v>
      </c>
    </row>
    <row r="381" spans="1:9" ht="15" customHeight="1" x14ac:dyDescent="0.3">
      <c r="A381" s="2">
        <v>46086</v>
      </c>
      <c r="B381" t="s">
        <v>942</v>
      </c>
      <c r="C381" t="s">
        <v>944</v>
      </c>
      <c r="D381">
        <v>46.9</v>
      </c>
      <c r="E381" s="3">
        <v>0.90226274364317605</v>
      </c>
      <c r="F381" s="3">
        <v>0.99817330337370702</v>
      </c>
      <c r="G381" s="3">
        <v>0.97525994980279695</v>
      </c>
      <c r="H381" s="3">
        <v>0.87833333333333297</v>
      </c>
      <c r="I381">
        <v>205.3</v>
      </c>
    </row>
    <row r="382" spans="1:9" ht="15" customHeight="1" x14ac:dyDescent="0.3">
      <c r="A382" s="2">
        <v>46086</v>
      </c>
      <c r="B382" t="s">
        <v>945</v>
      </c>
      <c r="C382" t="s">
        <v>943</v>
      </c>
      <c r="D382">
        <v>14.6</v>
      </c>
      <c r="E382" s="3">
        <v>0.96949467968273195</v>
      </c>
      <c r="F382" s="3">
        <v>1.00855805313615</v>
      </c>
      <c r="G382" s="3">
        <v>0.980955526199912</v>
      </c>
      <c r="H382" s="3">
        <v>0.95917013888888902</v>
      </c>
      <c r="I382">
        <v>202.6</v>
      </c>
    </row>
    <row r="383" spans="1:9" ht="15" customHeight="1" x14ac:dyDescent="0.3">
      <c r="A383" s="2">
        <v>46086</v>
      </c>
      <c r="B383" t="s">
        <v>945</v>
      </c>
      <c r="C383" t="s">
        <v>944</v>
      </c>
      <c r="D383">
        <v>31.5</v>
      </c>
      <c r="E383" s="3">
        <v>0.93445825721890197</v>
      </c>
      <c r="F383" s="3">
        <v>0.98025453504004401</v>
      </c>
      <c r="G383" s="3">
        <v>0.97144535840187995</v>
      </c>
      <c r="H383" s="3">
        <v>0.88985069444444398</v>
      </c>
      <c r="I383">
        <v>207.2</v>
      </c>
    </row>
    <row r="384" spans="1:9" ht="15" customHeight="1" x14ac:dyDescent="0.3">
      <c r="A384" s="2">
        <v>46086</v>
      </c>
      <c r="B384" t="s">
        <v>946</v>
      </c>
      <c r="C384" t="s">
        <v>943</v>
      </c>
      <c r="D384">
        <v>41.7</v>
      </c>
      <c r="E384" s="3">
        <v>0.91316111913849596</v>
      </c>
      <c r="F384" s="3">
        <v>0.88253030513543396</v>
      </c>
      <c r="G384" s="3">
        <v>0.95458795245091499</v>
      </c>
      <c r="H384" s="3">
        <v>0.76929513888888901</v>
      </c>
      <c r="I384">
        <v>204.2</v>
      </c>
    </row>
    <row r="385" spans="1:9" ht="15" customHeight="1" x14ac:dyDescent="0.3">
      <c r="A385" s="2">
        <v>46086</v>
      </c>
      <c r="B385" t="s">
        <v>946</v>
      </c>
      <c r="C385" t="s">
        <v>944</v>
      </c>
      <c r="D385">
        <v>43.2</v>
      </c>
      <c r="E385" s="3">
        <v>0.91007173666379604</v>
      </c>
      <c r="F385" s="3">
        <v>0.94265310072074904</v>
      </c>
      <c r="G385" s="3">
        <v>0.97779171894604799</v>
      </c>
      <c r="H385" s="3">
        <v>0.83882986111111102</v>
      </c>
      <c r="I385">
        <v>214.9</v>
      </c>
    </row>
    <row r="386" spans="1:9" ht="15" customHeight="1" x14ac:dyDescent="0.3">
      <c r="A386" s="2">
        <v>46087</v>
      </c>
      <c r="B386" t="s">
        <v>942</v>
      </c>
      <c r="C386" t="s">
        <v>943</v>
      </c>
      <c r="D386">
        <v>35.700000000000003</v>
      </c>
      <c r="E386" s="3">
        <v>0.92564010988372702</v>
      </c>
      <c r="F386" s="3">
        <v>0.96819636413709897</v>
      </c>
      <c r="G386" s="3">
        <v>0.97742012971414904</v>
      </c>
      <c r="H386" s="3">
        <v>0.875965277777778</v>
      </c>
      <c r="I386">
        <v>204.6</v>
      </c>
    </row>
    <row r="387" spans="1:9" ht="15" customHeight="1" x14ac:dyDescent="0.3">
      <c r="A387" s="2">
        <v>46087</v>
      </c>
      <c r="B387" t="s">
        <v>942</v>
      </c>
      <c r="C387" t="s">
        <v>944</v>
      </c>
      <c r="D387">
        <v>51.7</v>
      </c>
      <c r="E387" s="3">
        <v>0.89227074110257598</v>
      </c>
      <c r="F387" s="3">
        <v>1.0098337840546801</v>
      </c>
      <c r="G387" s="3">
        <v>0.97993071317644198</v>
      </c>
      <c r="H387" s="3">
        <v>0.88296180555555603</v>
      </c>
      <c r="I387">
        <v>196.7</v>
      </c>
    </row>
    <row r="388" spans="1:9" ht="15" customHeight="1" x14ac:dyDescent="0.3">
      <c r="A388" s="2">
        <v>46087</v>
      </c>
      <c r="B388" t="s">
        <v>945</v>
      </c>
      <c r="C388" t="s">
        <v>943</v>
      </c>
      <c r="D388">
        <v>47.2</v>
      </c>
      <c r="E388" s="3">
        <v>0.90157188757472895</v>
      </c>
      <c r="F388" s="3">
        <v>0.93219903595849696</v>
      </c>
      <c r="G388" s="3">
        <v>0.99487704918032804</v>
      </c>
      <c r="H388" s="3">
        <v>0.83613888888888899</v>
      </c>
      <c r="I388">
        <v>201.6</v>
      </c>
    </row>
    <row r="389" spans="1:9" ht="15" customHeight="1" x14ac:dyDescent="0.3">
      <c r="A389" s="2">
        <v>46087</v>
      </c>
      <c r="B389" t="s">
        <v>945</v>
      </c>
      <c r="C389" t="s">
        <v>944</v>
      </c>
      <c r="D389">
        <v>49.5</v>
      </c>
      <c r="E389" s="3">
        <v>0.89686941521936003</v>
      </c>
      <c r="F389" s="3">
        <v>0.93300619691391495</v>
      </c>
      <c r="G389" s="3">
        <v>0.959351685104193</v>
      </c>
      <c r="H389" s="3">
        <v>0.80277083333333299</v>
      </c>
      <c r="I389">
        <v>206</v>
      </c>
    </row>
    <row r="390" spans="1:9" ht="15" customHeight="1" x14ac:dyDescent="0.3">
      <c r="A390" s="2">
        <v>46087</v>
      </c>
      <c r="B390" t="s">
        <v>946</v>
      </c>
      <c r="C390" t="s">
        <v>943</v>
      </c>
      <c r="D390">
        <v>34.299999999999997</v>
      </c>
      <c r="E390" s="3">
        <v>0.92852638038185098</v>
      </c>
      <c r="F390" s="3">
        <v>1.00286222066715</v>
      </c>
      <c r="G390" s="3">
        <v>0.94382152352329196</v>
      </c>
      <c r="H390" s="3">
        <v>0.87887152777777799</v>
      </c>
      <c r="I390">
        <v>205.1</v>
      </c>
    </row>
    <row r="391" spans="1:9" ht="15" customHeight="1" x14ac:dyDescent="0.3">
      <c r="A391" s="2">
        <v>46087</v>
      </c>
      <c r="B391" t="s">
        <v>946</v>
      </c>
      <c r="C391" t="s">
        <v>944</v>
      </c>
      <c r="D391">
        <v>31.5</v>
      </c>
      <c r="E391" s="3">
        <v>0.93439814361884899</v>
      </c>
      <c r="F391" s="3">
        <v>1.04885919351003</v>
      </c>
      <c r="G391" s="3">
        <v>0.96441515650741405</v>
      </c>
      <c r="H391" s="3">
        <v>0.94517708333333295</v>
      </c>
      <c r="I391">
        <v>199.4</v>
      </c>
    </row>
    <row r="392" spans="1:9" ht="15" customHeight="1" x14ac:dyDescent="0.3">
      <c r="A392" s="2">
        <v>46088</v>
      </c>
      <c r="B392" t="s">
        <v>942</v>
      </c>
      <c r="C392" t="s">
        <v>943</v>
      </c>
      <c r="D392">
        <v>49.4</v>
      </c>
      <c r="E392" s="3">
        <v>0.89701380776273698</v>
      </c>
      <c r="F392" s="3">
        <v>0.95037556013350599</v>
      </c>
      <c r="G392" s="3">
        <v>0.96060606060606102</v>
      </c>
      <c r="H392" s="3">
        <v>0.81891666666666696</v>
      </c>
      <c r="I392">
        <v>199</v>
      </c>
    </row>
    <row r="393" spans="1:9" ht="15" customHeight="1" x14ac:dyDescent="0.3">
      <c r="A393" s="2">
        <v>46088</v>
      </c>
      <c r="B393" t="s">
        <v>942</v>
      </c>
      <c r="C393" t="s">
        <v>944</v>
      </c>
      <c r="D393">
        <v>27.9</v>
      </c>
      <c r="E393" s="3">
        <v>0.94189365763788202</v>
      </c>
      <c r="F393" s="3">
        <v>1.02497048007049</v>
      </c>
      <c r="G393" s="3">
        <v>0.96565949381201899</v>
      </c>
      <c r="H393" s="3">
        <v>0.93226041666666704</v>
      </c>
      <c r="I393">
        <v>203.6</v>
      </c>
    </row>
    <row r="394" spans="1:9" ht="15" customHeight="1" x14ac:dyDescent="0.3">
      <c r="A394" s="2">
        <v>46088</v>
      </c>
      <c r="B394" t="s">
        <v>945</v>
      </c>
      <c r="C394" t="s">
        <v>943</v>
      </c>
      <c r="D394">
        <v>73.3</v>
      </c>
      <c r="E394" s="3">
        <v>0.84728268907277604</v>
      </c>
      <c r="F394" s="3">
        <v>1.06421502982551</v>
      </c>
      <c r="G394" s="3">
        <v>0.96311328637937199</v>
      </c>
      <c r="H394" s="3">
        <v>0.86843055555555604</v>
      </c>
      <c r="I394">
        <v>207.2</v>
      </c>
    </row>
    <row r="395" spans="1:9" ht="15" customHeight="1" x14ac:dyDescent="0.3">
      <c r="A395" s="2">
        <v>46088</v>
      </c>
      <c r="B395" t="s">
        <v>945</v>
      </c>
      <c r="C395" t="s">
        <v>944</v>
      </c>
      <c r="D395">
        <v>53.9</v>
      </c>
      <c r="E395" s="3">
        <v>0.88770102405087603</v>
      </c>
      <c r="F395" s="3">
        <v>0.90517447179322397</v>
      </c>
      <c r="G395" s="3">
        <v>0.95860683188211704</v>
      </c>
      <c r="H395" s="3">
        <v>0.77026388888888897</v>
      </c>
      <c r="I395">
        <v>208.1</v>
      </c>
    </row>
    <row r="396" spans="1:9" ht="15" customHeight="1" x14ac:dyDescent="0.3">
      <c r="A396" s="2">
        <v>46088</v>
      </c>
      <c r="B396" t="s">
        <v>946</v>
      </c>
      <c r="C396" t="s">
        <v>943</v>
      </c>
      <c r="D396">
        <v>6.6</v>
      </c>
      <c r="E396" s="3">
        <v>0.98633726223248197</v>
      </c>
      <c r="F396" s="3">
        <v>0.96023400879089604</v>
      </c>
      <c r="G396" s="3">
        <v>0.97090578474826705</v>
      </c>
      <c r="H396" s="3">
        <v>0.91955902777777798</v>
      </c>
      <c r="I396">
        <v>208.7</v>
      </c>
    </row>
    <row r="397" spans="1:9" ht="15" customHeight="1" x14ac:dyDescent="0.3">
      <c r="A397" s="2">
        <v>46088</v>
      </c>
      <c r="B397" t="s">
        <v>946</v>
      </c>
      <c r="C397" t="s">
        <v>944</v>
      </c>
      <c r="D397">
        <v>26.4</v>
      </c>
      <c r="E397" s="3">
        <v>0.94506609456027402</v>
      </c>
      <c r="F397" s="3">
        <v>0.98804450449106496</v>
      </c>
      <c r="G397" s="3">
        <v>0.93590778097982696</v>
      </c>
      <c r="H397" s="3">
        <v>0.87392013888888898</v>
      </c>
      <c r="I397">
        <v>203</v>
      </c>
    </row>
    <row r="398" spans="1:9" ht="15" customHeight="1" x14ac:dyDescent="0.3">
      <c r="A398" s="2">
        <v>46089</v>
      </c>
      <c r="B398" t="s">
        <v>942</v>
      </c>
      <c r="C398" t="s">
        <v>943</v>
      </c>
      <c r="D398">
        <v>21.3</v>
      </c>
      <c r="E398" s="3">
        <v>0.95554693361312903</v>
      </c>
      <c r="F398" s="3">
        <v>0.94949621261803696</v>
      </c>
      <c r="G398" s="3">
        <v>0.96108672440384402</v>
      </c>
      <c r="H398" s="3">
        <v>0.87198263888888905</v>
      </c>
      <c r="I398">
        <v>207.3</v>
      </c>
    </row>
    <row r="399" spans="1:9" ht="15" customHeight="1" x14ac:dyDescent="0.3">
      <c r="A399" s="2">
        <v>46089</v>
      </c>
      <c r="B399" t="s">
        <v>942</v>
      </c>
      <c r="C399" t="s">
        <v>944</v>
      </c>
      <c r="D399">
        <v>38.5</v>
      </c>
      <c r="E399" s="3">
        <v>0.91987392711609905</v>
      </c>
      <c r="F399" s="3">
        <v>0.97683977983978099</v>
      </c>
      <c r="G399" s="3">
        <v>0.99041686631528503</v>
      </c>
      <c r="H399" s="3">
        <v>0.88995833333333296</v>
      </c>
      <c r="I399">
        <v>209.5</v>
      </c>
    </row>
    <row r="400" spans="1:9" ht="15" customHeight="1" x14ac:dyDescent="0.3">
      <c r="A400" s="2">
        <v>46089</v>
      </c>
      <c r="B400" t="s">
        <v>945</v>
      </c>
      <c r="C400" t="s">
        <v>943</v>
      </c>
      <c r="D400">
        <v>22</v>
      </c>
      <c r="E400" s="3">
        <v>0.95413754137489803</v>
      </c>
      <c r="F400" s="3">
        <v>0.90329176450954796</v>
      </c>
      <c r="G400" s="3">
        <v>0.97876857749469204</v>
      </c>
      <c r="H400" s="3">
        <v>0.84356597222222196</v>
      </c>
      <c r="I400">
        <v>210.1</v>
      </c>
    </row>
    <row r="401" spans="1:9" ht="15" customHeight="1" x14ac:dyDescent="0.3">
      <c r="A401" s="2">
        <v>46089</v>
      </c>
      <c r="B401" t="s">
        <v>945</v>
      </c>
      <c r="C401" t="s">
        <v>944</v>
      </c>
      <c r="D401">
        <v>46.1</v>
      </c>
      <c r="E401" s="3">
        <v>0.90397150474048804</v>
      </c>
      <c r="F401" s="3">
        <v>1.0496313219828199</v>
      </c>
      <c r="G401" s="3">
        <v>0.96551332955189995</v>
      </c>
      <c r="H401" s="3">
        <v>0.91611458333333295</v>
      </c>
      <c r="I401">
        <v>195.5</v>
      </c>
    </row>
    <row r="402" spans="1:9" ht="15" customHeight="1" x14ac:dyDescent="0.3">
      <c r="A402" s="2">
        <v>46089</v>
      </c>
      <c r="B402" t="s">
        <v>946</v>
      </c>
      <c r="C402" t="s">
        <v>943</v>
      </c>
      <c r="D402">
        <v>26.3</v>
      </c>
      <c r="E402" s="3">
        <v>0.945173744259446</v>
      </c>
      <c r="F402" s="3">
        <v>0.98235172231010304</v>
      </c>
      <c r="G402" s="3">
        <v>0.97565499652214205</v>
      </c>
      <c r="H402" s="3">
        <v>0.90588888888888897</v>
      </c>
      <c r="I402">
        <v>206</v>
      </c>
    </row>
    <row r="403" spans="1:9" ht="15" customHeight="1" x14ac:dyDescent="0.3">
      <c r="A403" s="2">
        <v>46089</v>
      </c>
      <c r="B403" t="s">
        <v>946</v>
      </c>
      <c r="C403" t="s">
        <v>944</v>
      </c>
      <c r="D403">
        <v>48.3</v>
      </c>
      <c r="E403" s="3">
        <v>0.89937078242800705</v>
      </c>
      <c r="F403" s="3">
        <v>0.91928081466415301</v>
      </c>
      <c r="G403" s="3">
        <v>0.95026689233172801</v>
      </c>
      <c r="H403" s="3">
        <v>0.78565624999999994</v>
      </c>
      <c r="I403">
        <v>210.2</v>
      </c>
    </row>
    <row r="404" spans="1:9" ht="15" customHeight="1" x14ac:dyDescent="0.3">
      <c r="A404" s="2">
        <v>46090</v>
      </c>
      <c r="B404" t="s">
        <v>942</v>
      </c>
      <c r="C404" t="s">
        <v>943</v>
      </c>
      <c r="D404">
        <v>42.9</v>
      </c>
      <c r="E404" s="3">
        <v>0.91052714177492899</v>
      </c>
      <c r="F404" s="3">
        <v>1.0069640030370399</v>
      </c>
      <c r="G404" s="3">
        <v>0.96313688659309704</v>
      </c>
      <c r="H404" s="3">
        <v>0.88306944444444402</v>
      </c>
      <c r="I404">
        <v>204</v>
      </c>
    </row>
    <row r="405" spans="1:9" ht="15" customHeight="1" x14ac:dyDescent="0.3">
      <c r="A405" s="2">
        <v>46090</v>
      </c>
      <c r="B405" t="s">
        <v>942</v>
      </c>
      <c r="C405" t="s">
        <v>944</v>
      </c>
      <c r="D405">
        <v>48.2</v>
      </c>
      <c r="E405" s="3">
        <v>0.89958242891227402</v>
      </c>
      <c r="F405" s="3">
        <v>0.90159500865136499</v>
      </c>
      <c r="G405" s="3">
        <v>0.96629064366290596</v>
      </c>
      <c r="H405" s="3">
        <v>0.78371875000000002</v>
      </c>
      <c r="I405">
        <v>204.1</v>
      </c>
    </row>
    <row r="406" spans="1:9" ht="15" customHeight="1" x14ac:dyDescent="0.3">
      <c r="A406" s="2">
        <v>46090</v>
      </c>
      <c r="B406" t="s">
        <v>945</v>
      </c>
      <c r="C406" t="s">
        <v>943</v>
      </c>
      <c r="D406">
        <v>64.5</v>
      </c>
      <c r="E406" s="3">
        <v>0.86567387931008999</v>
      </c>
      <c r="F406" s="3">
        <v>0.83644294099831895</v>
      </c>
      <c r="G406" s="3">
        <v>0.99093206481343798</v>
      </c>
      <c r="H406" s="3">
        <v>0.71752083333333305</v>
      </c>
      <c r="I406">
        <v>205.7</v>
      </c>
    </row>
    <row r="407" spans="1:9" ht="15" customHeight="1" x14ac:dyDescent="0.3">
      <c r="A407" s="2">
        <v>46090</v>
      </c>
      <c r="B407" t="s">
        <v>945</v>
      </c>
      <c r="C407" t="s">
        <v>944</v>
      </c>
      <c r="D407">
        <v>35</v>
      </c>
      <c r="E407" s="3">
        <v>0.92705205649344402</v>
      </c>
      <c r="F407" s="3">
        <v>0.93188911687434595</v>
      </c>
      <c r="G407" s="3">
        <v>0.97346125093446301</v>
      </c>
      <c r="H407" s="3">
        <v>0.84098263888888902</v>
      </c>
      <c r="I407">
        <v>201.9</v>
      </c>
    </row>
    <row r="408" spans="1:9" ht="15" customHeight="1" x14ac:dyDescent="0.3">
      <c r="A408" s="2">
        <v>46090</v>
      </c>
      <c r="B408" t="s">
        <v>946</v>
      </c>
      <c r="C408" t="s">
        <v>943</v>
      </c>
      <c r="D408">
        <v>63.9</v>
      </c>
      <c r="E408" s="3">
        <v>0.86692253730653601</v>
      </c>
      <c r="F408" s="3">
        <v>0.850634279354337</v>
      </c>
      <c r="G408" s="3">
        <v>0.95095606480805694</v>
      </c>
      <c r="H408" s="3">
        <v>0.70126736111111099</v>
      </c>
      <c r="I408">
        <v>202.8</v>
      </c>
    </row>
    <row r="409" spans="1:9" ht="15" customHeight="1" x14ac:dyDescent="0.3">
      <c r="A409" s="2">
        <v>46090</v>
      </c>
      <c r="B409" t="s">
        <v>946</v>
      </c>
      <c r="C409" t="s">
        <v>944</v>
      </c>
      <c r="D409">
        <v>38.4</v>
      </c>
      <c r="E409" s="3">
        <v>0.92005139525554203</v>
      </c>
      <c r="F409" s="3">
        <v>1.01011114320254</v>
      </c>
      <c r="G409" s="3">
        <v>0.97034977993977301</v>
      </c>
      <c r="H409" s="3">
        <v>0.90179861111111104</v>
      </c>
      <c r="I409">
        <v>200.3</v>
      </c>
    </row>
    <row r="410" spans="1:9" ht="15" customHeight="1" x14ac:dyDescent="0.3">
      <c r="A410" s="2">
        <v>46091</v>
      </c>
      <c r="B410" t="s">
        <v>942</v>
      </c>
      <c r="C410" t="s">
        <v>943</v>
      </c>
      <c r="D410">
        <v>49</v>
      </c>
      <c r="E410" s="3">
        <v>0.89784183977630605</v>
      </c>
      <c r="F410" s="3">
        <v>0.94422408416621095</v>
      </c>
      <c r="G410" s="3">
        <v>0.97866937531742004</v>
      </c>
      <c r="H410" s="3">
        <v>0.82968055555555598</v>
      </c>
      <c r="I410">
        <v>199.2</v>
      </c>
    </row>
    <row r="411" spans="1:9" ht="15" customHeight="1" x14ac:dyDescent="0.3">
      <c r="A411" s="2">
        <v>46091</v>
      </c>
      <c r="B411" t="s">
        <v>942</v>
      </c>
      <c r="C411" t="s">
        <v>944</v>
      </c>
      <c r="D411">
        <v>41.9</v>
      </c>
      <c r="E411" s="3">
        <v>0.91266178459075398</v>
      </c>
      <c r="F411" s="3">
        <v>0.94953104104499797</v>
      </c>
      <c r="G411" s="3">
        <v>0.98025090050925401</v>
      </c>
      <c r="H411" s="3">
        <v>0.84948611111111105</v>
      </c>
      <c r="I411">
        <v>206.4</v>
      </c>
    </row>
    <row r="412" spans="1:9" ht="15" customHeight="1" x14ac:dyDescent="0.3">
      <c r="A412" s="2">
        <v>46091</v>
      </c>
      <c r="B412" t="s">
        <v>945</v>
      </c>
      <c r="C412" t="s">
        <v>943</v>
      </c>
      <c r="D412">
        <v>31.9</v>
      </c>
      <c r="E412" s="3">
        <v>0.93345162114704305</v>
      </c>
      <c r="F412" s="3">
        <v>0.91270054736061101</v>
      </c>
      <c r="G412" s="3">
        <v>0.98610233733417596</v>
      </c>
      <c r="H412" s="3">
        <v>0.84012152777777804</v>
      </c>
      <c r="I412">
        <v>210.3</v>
      </c>
    </row>
    <row r="413" spans="1:9" ht="15" customHeight="1" x14ac:dyDescent="0.3">
      <c r="A413" s="2">
        <v>46091</v>
      </c>
      <c r="B413" t="s">
        <v>945</v>
      </c>
      <c r="C413" t="s">
        <v>944</v>
      </c>
      <c r="D413">
        <v>29.7</v>
      </c>
      <c r="E413" s="3">
        <v>0.938117282401425</v>
      </c>
      <c r="F413" s="3">
        <v>0.93833772156929696</v>
      </c>
      <c r="G413" s="3">
        <v>0.95915871851308399</v>
      </c>
      <c r="H413" s="3">
        <v>0.84431944444444496</v>
      </c>
      <c r="I413">
        <v>204.3</v>
      </c>
    </row>
    <row r="414" spans="1:9" ht="15" customHeight="1" x14ac:dyDescent="0.3">
      <c r="A414" s="2">
        <v>46091</v>
      </c>
      <c r="B414" t="s">
        <v>946</v>
      </c>
      <c r="C414" t="s">
        <v>943</v>
      </c>
      <c r="D414">
        <v>55.7</v>
      </c>
      <c r="E414" s="3">
        <v>0.88399244214911599</v>
      </c>
      <c r="F414" s="3">
        <v>1.0189252523838701</v>
      </c>
      <c r="G414" s="3">
        <v>0.99366634799235198</v>
      </c>
      <c r="H414" s="3">
        <v>0.89501736111111097</v>
      </c>
      <c r="I414">
        <v>210.7</v>
      </c>
    </row>
    <row r="415" spans="1:9" ht="15" customHeight="1" x14ac:dyDescent="0.3">
      <c r="A415" s="2">
        <v>46091</v>
      </c>
      <c r="B415" t="s">
        <v>946</v>
      </c>
      <c r="C415" t="s">
        <v>944</v>
      </c>
      <c r="D415">
        <v>34.799999999999997</v>
      </c>
      <c r="E415" s="3">
        <v>0.92753737729016905</v>
      </c>
      <c r="F415" s="3">
        <v>0.976660252264413</v>
      </c>
      <c r="G415" s="3">
        <v>0.95995722433460096</v>
      </c>
      <c r="H415" s="3">
        <v>0.86961458333333297</v>
      </c>
      <c r="I415">
        <v>205.3</v>
      </c>
    </row>
    <row r="416" spans="1:9" ht="15" customHeight="1" x14ac:dyDescent="0.3">
      <c r="A416" s="2">
        <v>46092</v>
      </c>
      <c r="B416" t="s">
        <v>942</v>
      </c>
      <c r="C416" t="s">
        <v>943</v>
      </c>
      <c r="D416">
        <v>23.3</v>
      </c>
      <c r="E416" s="3">
        <v>0.95150395046547798</v>
      </c>
      <c r="F416" s="3">
        <v>0.96778441539203497</v>
      </c>
      <c r="G416" s="3">
        <v>0.95160724722384604</v>
      </c>
      <c r="H416" s="3">
        <v>0.87628819444444495</v>
      </c>
      <c r="I416">
        <v>202.6</v>
      </c>
    </row>
    <row r="417" spans="1:9" ht="15" customHeight="1" x14ac:dyDescent="0.3">
      <c r="A417" s="2">
        <v>46092</v>
      </c>
      <c r="B417" t="s">
        <v>942</v>
      </c>
      <c r="C417" t="s">
        <v>944</v>
      </c>
      <c r="D417">
        <v>64.599999999999994</v>
      </c>
      <c r="E417" s="3">
        <v>0.86542237093201502</v>
      </c>
      <c r="F417" s="3">
        <v>0.96467025843477405</v>
      </c>
      <c r="G417" s="3">
        <v>0.96531717380092796</v>
      </c>
      <c r="H417" s="3">
        <v>0.80589236111111096</v>
      </c>
      <c r="I417">
        <v>211.2</v>
      </c>
    </row>
    <row r="418" spans="1:9" ht="15" customHeight="1" x14ac:dyDescent="0.3">
      <c r="A418" s="2">
        <v>46092</v>
      </c>
      <c r="B418" t="s">
        <v>945</v>
      </c>
      <c r="C418" t="s">
        <v>943</v>
      </c>
      <c r="D418">
        <v>44.3</v>
      </c>
      <c r="E418" s="3">
        <v>0.90766329126050904</v>
      </c>
      <c r="F418" s="3">
        <v>0.93400702336608199</v>
      </c>
      <c r="G418" s="3">
        <v>0.96317927882173704</v>
      </c>
      <c r="H418" s="3">
        <v>0.81654861111111099</v>
      </c>
      <c r="I418">
        <v>209.3</v>
      </c>
    </row>
    <row r="419" spans="1:9" ht="15" customHeight="1" x14ac:dyDescent="0.3">
      <c r="A419" s="2">
        <v>46092</v>
      </c>
      <c r="B419" t="s">
        <v>945</v>
      </c>
      <c r="C419" t="s">
        <v>944</v>
      </c>
      <c r="D419">
        <v>35.4</v>
      </c>
      <c r="E419" s="3">
        <v>0.92626760255101503</v>
      </c>
      <c r="F419" s="3">
        <v>0.92338176219868895</v>
      </c>
      <c r="G419" s="3">
        <v>0.97747294236093596</v>
      </c>
      <c r="H419" s="3">
        <v>0.83603125</v>
      </c>
      <c r="I419">
        <v>211.8</v>
      </c>
    </row>
    <row r="420" spans="1:9" ht="15" customHeight="1" x14ac:dyDescent="0.3">
      <c r="A420" s="2">
        <v>46092</v>
      </c>
      <c r="B420" t="s">
        <v>946</v>
      </c>
      <c r="C420" t="s">
        <v>943</v>
      </c>
      <c r="D420">
        <v>59.1</v>
      </c>
      <c r="E420" s="3">
        <v>0.87692995530276796</v>
      </c>
      <c r="F420" s="3">
        <v>0.951520314274789</v>
      </c>
      <c r="G420" s="3">
        <v>0.94840041279669796</v>
      </c>
      <c r="H420" s="3">
        <v>0.79136111111111096</v>
      </c>
      <c r="I420">
        <v>204.7</v>
      </c>
    </row>
    <row r="421" spans="1:9" ht="15" customHeight="1" x14ac:dyDescent="0.3">
      <c r="A421" s="2">
        <v>46092</v>
      </c>
      <c r="B421" t="s">
        <v>946</v>
      </c>
      <c r="C421" t="s">
        <v>944</v>
      </c>
      <c r="D421">
        <v>35.799999999999997</v>
      </c>
      <c r="E421" s="3">
        <v>0.92541629440933304</v>
      </c>
      <c r="F421" s="3">
        <v>0.88701071250382002</v>
      </c>
      <c r="G421" s="3">
        <v>0.95554681353265203</v>
      </c>
      <c r="H421" s="3">
        <v>0.78436458333333403</v>
      </c>
      <c r="I421">
        <v>196.8</v>
      </c>
    </row>
    <row r="422" spans="1:9" ht="15" customHeight="1" x14ac:dyDescent="0.3">
      <c r="A422" s="2">
        <v>46093</v>
      </c>
      <c r="B422" t="s">
        <v>942</v>
      </c>
      <c r="C422" t="s">
        <v>943</v>
      </c>
      <c r="D422">
        <v>45.2</v>
      </c>
      <c r="E422" s="3">
        <v>0.90577227500628499</v>
      </c>
      <c r="F422" s="3">
        <v>0.92585587622177401</v>
      </c>
      <c r="G422" s="3">
        <v>0.95905532024130402</v>
      </c>
      <c r="H422" s="3">
        <v>0.80427777777777798</v>
      </c>
      <c r="I422">
        <v>207.8</v>
      </c>
    </row>
    <row r="423" spans="1:9" ht="15" customHeight="1" x14ac:dyDescent="0.3">
      <c r="A423" s="2">
        <v>46093</v>
      </c>
      <c r="B423" t="s">
        <v>942</v>
      </c>
      <c r="C423" t="s">
        <v>944</v>
      </c>
      <c r="D423">
        <v>21.7</v>
      </c>
      <c r="E423" s="3">
        <v>0.95489194648960596</v>
      </c>
      <c r="F423" s="3">
        <v>0.95071111681930098</v>
      </c>
      <c r="G423" s="3">
        <v>0.967986720417358</v>
      </c>
      <c r="H423" s="3">
        <v>0.87876388888888901</v>
      </c>
      <c r="I423">
        <v>206.2</v>
      </c>
    </row>
    <row r="424" spans="1:9" ht="15" customHeight="1" x14ac:dyDescent="0.3">
      <c r="A424" s="2">
        <v>46093</v>
      </c>
      <c r="B424" t="s">
        <v>945</v>
      </c>
      <c r="C424" t="s">
        <v>943</v>
      </c>
      <c r="D424">
        <v>45.8</v>
      </c>
      <c r="E424" s="3">
        <v>0.90461442469225195</v>
      </c>
      <c r="F424" s="3">
        <v>0.99355559417260797</v>
      </c>
      <c r="G424" s="3">
        <v>0.97940119760479005</v>
      </c>
      <c r="H424" s="3">
        <v>0.880270833333333</v>
      </c>
      <c r="I424">
        <v>203</v>
      </c>
    </row>
    <row r="425" spans="1:9" ht="15" customHeight="1" x14ac:dyDescent="0.3">
      <c r="A425" s="2">
        <v>46093</v>
      </c>
      <c r="B425" t="s">
        <v>945</v>
      </c>
      <c r="C425" t="s">
        <v>944</v>
      </c>
      <c r="D425">
        <v>41.6</v>
      </c>
      <c r="E425" s="3">
        <v>0.91337938239040395</v>
      </c>
      <c r="F425" s="3">
        <v>0.90082137010071295</v>
      </c>
      <c r="G425" s="3">
        <v>0.95892203035060197</v>
      </c>
      <c r="H425" s="3">
        <v>0.78899305555555599</v>
      </c>
      <c r="I425">
        <v>205.3</v>
      </c>
    </row>
    <row r="426" spans="1:9" ht="15" customHeight="1" x14ac:dyDescent="0.3">
      <c r="A426" s="2">
        <v>46093</v>
      </c>
      <c r="B426" t="s">
        <v>946</v>
      </c>
      <c r="C426" t="s">
        <v>943</v>
      </c>
      <c r="D426">
        <v>67.5</v>
      </c>
      <c r="E426" s="3">
        <v>0.85936053013730296</v>
      </c>
      <c r="F426" s="3">
        <v>0.89757470901594505</v>
      </c>
      <c r="G426" s="3">
        <v>0.95283282165782901</v>
      </c>
      <c r="H426" s="3">
        <v>0.73495833333333405</v>
      </c>
      <c r="I426">
        <v>203.4</v>
      </c>
    </row>
    <row r="427" spans="1:9" ht="15" customHeight="1" x14ac:dyDescent="0.3">
      <c r="A427" s="2">
        <v>46093</v>
      </c>
      <c r="B427" t="s">
        <v>946</v>
      </c>
      <c r="C427" t="s">
        <v>944</v>
      </c>
      <c r="D427">
        <v>52.9</v>
      </c>
      <c r="E427" s="3">
        <v>0.88970846645002</v>
      </c>
      <c r="F427" s="3">
        <v>0.98104467127607398</v>
      </c>
      <c r="G427" s="3">
        <v>0.96177087187076105</v>
      </c>
      <c r="H427" s="3">
        <v>0.83947569444444503</v>
      </c>
      <c r="I427">
        <v>200.5</v>
      </c>
    </row>
    <row r="428" spans="1:9" ht="15" customHeight="1" x14ac:dyDescent="0.3">
      <c r="A428" s="2">
        <v>46094</v>
      </c>
      <c r="B428" t="s">
        <v>942</v>
      </c>
      <c r="C428" t="s">
        <v>943</v>
      </c>
      <c r="D428">
        <v>48.7</v>
      </c>
      <c r="E428" s="3">
        <v>0.89846613450377399</v>
      </c>
      <c r="F428" s="3">
        <v>1.04144700081312</v>
      </c>
      <c r="G428" s="3">
        <v>0.97147129874611804</v>
      </c>
      <c r="H428" s="3">
        <v>0.90901041666666704</v>
      </c>
      <c r="I428">
        <v>207.8</v>
      </c>
    </row>
    <row r="429" spans="1:9" ht="15" customHeight="1" x14ac:dyDescent="0.3">
      <c r="A429" s="2">
        <v>46094</v>
      </c>
      <c r="B429" t="s">
        <v>942</v>
      </c>
      <c r="C429" t="s">
        <v>944</v>
      </c>
      <c r="D429">
        <v>30.6</v>
      </c>
      <c r="E429" s="3">
        <v>0.93619732429717495</v>
      </c>
      <c r="F429" s="3">
        <v>1.03971507604229</v>
      </c>
      <c r="G429" s="3">
        <v>0.95477164657746305</v>
      </c>
      <c r="H429" s="3">
        <v>0.92935416666666704</v>
      </c>
      <c r="I429">
        <v>197.4</v>
      </c>
    </row>
    <row r="430" spans="1:9" ht="15" customHeight="1" x14ac:dyDescent="0.3">
      <c r="A430" s="2">
        <v>46094</v>
      </c>
      <c r="B430" t="s">
        <v>945</v>
      </c>
      <c r="C430" t="s">
        <v>943</v>
      </c>
      <c r="D430">
        <v>64.8</v>
      </c>
      <c r="E430" s="3">
        <v>0.864979033335597</v>
      </c>
      <c r="F430" s="3">
        <v>1.0592421167586199</v>
      </c>
      <c r="G430" s="3">
        <v>0.95453477443609003</v>
      </c>
      <c r="H430" s="3">
        <v>0.87456597222222199</v>
      </c>
      <c r="I430">
        <v>206.3</v>
      </c>
    </row>
    <row r="431" spans="1:9" ht="15" customHeight="1" x14ac:dyDescent="0.3">
      <c r="A431" s="2">
        <v>46094</v>
      </c>
      <c r="B431" t="s">
        <v>945</v>
      </c>
      <c r="C431" t="s">
        <v>944</v>
      </c>
      <c r="D431">
        <v>40.6</v>
      </c>
      <c r="E431" s="3">
        <v>0.91540481027536402</v>
      </c>
      <c r="F431" s="3">
        <v>0.91670129800317601</v>
      </c>
      <c r="G431" s="3">
        <v>0.98550538737814297</v>
      </c>
      <c r="H431" s="3">
        <v>0.82698958333333294</v>
      </c>
      <c r="I431">
        <v>206.8</v>
      </c>
    </row>
    <row r="432" spans="1:9" ht="15" customHeight="1" x14ac:dyDescent="0.3">
      <c r="A432" s="2">
        <v>46094</v>
      </c>
      <c r="B432" t="s">
        <v>946</v>
      </c>
      <c r="C432" t="s">
        <v>943</v>
      </c>
      <c r="D432">
        <v>44.4</v>
      </c>
      <c r="E432" s="3">
        <v>0.90746140120206198</v>
      </c>
      <c r="F432" s="3">
        <v>0.97679774459368496</v>
      </c>
      <c r="G432" s="3">
        <v>0.95871281117182805</v>
      </c>
      <c r="H432" s="3">
        <v>0.849809027777778</v>
      </c>
      <c r="I432">
        <v>209.6</v>
      </c>
    </row>
    <row r="433" spans="1:9" ht="15" customHeight="1" x14ac:dyDescent="0.3">
      <c r="A433" s="2">
        <v>46094</v>
      </c>
      <c r="B433" t="s">
        <v>946</v>
      </c>
      <c r="C433" t="s">
        <v>944</v>
      </c>
      <c r="D433">
        <v>53.8</v>
      </c>
      <c r="E433" s="3">
        <v>0.887843725907279</v>
      </c>
      <c r="F433" s="3">
        <v>0.92345690209032405</v>
      </c>
      <c r="G433" s="3">
        <v>0.94079033740317697</v>
      </c>
      <c r="H433" s="3">
        <v>0.77134027777777803</v>
      </c>
      <c r="I433">
        <v>202.8</v>
      </c>
    </row>
    <row r="434" spans="1:9" ht="15" customHeight="1" x14ac:dyDescent="0.3">
      <c r="A434" s="2">
        <v>46095</v>
      </c>
      <c r="B434" t="s">
        <v>942</v>
      </c>
      <c r="C434" t="s">
        <v>943</v>
      </c>
      <c r="D434">
        <v>30.3</v>
      </c>
      <c r="E434" s="3">
        <v>0.93681825432743804</v>
      </c>
      <c r="F434" s="3">
        <v>0.98743657783998195</v>
      </c>
      <c r="G434" s="3">
        <v>0.95717942750756402</v>
      </c>
      <c r="H434" s="3">
        <v>0.88543749999999999</v>
      </c>
      <c r="I434">
        <v>207.7</v>
      </c>
    </row>
    <row r="435" spans="1:9" ht="15" customHeight="1" x14ac:dyDescent="0.3">
      <c r="A435" s="2">
        <v>46095</v>
      </c>
      <c r="B435" t="s">
        <v>942</v>
      </c>
      <c r="C435" t="s">
        <v>944</v>
      </c>
      <c r="D435">
        <v>54.7</v>
      </c>
      <c r="E435" s="3">
        <v>0.88602470972057901</v>
      </c>
      <c r="F435" s="3">
        <v>0.88465522494974203</v>
      </c>
      <c r="G435" s="3">
        <v>0.96360889865421595</v>
      </c>
      <c r="H435" s="3">
        <v>0.75530208333333304</v>
      </c>
      <c r="I435">
        <v>204.6</v>
      </c>
    </row>
    <row r="436" spans="1:9" ht="15" customHeight="1" x14ac:dyDescent="0.3">
      <c r="A436" s="2">
        <v>46095</v>
      </c>
      <c r="B436" t="s">
        <v>945</v>
      </c>
      <c r="C436" t="s">
        <v>943</v>
      </c>
      <c r="D436">
        <v>41.2</v>
      </c>
      <c r="E436" s="3">
        <v>0.91410559199290797</v>
      </c>
      <c r="F436" s="3">
        <v>0.96204391475711004</v>
      </c>
      <c r="G436" s="3">
        <v>0.95985312117503097</v>
      </c>
      <c r="H436" s="3">
        <v>0.84410416666666699</v>
      </c>
      <c r="I436">
        <v>208.2</v>
      </c>
    </row>
    <row r="437" spans="1:9" ht="15" customHeight="1" x14ac:dyDescent="0.3">
      <c r="A437" s="2">
        <v>46095</v>
      </c>
      <c r="B437" t="s">
        <v>945</v>
      </c>
      <c r="C437" t="s">
        <v>944</v>
      </c>
      <c r="D437">
        <v>11.7</v>
      </c>
      <c r="E437" s="3">
        <v>0.97564877392742899</v>
      </c>
      <c r="F437" s="3">
        <v>0.98443397995495896</v>
      </c>
      <c r="G437" s="3">
        <v>0.94710299226717498</v>
      </c>
      <c r="H437" s="3">
        <v>0.90965625000000006</v>
      </c>
      <c r="I437">
        <v>207.5</v>
      </c>
    </row>
    <row r="438" spans="1:9" ht="15" customHeight="1" x14ac:dyDescent="0.3">
      <c r="A438" s="2">
        <v>46095</v>
      </c>
      <c r="B438" t="s">
        <v>946</v>
      </c>
      <c r="C438" t="s">
        <v>943</v>
      </c>
      <c r="D438">
        <v>25.9</v>
      </c>
      <c r="E438" s="3">
        <v>0.94610323371254201</v>
      </c>
      <c r="F438" s="3">
        <v>1.0059611061901601</v>
      </c>
      <c r="G438" s="3">
        <v>0.96075548518434695</v>
      </c>
      <c r="H438" s="3">
        <v>0.914392361111111</v>
      </c>
      <c r="I438">
        <v>201.7</v>
      </c>
    </row>
    <row r="439" spans="1:9" ht="15" customHeight="1" x14ac:dyDescent="0.3">
      <c r="A439" s="2">
        <v>46095</v>
      </c>
      <c r="B439" t="s">
        <v>946</v>
      </c>
      <c r="C439" t="s">
        <v>944</v>
      </c>
      <c r="D439">
        <v>48.8</v>
      </c>
      <c r="E439" s="3">
        <v>0.89830045849064799</v>
      </c>
      <c r="F439" s="3">
        <v>0.96854580298307502</v>
      </c>
      <c r="G439" s="3">
        <v>0.98441172831869395</v>
      </c>
      <c r="H439" s="3">
        <v>0.85648263888888898</v>
      </c>
      <c r="I439">
        <v>201</v>
      </c>
    </row>
    <row r="440" spans="1:9" ht="15" customHeight="1" x14ac:dyDescent="0.3">
      <c r="A440" s="2">
        <v>46096</v>
      </c>
      <c r="B440" t="s">
        <v>942</v>
      </c>
      <c r="C440" t="s">
        <v>943</v>
      </c>
      <c r="D440">
        <v>28.5</v>
      </c>
      <c r="E440" s="3">
        <v>0.94062719700988096</v>
      </c>
      <c r="F440" s="3">
        <v>0.93606278226916095</v>
      </c>
      <c r="G440" s="3">
        <v>0.97127139364303205</v>
      </c>
      <c r="H440" s="3">
        <v>0.85519097222222196</v>
      </c>
      <c r="I440">
        <v>206.8</v>
      </c>
    </row>
    <row r="441" spans="1:9" ht="15" customHeight="1" x14ac:dyDescent="0.3">
      <c r="A441" s="2">
        <v>46096</v>
      </c>
      <c r="B441" t="s">
        <v>942</v>
      </c>
      <c r="C441" t="s">
        <v>944</v>
      </c>
      <c r="D441">
        <v>35.9</v>
      </c>
      <c r="E441" s="3">
        <v>0.92527666515904705</v>
      </c>
      <c r="F441" s="3">
        <v>0.91971740734354102</v>
      </c>
      <c r="G441" s="3">
        <v>0.97407032633443003</v>
      </c>
      <c r="H441" s="3">
        <v>0.82892708333333298</v>
      </c>
      <c r="I441">
        <v>210.3</v>
      </c>
    </row>
    <row r="442" spans="1:9" ht="15" customHeight="1" x14ac:dyDescent="0.3">
      <c r="A442" s="2">
        <v>46096</v>
      </c>
      <c r="B442" t="s">
        <v>945</v>
      </c>
      <c r="C442" t="s">
        <v>943</v>
      </c>
      <c r="D442">
        <v>21</v>
      </c>
      <c r="E442" s="3">
        <v>0.95631321452691898</v>
      </c>
      <c r="F442" s="3">
        <v>0.95008606731485801</v>
      </c>
      <c r="G442" s="3">
        <v>0.96718398294040997</v>
      </c>
      <c r="H442" s="3">
        <v>0.87876388888888901</v>
      </c>
      <c r="I442">
        <v>206.6</v>
      </c>
    </row>
    <row r="443" spans="1:9" ht="15" customHeight="1" x14ac:dyDescent="0.3">
      <c r="A443" s="2">
        <v>46096</v>
      </c>
      <c r="B443" t="s">
        <v>945</v>
      </c>
      <c r="C443" t="s">
        <v>944</v>
      </c>
      <c r="D443">
        <v>26.8</v>
      </c>
      <c r="E443" s="3">
        <v>0.94420885496912299</v>
      </c>
      <c r="F443" s="3">
        <v>0.92555808419893204</v>
      </c>
      <c r="G443" s="3">
        <v>0.95393521369626799</v>
      </c>
      <c r="H443" s="3">
        <v>0.83366319444444403</v>
      </c>
      <c r="I443">
        <v>208.5</v>
      </c>
    </row>
    <row r="444" spans="1:9" ht="15" customHeight="1" x14ac:dyDescent="0.3">
      <c r="A444" s="2">
        <v>46096</v>
      </c>
      <c r="B444" t="s">
        <v>946</v>
      </c>
      <c r="C444" t="s">
        <v>943</v>
      </c>
      <c r="D444">
        <v>53</v>
      </c>
      <c r="E444" s="3">
        <v>0.88950792371328902</v>
      </c>
      <c r="F444" s="3">
        <v>1.0397134288276799</v>
      </c>
      <c r="G444" s="3">
        <v>0.96566573556796997</v>
      </c>
      <c r="H444" s="3">
        <v>0.89307986111111104</v>
      </c>
      <c r="I444">
        <v>198.1</v>
      </c>
    </row>
    <row r="445" spans="1:9" ht="15" customHeight="1" x14ac:dyDescent="0.3">
      <c r="A445" s="2">
        <v>46096</v>
      </c>
      <c r="B445" t="s">
        <v>946</v>
      </c>
      <c r="C445" t="s">
        <v>944</v>
      </c>
      <c r="D445">
        <v>53.3</v>
      </c>
      <c r="E445" s="3">
        <v>0.88899130138055704</v>
      </c>
      <c r="F445" s="3">
        <v>1.02917829919676</v>
      </c>
      <c r="G445" s="3">
        <v>0.96011764705882396</v>
      </c>
      <c r="H445" s="3">
        <v>0.87844097222222195</v>
      </c>
      <c r="I445">
        <v>204.8</v>
      </c>
    </row>
    <row r="446" spans="1:9" ht="15" customHeight="1" x14ac:dyDescent="0.3">
      <c r="A446" s="2">
        <v>46097</v>
      </c>
      <c r="B446" t="s">
        <v>942</v>
      </c>
      <c r="C446" t="s">
        <v>943</v>
      </c>
      <c r="D446">
        <v>17.2</v>
      </c>
      <c r="E446" s="3">
        <v>0.964196283543031</v>
      </c>
      <c r="F446" s="3">
        <v>1.0558520381039</v>
      </c>
      <c r="G446" s="3">
        <v>0.975893423556777</v>
      </c>
      <c r="H446" s="3">
        <v>0.99350694444444398</v>
      </c>
      <c r="I446">
        <v>203.1</v>
      </c>
    </row>
    <row r="447" spans="1:9" ht="15" customHeight="1" x14ac:dyDescent="0.3">
      <c r="A447" s="2">
        <v>46097</v>
      </c>
      <c r="B447" t="s">
        <v>942</v>
      </c>
      <c r="C447" t="s">
        <v>944</v>
      </c>
      <c r="D447">
        <v>55.2</v>
      </c>
      <c r="E447" s="3">
        <v>0.88494737934849599</v>
      </c>
      <c r="F447" s="3">
        <v>0.96369901371369704</v>
      </c>
      <c r="G447" s="3">
        <v>0.99495140729521703</v>
      </c>
      <c r="H447" s="3">
        <v>0.84851736111111098</v>
      </c>
      <c r="I447">
        <v>205.7</v>
      </c>
    </row>
    <row r="448" spans="1:9" ht="15" customHeight="1" x14ac:dyDescent="0.3">
      <c r="A448" s="2">
        <v>46097</v>
      </c>
      <c r="B448" t="s">
        <v>945</v>
      </c>
      <c r="C448" t="s">
        <v>943</v>
      </c>
      <c r="D448">
        <v>64.8</v>
      </c>
      <c r="E448" s="3">
        <v>0.86507743140147797</v>
      </c>
      <c r="F448" s="3">
        <v>0.94551988871278403</v>
      </c>
      <c r="G448" s="3">
        <v>0.970917225950783</v>
      </c>
      <c r="H448" s="3">
        <v>0.79415972222222198</v>
      </c>
      <c r="I448">
        <v>207.2</v>
      </c>
    </row>
    <row r="449" spans="1:9" ht="15" customHeight="1" x14ac:dyDescent="0.3">
      <c r="A449" s="2">
        <v>46097</v>
      </c>
      <c r="B449" t="s">
        <v>945</v>
      </c>
      <c r="C449" t="s">
        <v>944</v>
      </c>
      <c r="D449">
        <v>29.4</v>
      </c>
      <c r="E449" s="3">
        <v>0.93866322410397296</v>
      </c>
      <c r="F449" s="3">
        <v>0.99214674949650605</v>
      </c>
      <c r="G449" s="3">
        <v>0.98994452149792</v>
      </c>
      <c r="H449" s="3">
        <v>0.92192708333333295</v>
      </c>
      <c r="I449">
        <v>204.3</v>
      </c>
    </row>
    <row r="450" spans="1:9" ht="15" customHeight="1" x14ac:dyDescent="0.3">
      <c r="A450" s="2">
        <v>46097</v>
      </c>
      <c r="B450" t="s">
        <v>946</v>
      </c>
      <c r="C450" t="s">
        <v>943</v>
      </c>
      <c r="D450">
        <v>29.4</v>
      </c>
      <c r="E450" s="3">
        <v>0.93884689482577599</v>
      </c>
      <c r="F450" s="3">
        <v>0.92751929618162898</v>
      </c>
      <c r="G450" s="3">
        <v>0.95092707045735503</v>
      </c>
      <c r="H450" s="3">
        <v>0.828065972222222</v>
      </c>
      <c r="I450">
        <v>206.3</v>
      </c>
    </row>
    <row r="451" spans="1:9" ht="15" customHeight="1" x14ac:dyDescent="0.3">
      <c r="A451" s="2">
        <v>46097</v>
      </c>
      <c r="B451" t="s">
        <v>946</v>
      </c>
      <c r="C451" t="s">
        <v>944</v>
      </c>
      <c r="D451">
        <v>61.5</v>
      </c>
      <c r="E451" s="3">
        <v>0.87184491382451101</v>
      </c>
      <c r="F451" s="3">
        <v>0.89484569365016897</v>
      </c>
      <c r="G451" s="3">
        <v>0.98302980132450302</v>
      </c>
      <c r="H451" s="3">
        <v>0.76692708333333304</v>
      </c>
      <c r="I451">
        <v>210.7</v>
      </c>
    </row>
    <row r="452" spans="1:9" ht="15" customHeight="1" x14ac:dyDescent="0.3">
      <c r="A452" s="2">
        <v>46098</v>
      </c>
      <c r="B452" t="s">
        <v>942</v>
      </c>
      <c r="C452" t="s">
        <v>943</v>
      </c>
      <c r="D452">
        <v>49.5</v>
      </c>
      <c r="E452" s="3">
        <v>0.89692691869211305</v>
      </c>
      <c r="F452" s="3">
        <v>0.93582658526907803</v>
      </c>
      <c r="G452" s="3">
        <v>0.97383944601179795</v>
      </c>
      <c r="H452" s="3">
        <v>0.81740972222222197</v>
      </c>
      <c r="I452">
        <v>204.9</v>
      </c>
    </row>
    <row r="453" spans="1:9" ht="15" customHeight="1" x14ac:dyDescent="0.3">
      <c r="A453" s="2">
        <v>46098</v>
      </c>
      <c r="B453" t="s">
        <v>942</v>
      </c>
      <c r="C453" t="s">
        <v>944</v>
      </c>
      <c r="D453">
        <v>72.3</v>
      </c>
      <c r="E453" s="3">
        <v>0.84942922732350301</v>
      </c>
      <c r="F453" s="3">
        <v>0.96382531063660803</v>
      </c>
      <c r="G453" s="3">
        <v>0.99040231396266099</v>
      </c>
      <c r="H453" s="3">
        <v>0.81084374999999997</v>
      </c>
      <c r="I453">
        <v>204.6</v>
      </c>
    </row>
    <row r="454" spans="1:9" ht="15" customHeight="1" x14ac:dyDescent="0.3">
      <c r="A454" s="2">
        <v>46098</v>
      </c>
      <c r="B454" t="s">
        <v>945</v>
      </c>
      <c r="C454" t="s">
        <v>943</v>
      </c>
      <c r="D454">
        <v>57.5</v>
      </c>
      <c r="E454" s="3">
        <v>0.880265672195226</v>
      </c>
      <c r="F454" s="3">
        <v>1.11238118576213</v>
      </c>
      <c r="G454" s="3">
        <v>0.97218863361547803</v>
      </c>
      <c r="H454" s="3">
        <v>0.95195833333333302</v>
      </c>
      <c r="I454">
        <v>202.6</v>
      </c>
    </row>
    <row r="455" spans="1:9" ht="15" customHeight="1" x14ac:dyDescent="0.3">
      <c r="A455" s="2">
        <v>46098</v>
      </c>
      <c r="B455" t="s">
        <v>945</v>
      </c>
      <c r="C455" t="s">
        <v>944</v>
      </c>
      <c r="D455">
        <v>62.6</v>
      </c>
      <c r="E455" s="3">
        <v>0.86952169223651399</v>
      </c>
      <c r="F455" s="3">
        <v>0.89488454943125795</v>
      </c>
      <c r="G455" s="3">
        <v>0.962927099183843</v>
      </c>
      <c r="H455" s="3">
        <v>0.74927430555555596</v>
      </c>
      <c r="I455">
        <v>204.9</v>
      </c>
    </row>
    <row r="456" spans="1:9" ht="15" customHeight="1" x14ac:dyDescent="0.3">
      <c r="A456" s="2">
        <v>46098</v>
      </c>
      <c r="B456" t="s">
        <v>946</v>
      </c>
      <c r="C456" t="s">
        <v>943</v>
      </c>
      <c r="D456">
        <v>59.1</v>
      </c>
      <c r="E456" s="3">
        <v>0.87697586886997703</v>
      </c>
      <c r="F456" s="3">
        <v>0.93490077181157305</v>
      </c>
      <c r="G456" s="3">
        <v>0.96271497965078101</v>
      </c>
      <c r="H456" s="3">
        <v>0.78931597222222205</v>
      </c>
      <c r="I456">
        <v>210</v>
      </c>
    </row>
    <row r="457" spans="1:9" ht="15" customHeight="1" x14ac:dyDescent="0.3">
      <c r="A457" s="2">
        <v>46098</v>
      </c>
      <c r="B457" t="s">
        <v>946</v>
      </c>
      <c r="C457" t="s">
        <v>944</v>
      </c>
      <c r="D457">
        <v>27.8</v>
      </c>
      <c r="E457" s="3">
        <v>0.94211238803047404</v>
      </c>
      <c r="F457" s="3">
        <v>0.88043134589474104</v>
      </c>
      <c r="G457" s="3">
        <v>0.96703867116532605</v>
      </c>
      <c r="H457" s="3">
        <v>0.80212499999999998</v>
      </c>
      <c r="I457">
        <v>194.6</v>
      </c>
    </row>
    <row r="458" spans="1:9" ht="15" customHeight="1" x14ac:dyDescent="0.3">
      <c r="A458" s="2">
        <v>46099</v>
      </c>
      <c r="B458" t="s">
        <v>942</v>
      </c>
      <c r="C458" t="s">
        <v>943</v>
      </c>
      <c r="D458">
        <v>28.1</v>
      </c>
      <c r="E458" s="3">
        <v>0.94147617734530198</v>
      </c>
      <c r="F458" s="3">
        <v>0.96197188299002501</v>
      </c>
      <c r="G458" s="3">
        <v>0.99488946993106697</v>
      </c>
      <c r="H458" s="3">
        <v>0.90104513888888904</v>
      </c>
      <c r="I458">
        <v>205.3</v>
      </c>
    </row>
    <row r="459" spans="1:9" ht="15" customHeight="1" x14ac:dyDescent="0.3">
      <c r="A459" s="2">
        <v>46099</v>
      </c>
      <c r="B459" t="s">
        <v>942</v>
      </c>
      <c r="C459" t="s">
        <v>944</v>
      </c>
      <c r="D459">
        <v>19.899999999999999</v>
      </c>
      <c r="E459" s="3">
        <v>0.95851429629796403</v>
      </c>
      <c r="F459" s="3">
        <v>0.89894257068827599</v>
      </c>
      <c r="G459" s="3">
        <v>0.97576514678325998</v>
      </c>
      <c r="H459" s="3">
        <v>0.84076736111111094</v>
      </c>
      <c r="I459">
        <v>205.3</v>
      </c>
    </row>
    <row r="460" spans="1:9" ht="15" customHeight="1" x14ac:dyDescent="0.3">
      <c r="A460" s="2">
        <v>46099</v>
      </c>
      <c r="B460" t="s">
        <v>945</v>
      </c>
      <c r="C460" t="s">
        <v>943</v>
      </c>
      <c r="D460">
        <v>55.9</v>
      </c>
      <c r="E460" s="3">
        <v>0.88344209182508704</v>
      </c>
      <c r="F460" s="3">
        <v>0.97557563909234002</v>
      </c>
      <c r="G460" s="3">
        <v>0.96965155488947197</v>
      </c>
      <c r="H460" s="3">
        <v>0.83570833333333305</v>
      </c>
      <c r="I460">
        <v>209.4</v>
      </c>
    </row>
    <row r="461" spans="1:9" ht="15" customHeight="1" x14ac:dyDescent="0.3">
      <c r="A461" s="2">
        <v>46099</v>
      </c>
      <c r="B461" t="s">
        <v>945</v>
      </c>
      <c r="C461" t="s">
        <v>944</v>
      </c>
      <c r="D461">
        <v>47.6</v>
      </c>
      <c r="E461" s="3">
        <v>0.90090776094548397</v>
      </c>
      <c r="F461" s="3">
        <v>0.91424762165814999</v>
      </c>
      <c r="G461" s="3">
        <v>0.96667537898588596</v>
      </c>
      <c r="H461" s="3">
        <v>0.796204861111111</v>
      </c>
      <c r="I461">
        <v>212.2</v>
      </c>
    </row>
    <row r="462" spans="1:9" ht="15" customHeight="1" x14ac:dyDescent="0.3">
      <c r="A462" s="2">
        <v>46099</v>
      </c>
      <c r="B462" t="s">
        <v>946</v>
      </c>
      <c r="C462" t="s">
        <v>943</v>
      </c>
      <c r="D462">
        <v>26.9</v>
      </c>
      <c r="E462" s="3">
        <v>0.94393656941714699</v>
      </c>
      <c r="F462" s="3">
        <v>1.0116910957395</v>
      </c>
      <c r="G462" s="3">
        <v>0.96832732191163196</v>
      </c>
      <c r="H462" s="3">
        <v>0.92472569444444397</v>
      </c>
      <c r="I462">
        <v>205.1</v>
      </c>
    </row>
    <row r="463" spans="1:9" ht="15" customHeight="1" x14ac:dyDescent="0.3">
      <c r="A463" s="2">
        <v>46099</v>
      </c>
      <c r="B463" t="s">
        <v>946</v>
      </c>
      <c r="C463" t="s">
        <v>944</v>
      </c>
      <c r="D463">
        <v>49.8</v>
      </c>
      <c r="E463" s="3">
        <v>0.89626319867874504</v>
      </c>
      <c r="F463" s="3">
        <v>0.943725448211855</v>
      </c>
      <c r="G463" s="3">
        <v>0.96042249936370605</v>
      </c>
      <c r="H463" s="3">
        <v>0.81235069444444497</v>
      </c>
      <c r="I463">
        <v>202.1</v>
      </c>
    </row>
    <row r="464" spans="1:9" ht="15" customHeight="1" x14ac:dyDescent="0.3">
      <c r="A464" s="2">
        <v>46100</v>
      </c>
      <c r="B464" t="s">
        <v>942</v>
      </c>
      <c r="C464" t="s">
        <v>943</v>
      </c>
      <c r="D464">
        <v>45.9</v>
      </c>
      <c r="E464" s="3">
        <v>0.90430240761287795</v>
      </c>
      <c r="F464" s="3">
        <v>0.89950781562173299</v>
      </c>
      <c r="G464" s="3">
        <v>0.96122800052931101</v>
      </c>
      <c r="H464" s="3">
        <v>0.78188888888888897</v>
      </c>
      <c r="I464">
        <v>213.1</v>
      </c>
    </row>
    <row r="465" spans="1:9" ht="15" customHeight="1" x14ac:dyDescent="0.3">
      <c r="A465" s="2">
        <v>46100</v>
      </c>
      <c r="B465" t="s">
        <v>942</v>
      </c>
      <c r="C465" t="s">
        <v>944</v>
      </c>
      <c r="D465">
        <v>63.7</v>
      </c>
      <c r="E465" s="3">
        <v>0.867277912814993</v>
      </c>
      <c r="F465" s="3">
        <v>0.99611636530459102</v>
      </c>
      <c r="G465" s="3">
        <v>0.98106154996262196</v>
      </c>
      <c r="H465" s="3">
        <v>0.84754861111111102</v>
      </c>
      <c r="I465">
        <v>201.1</v>
      </c>
    </row>
    <row r="466" spans="1:9" ht="15" customHeight="1" x14ac:dyDescent="0.3">
      <c r="A466" s="2">
        <v>46100</v>
      </c>
      <c r="B466" t="s">
        <v>945</v>
      </c>
      <c r="C466" t="s">
        <v>943</v>
      </c>
      <c r="D466">
        <v>40</v>
      </c>
      <c r="E466" s="3">
        <v>0.91667936459648103</v>
      </c>
      <c r="F466" s="3">
        <v>1.0085428475567699</v>
      </c>
      <c r="G466" s="3">
        <v>0.964955175224124</v>
      </c>
      <c r="H466" s="3">
        <v>0.89211111111111097</v>
      </c>
      <c r="I466">
        <v>198.1</v>
      </c>
    </row>
    <row r="467" spans="1:9" ht="15" customHeight="1" x14ac:dyDescent="0.3">
      <c r="A467" s="2">
        <v>46100</v>
      </c>
      <c r="B467" t="s">
        <v>945</v>
      </c>
      <c r="C467" t="s">
        <v>944</v>
      </c>
      <c r="D467">
        <v>39.6</v>
      </c>
      <c r="E467" s="3">
        <v>0.91758596511494495</v>
      </c>
      <c r="F467" s="3">
        <v>1.0061386999139099</v>
      </c>
      <c r="G467" s="3">
        <v>0.960708872566165</v>
      </c>
      <c r="H467" s="3">
        <v>0.88694444444444398</v>
      </c>
      <c r="I467">
        <v>197.6</v>
      </c>
    </row>
    <row r="468" spans="1:9" ht="15" customHeight="1" x14ac:dyDescent="0.3">
      <c r="A468" s="2">
        <v>46100</v>
      </c>
      <c r="B468" t="s">
        <v>946</v>
      </c>
      <c r="C468" t="s">
        <v>943</v>
      </c>
      <c r="D468">
        <v>47.7</v>
      </c>
      <c r="E468" s="3">
        <v>0.90060956481907695</v>
      </c>
      <c r="F468" s="3">
        <v>0.86686272454584401</v>
      </c>
      <c r="G468" s="3">
        <v>0.95808630911347004</v>
      </c>
      <c r="H468" s="3">
        <v>0.74798263888888905</v>
      </c>
      <c r="I468">
        <v>205.8</v>
      </c>
    </row>
    <row r="469" spans="1:9" ht="15" customHeight="1" x14ac:dyDescent="0.3">
      <c r="A469" s="2">
        <v>46100</v>
      </c>
      <c r="B469" t="s">
        <v>946</v>
      </c>
      <c r="C469" t="s">
        <v>944</v>
      </c>
      <c r="D469">
        <v>31.2</v>
      </c>
      <c r="E469" s="3">
        <v>0.93501390433306297</v>
      </c>
      <c r="F469" s="3">
        <v>0.96643319209971801</v>
      </c>
      <c r="G469" s="3">
        <v>0.95211435378201303</v>
      </c>
      <c r="H469" s="3">
        <v>0.86035763888888905</v>
      </c>
      <c r="I469">
        <v>200.1</v>
      </c>
    </row>
    <row r="470" spans="1:9" ht="15" customHeight="1" x14ac:dyDescent="0.3">
      <c r="A470" s="2">
        <v>46101</v>
      </c>
      <c r="B470" t="s">
        <v>942</v>
      </c>
      <c r="C470" t="s">
        <v>943</v>
      </c>
      <c r="D470">
        <v>29.2</v>
      </c>
      <c r="E470" s="3">
        <v>0.93912192250769699</v>
      </c>
      <c r="F470" s="3">
        <v>0.98008588323774903</v>
      </c>
      <c r="G470" s="3">
        <v>0.97509063267454099</v>
      </c>
      <c r="H470" s="3">
        <v>0.89749305555555603</v>
      </c>
      <c r="I470">
        <v>204.1</v>
      </c>
    </row>
    <row r="471" spans="1:9" ht="15" customHeight="1" x14ac:dyDescent="0.3">
      <c r="A471" s="2">
        <v>46101</v>
      </c>
      <c r="B471" t="s">
        <v>942</v>
      </c>
      <c r="C471" t="s">
        <v>944</v>
      </c>
      <c r="D471">
        <v>45.6</v>
      </c>
      <c r="E471" s="3">
        <v>0.90504479611914002</v>
      </c>
      <c r="F471" s="3">
        <v>0.90031608643339001</v>
      </c>
      <c r="G471" s="3">
        <v>0.98243064729194196</v>
      </c>
      <c r="H471" s="3">
        <v>0.800510416666667</v>
      </c>
      <c r="I471">
        <v>203.8</v>
      </c>
    </row>
    <row r="472" spans="1:9" ht="15" customHeight="1" x14ac:dyDescent="0.3">
      <c r="A472" s="2">
        <v>46101</v>
      </c>
      <c r="B472" t="s">
        <v>945</v>
      </c>
      <c r="C472" t="s">
        <v>943</v>
      </c>
      <c r="D472">
        <v>16.8</v>
      </c>
      <c r="E472" s="3">
        <v>0.96498812326360695</v>
      </c>
      <c r="F472" s="3">
        <v>0.96508096236150798</v>
      </c>
      <c r="G472" s="3">
        <v>0.97226074895977799</v>
      </c>
      <c r="H472" s="3">
        <v>0.90545833333333303</v>
      </c>
      <c r="I472">
        <v>209.4</v>
      </c>
    </row>
    <row r="473" spans="1:9" ht="15" customHeight="1" x14ac:dyDescent="0.3">
      <c r="A473" s="2">
        <v>46101</v>
      </c>
      <c r="B473" t="s">
        <v>945</v>
      </c>
      <c r="C473" t="s">
        <v>944</v>
      </c>
      <c r="D473">
        <v>43.5</v>
      </c>
      <c r="E473" s="3">
        <v>0.90940537903065799</v>
      </c>
      <c r="F473" s="3">
        <v>0.84391987937857305</v>
      </c>
      <c r="G473" s="3">
        <v>0.96732117812061702</v>
      </c>
      <c r="H473" s="3">
        <v>0.74238541666666702</v>
      </c>
      <c r="I473">
        <v>208.1</v>
      </c>
    </row>
    <row r="474" spans="1:9" ht="15" customHeight="1" x14ac:dyDescent="0.3">
      <c r="A474" s="2">
        <v>46101</v>
      </c>
      <c r="B474" t="s">
        <v>946</v>
      </c>
      <c r="C474" t="s">
        <v>943</v>
      </c>
      <c r="D474">
        <v>34.1</v>
      </c>
      <c r="E474" s="3">
        <v>0.92903160025443099</v>
      </c>
      <c r="F474" s="3">
        <v>0.99304793982680895</v>
      </c>
      <c r="G474" s="3">
        <v>0.95858126239645303</v>
      </c>
      <c r="H474" s="3">
        <v>0.88436111111111104</v>
      </c>
      <c r="I474">
        <v>207.1</v>
      </c>
    </row>
    <row r="475" spans="1:9" ht="15" customHeight="1" x14ac:dyDescent="0.3">
      <c r="A475" s="2">
        <v>46101</v>
      </c>
      <c r="B475" t="s">
        <v>946</v>
      </c>
      <c r="C475" t="s">
        <v>944</v>
      </c>
      <c r="D475">
        <v>56.5</v>
      </c>
      <c r="E475" s="3">
        <v>0.88235805728500405</v>
      </c>
      <c r="F475" s="3">
        <v>1.11181716451019</v>
      </c>
      <c r="G475" s="3">
        <v>0.97564186965108601</v>
      </c>
      <c r="H475" s="3">
        <v>0.957125</v>
      </c>
      <c r="I475">
        <v>212.3</v>
      </c>
    </row>
    <row r="476" spans="1:9" ht="15" customHeight="1" x14ac:dyDescent="0.3">
      <c r="A476" s="2">
        <v>46102</v>
      </c>
      <c r="B476" t="s">
        <v>942</v>
      </c>
      <c r="C476" t="s">
        <v>943</v>
      </c>
      <c r="D476">
        <v>60.3</v>
      </c>
      <c r="E476" s="3">
        <v>0.87433467992537295</v>
      </c>
      <c r="F476" s="3">
        <v>0.91962782497501905</v>
      </c>
      <c r="G476" s="3">
        <v>0.96961178045515395</v>
      </c>
      <c r="H476" s="3">
        <v>0.77962847222222198</v>
      </c>
      <c r="I476">
        <v>207.6</v>
      </c>
    </row>
    <row r="477" spans="1:9" ht="15" customHeight="1" x14ac:dyDescent="0.3">
      <c r="A477" s="2">
        <v>46102</v>
      </c>
      <c r="B477" t="s">
        <v>942</v>
      </c>
      <c r="C477" t="s">
        <v>944</v>
      </c>
      <c r="D477">
        <v>59.4</v>
      </c>
      <c r="E477" s="3">
        <v>0.87628594463673404</v>
      </c>
      <c r="F477" s="3">
        <v>1.0039332985690901</v>
      </c>
      <c r="G477" s="3">
        <v>0.97907745014070702</v>
      </c>
      <c r="H477" s="3">
        <v>0.86132638888888902</v>
      </c>
      <c r="I477">
        <v>207.4</v>
      </c>
    </row>
    <row r="478" spans="1:9" ht="15" customHeight="1" x14ac:dyDescent="0.3">
      <c r="A478" s="2">
        <v>46102</v>
      </c>
      <c r="B478" t="s">
        <v>945</v>
      </c>
      <c r="C478" t="s">
        <v>943</v>
      </c>
      <c r="D478">
        <v>39.299999999999997</v>
      </c>
      <c r="E478" s="3">
        <v>0.91807050303937499</v>
      </c>
      <c r="F478" s="3">
        <v>0.88156280250389796</v>
      </c>
      <c r="G478" s="3">
        <v>0.96262800904375601</v>
      </c>
      <c r="H478" s="3">
        <v>0.77909027777777795</v>
      </c>
      <c r="I478">
        <v>201.4</v>
      </c>
    </row>
    <row r="479" spans="1:9" ht="15" customHeight="1" x14ac:dyDescent="0.3">
      <c r="A479" s="2">
        <v>46102</v>
      </c>
      <c r="B479" t="s">
        <v>945</v>
      </c>
      <c r="C479" t="s">
        <v>944</v>
      </c>
      <c r="D479">
        <v>40.6</v>
      </c>
      <c r="E479" s="3">
        <v>0.91546830265554202</v>
      </c>
      <c r="F479" s="3">
        <v>0.98730206974744905</v>
      </c>
      <c r="G479" s="3">
        <v>0.98701917351434998</v>
      </c>
      <c r="H479" s="3">
        <v>0.89211111111111097</v>
      </c>
      <c r="I479">
        <v>198.7</v>
      </c>
    </row>
    <row r="480" spans="1:9" ht="15" customHeight="1" x14ac:dyDescent="0.3">
      <c r="A480" s="2">
        <v>46102</v>
      </c>
      <c r="B480" t="s">
        <v>946</v>
      </c>
      <c r="C480" t="s">
        <v>943</v>
      </c>
      <c r="D480">
        <v>28.2</v>
      </c>
      <c r="E480" s="3">
        <v>0.941247513122072</v>
      </c>
      <c r="F480" s="3">
        <v>0.93304437164610698</v>
      </c>
      <c r="G480" s="3">
        <v>0.97082975854884201</v>
      </c>
      <c r="H480" s="3">
        <v>0.85260763888888902</v>
      </c>
      <c r="I480">
        <v>201.5</v>
      </c>
    </row>
    <row r="481" spans="1:9" ht="15" customHeight="1" x14ac:dyDescent="0.3">
      <c r="A481" s="2">
        <v>46102</v>
      </c>
      <c r="B481" t="s">
        <v>946</v>
      </c>
      <c r="C481" t="s">
        <v>944</v>
      </c>
      <c r="D481">
        <v>64.7</v>
      </c>
      <c r="E481" s="3">
        <v>0.86515308761020004</v>
      </c>
      <c r="F481" s="3">
        <v>1.0417351906541801</v>
      </c>
      <c r="G481" s="3">
        <v>0.97420279469724103</v>
      </c>
      <c r="H481" s="3">
        <v>0.87801041666666702</v>
      </c>
      <c r="I481">
        <v>202.6</v>
      </c>
    </row>
    <row r="482" spans="1:9" ht="15" customHeight="1" x14ac:dyDescent="0.3">
      <c r="A482" s="2">
        <v>46103</v>
      </c>
      <c r="B482" t="s">
        <v>942</v>
      </c>
      <c r="C482" t="s">
        <v>943</v>
      </c>
      <c r="D482">
        <v>34.4</v>
      </c>
      <c r="E482" s="3">
        <v>0.92832884023999296</v>
      </c>
      <c r="F482" s="3">
        <v>0.88202476567042598</v>
      </c>
      <c r="G482" s="3">
        <v>0.97002760615222805</v>
      </c>
      <c r="H482" s="3">
        <v>0.79426736111111096</v>
      </c>
      <c r="I482">
        <v>202.7</v>
      </c>
    </row>
    <row r="483" spans="1:9" ht="15" customHeight="1" x14ac:dyDescent="0.3">
      <c r="A483" s="2">
        <v>46103</v>
      </c>
      <c r="B483" t="s">
        <v>942</v>
      </c>
      <c r="C483" t="s">
        <v>944</v>
      </c>
      <c r="D483">
        <v>44.3</v>
      </c>
      <c r="E483" s="3">
        <v>0.90763271827794401</v>
      </c>
      <c r="F483" s="3">
        <v>0.87877414575794999</v>
      </c>
      <c r="G483" s="3">
        <v>0.97152496626180795</v>
      </c>
      <c r="H483" s="3">
        <v>0.77489236111111104</v>
      </c>
      <c r="I483">
        <v>202.2</v>
      </c>
    </row>
    <row r="484" spans="1:9" ht="15" customHeight="1" x14ac:dyDescent="0.3">
      <c r="A484" s="2">
        <v>46103</v>
      </c>
      <c r="B484" t="s">
        <v>945</v>
      </c>
      <c r="C484" t="s">
        <v>943</v>
      </c>
      <c r="D484">
        <v>43.8</v>
      </c>
      <c r="E484" s="3">
        <v>0.90869224189376097</v>
      </c>
      <c r="F484" s="3">
        <v>1.0190659922233301</v>
      </c>
      <c r="G484" s="3">
        <v>0.96245495757293997</v>
      </c>
      <c r="H484" s="3">
        <v>0.89124999999999999</v>
      </c>
      <c r="I484">
        <v>203</v>
      </c>
    </row>
    <row r="485" spans="1:9" ht="15" customHeight="1" x14ac:dyDescent="0.3">
      <c r="A485" s="2">
        <v>46103</v>
      </c>
      <c r="B485" t="s">
        <v>945</v>
      </c>
      <c r="C485" t="s">
        <v>944</v>
      </c>
      <c r="D485">
        <v>49.9</v>
      </c>
      <c r="E485" s="3">
        <v>0.896012538688578</v>
      </c>
      <c r="F485" s="3">
        <v>0.98159046122098903</v>
      </c>
      <c r="G485" s="3">
        <v>0.97637988006363996</v>
      </c>
      <c r="H485" s="3">
        <v>0.85874305555555597</v>
      </c>
      <c r="I485">
        <v>209.8</v>
      </c>
    </row>
    <row r="486" spans="1:9" ht="15" customHeight="1" x14ac:dyDescent="0.3">
      <c r="A486" s="2">
        <v>46103</v>
      </c>
      <c r="B486" t="s">
        <v>946</v>
      </c>
      <c r="C486" t="s">
        <v>943</v>
      </c>
      <c r="D486">
        <v>68.3</v>
      </c>
      <c r="E486" s="3">
        <v>0.85769262009445402</v>
      </c>
      <c r="F486" s="3">
        <v>1.0303403073241499</v>
      </c>
      <c r="G486" s="3">
        <v>0.96102314250913501</v>
      </c>
      <c r="H486" s="3">
        <v>0.84927083333333298</v>
      </c>
      <c r="I486">
        <v>201.5</v>
      </c>
    </row>
    <row r="487" spans="1:9" ht="15" customHeight="1" x14ac:dyDescent="0.3">
      <c r="A487" s="2">
        <v>46103</v>
      </c>
      <c r="B487" t="s">
        <v>946</v>
      </c>
      <c r="C487" t="s">
        <v>944</v>
      </c>
      <c r="D487">
        <v>55.2</v>
      </c>
      <c r="E487" s="3">
        <v>0.88509233391255604</v>
      </c>
      <c r="F487" s="3">
        <v>0.93690790014449099</v>
      </c>
      <c r="G487" s="3">
        <v>0.96144859813084105</v>
      </c>
      <c r="H487" s="3">
        <v>0.79728125000000005</v>
      </c>
      <c r="I487">
        <v>204</v>
      </c>
    </row>
    <row r="488" spans="1:9" ht="15" customHeight="1" x14ac:dyDescent="0.3">
      <c r="A488" s="2">
        <v>46104</v>
      </c>
      <c r="B488" t="s">
        <v>942</v>
      </c>
      <c r="C488" t="s">
        <v>943</v>
      </c>
      <c r="D488">
        <v>27.3</v>
      </c>
      <c r="E488" s="3">
        <v>0.94320774438800603</v>
      </c>
      <c r="F488" s="3">
        <v>1.0435134845490699</v>
      </c>
      <c r="G488" s="3">
        <v>0.98217410323709498</v>
      </c>
      <c r="H488" s="3">
        <v>0.96670486111111098</v>
      </c>
      <c r="I488">
        <v>204.4</v>
      </c>
    </row>
    <row r="489" spans="1:9" ht="15" customHeight="1" x14ac:dyDescent="0.3">
      <c r="A489" s="2">
        <v>46104</v>
      </c>
      <c r="B489" t="s">
        <v>942</v>
      </c>
      <c r="C489" t="s">
        <v>944</v>
      </c>
      <c r="D489">
        <v>41.2</v>
      </c>
      <c r="E489" s="3">
        <v>0.91418350622405897</v>
      </c>
      <c r="F489" s="3">
        <v>0.94453592827678401</v>
      </c>
      <c r="G489" s="3">
        <v>0.98005484916479702</v>
      </c>
      <c r="H489" s="3">
        <v>0.84625694444444499</v>
      </c>
      <c r="I489">
        <v>212.7</v>
      </c>
    </row>
    <row r="490" spans="1:9" ht="15" customHeight="1" x14ac:dyDescent="0.3">
      <c r="A490" s="2">
        <v>46104</v>
      </c>
      <c r="B490" t="s">
        <v>945</v>
      </c>
      <c r="C490" t="s">
        <v>943</v>
      </c>
      <c r="D490">
        <v>38.200000000000003</v>
      </c>
      <c r="E490" s="3">
        <v>0.92032631644526897</v>
      </c>
      <c r="F490" s="3">
        <v>0.929927559673832</v>
      </c>
      <c r="G490" s="3">
        <v>0.95094956609231496</v>
      </c>
      <c r="H490" s="3">
        <v>0.81385763888888896</v>
      </c>
      <c r="I490">
        <v>203.6</v>
      </c>
    </row>
    <row r="491" spans="1:9" ht="15" customHeight="1" x14ac:dyDescent="0.3">
      <c r="A491" s="2">
        <v>46104</v>
      </c>
      <c r="B491" t="s">
        <v>945</v>
      </c>
      <c r="C491" t="s">
        <v>944</v>
      </c>
      <c r="D491">
        <v>30.8</v>
      </c>
      <c r="E491" s="3">
        <v>0.93577998485468294</v>
      </c>
      <c r="F491" s="3">
        <v>0.98876221319541602</v>
      </c>
      <c r="G491" s="3">
        <v>0.98441135411819503</v>
      </c>
      <c r="H491" s="3">
        <v>0.91084027777777798</v>
      </c>
      <c r="I491">
        <v>205.6</v>
      </c>
    </row>
    <row r="492" spans="1:9" ht="15" customHeight="1" x14ac:dyDescent="0.3">
      <c r="A492" s="2">
        <v>46104</v>
      </c>
      <c r="B492" t="s">
        <v>946</v>
      </c>
      <c r="C492" t="s">
        <v>943</v>
      </c>
      <c r="D492">
        <v>47</v>
      </c>
      <c r="E492" s="3">
        <v>0.90199299321804105</v>
      </c>
      <c r="F492" s="3">
        <v>0.94465195500523302</v>
      </c>
      <c r="G492" s="3">
        <v>0.95894391106619503</v>
      </c>
      <c r="H492" s="3">
        <v>0.81708680555555602</v>
      </c>
      <c r="I492">
        <v>205.2</v>
      </c>
    </row>
    <row r="493" spans="1:9" ht="15" customHeight="1" x14ac:dyDescent="0.3">
      <c r="A493" s="2">
        <v>46104</v>
      </c>
      <c r="B493" t="s">
        <v>946</v>
      </c>
      <c r="C493" t="s">
        <v>944</v>
      </c>
      <c r="D493">
        <v>37.1</v>
      </c>
      <c r="E493" s="3">
        <v>0.92269624673292105</v>
      </c>
      <c r="F493" s="3">
        <v>0.97280193522263203</v>
      </c>
      <c r="G493" s="3">
        <v>0.95646960067154296</v>
      </c>
      <c r="H493" s="3">
        <v>0.858527777777778</v>
      </c>
      <c r="I493">
        <v>205.4</v>
      </c>
    </row>
    <row r="494" spans="1:9" ht="15" customHeight="1" x14ac:dyDescent="0.3">
      <c r="A494" s="2">
        <v>46105</v>
      </c>
      <c r="B494" t="s">
        <v>942</v>
      </c>
      <c r="C494" t="s">
        <v>943</v>
      </c>
      <c r="D494">
        <v>14.6</v>
      </c>
      <c r="E494" s="3">
        <v>0.969597361355229</v>
      </c>
      <c r="F494" s="3">
        <v>0.95605263386385597</v>
      </c>
      <c r="G494" s="3">
        <v>0.97015791918253602</v>
      </c>
      <c r="H494" s="3">
        <v>0.89932291666666697</v>
      </c>
      <c r="I494">
        <v>206.9</v>
      </c>
    </row>
    <row r="495" spans="1:9" ht="15" customHeight="1" x14ac:dyDescent="0.3">
      <c r="A495" s="2">
        <v>46105</v>
      </c>
      <c r="B495" t="s">
        <v>942</v>
      </c>
      <c r="C495" t="s">
        <v>944</v>
      </c>
      <c r="D495">
        <v>25.2</v>
      </c>
      <c r="E495" s="3">
        <v>0.94759755367518195</v>
      </c>
      <c r="F495" s="3">
        <v>1.0039203840389901</v>
      </c>
      <c r="G495" s="3">
        <v>0.98008599230595195</v>
      </c>
      <c r="H495" s="3">
        <v>0.93236805555555602</v>
      </c>
      <c r="I495">
        <v>202.3</v>
      </c>
    </row>
    <row r="496" spans="1:9" ht="15" customHeight="1" x14ac:dyDescent="0.3">
      <c r="A496" s="2">
        <v>46105</v>
      </c>
      <c r="B496" t="s">
        <v>945</v>
      </c>
      <c r="C496" t="s">
        <v>943</v>
      </c>
      <c r="D496">
        <v>47.4</v>
      </c>
      <c r="E496" s="3">
        <v>0.90134878543632602</v>
      </c>
      <c r="F496" s="3">
        <v>0.99106489443646595</v>
      </c>
      <c r="G496" s="3">
        <v>0.95625979033618502</v>
      </c>
      <c r="H496" s="3">
        <v>0.85422222222222199</v>
      </c>
      <c r="I496">
        <v>199.4</v>
      </c>
    </row>
    <row r="497" spans="1:9" ht="15" customHeight="1" x14ac:dyDescent="0.3">
      <c r="A497" s="2">
        <v>46105</v>
      </c>
      <c r="B497" t="s">
        <v>945</v>
      </c>
      <c r="C497" t="s">
        <v>944</v>
      </c>
      <c r="D497">
        <v>32.200000000000003</v>
      </c>
      <c r="E497" s="3">
        <v>0.93294370332899801</v>
      </c>
      <c r="F497" s="3">
        <v>0.98138439181470705</v>
      </c>
      <c r="G497" s="3">
        <v>0.95591347284269901</v>
      </c>
      <c r="H497" s="3">
        <v>0.875211805555556</v>
      </c>
      <c r="I497">
        <v>210.8</v>
      </c>
    </row>
    <row r="498" spans="1:9" ht="15" customHeight="1" x14ac:dyDescent="0.3">
      <c r="A498" s="2">
        <v>46105</v>
      </c>
      <c r="B498" t="s">
        <v>946</v>
      </c>
      <c r="C498" t="s">
        <v>943</v>
      </c>
      <c r="D498">
        <v>46.4</v>
      </c>
      <c r="E498" s="3">
        <v>0.90341196120146205</v>
      </c>
      <c r="F498" s="3">
        <v>0.98975471700734197</v>
      </c>
      <c r="G498" s="3">
        <v>0.97929457084386695</v>
      </c>
      <c r="H498" s="3">
        <v>0.87564236111111104</v>
      </c>
      <c r="I498">
        <v>209.4</v>
      </c>
    </row>
    <row r="499" spans="1:9" ht="15" customHeight="1" x14ac:dyDescent="0.3">
      <c r="A499" s="2">
        <v>46105</v>
      </c>
      <c r="B499" t="s">
        <v>946</v>
      </c>
      <c r="C499" t="s">
        <v>944</v>
      </c>
      <c r="D499">
        <v>35.5</v>
      </c>
      <c r="E499" s="3">
        <v>0.92595656188791697</v>
      </c>
      <c r="F499" s="3">
        <v>0.99646203022128599</v>
      </c>
      <c r="G499" s="3">
        <v>0.95928604759682701</v>
      </c>
      <c r="H499" s="3">
        <v>0.88511458333333404</v>
      </c>
      <c r="I499">
        <v>209</v>
      </c>
    </row>
    <row r="500" spans="1:9" ht="15" customHeight="1" x14ac:dyDescent="0.3">
      <c r="A500" s="2">
        <v>46106</v>
      </c>
      <c r="B500" t="s">
        <v>942</v>
      </c>
      <c r="C500" t="s">
        <v>943</v>
      </c>
      <c r="D500">
        <v>21.2</v>
      </c>
      <c r="E500" s="3">
        <v>0.95581978343869201</v>
      </c>
      <c r="F500" s="3">
        <v>0.90947235214076905</v>
      </c>
      <c r="G500" s="3">
        <v>0.96594848935116395</v>
      </c>
      <c r="H500" s="3">
        <v>0.839690972222222</v>
      </c>
      <c r="I500">
        <v>208.5</v>
      </c>
    </row>
    <row r="501" spans="1:9" ht="15" customHeight="1" x14ac:dyDescent="0.3">
      <c r="A501" s="2">
        <v>46106</v>
      </c>
      <c r="B501" t="s">
        <v>942</v>
      </c>
      <c r="C501" t="s">
        <v>944</v>
      </c>
      <c r="D501">
        <v>38.799999999999997</v>
      </c>
      <c r="E501" s="3">
        <v>0.91924481074365505</v>
      </c>
      <c r="F501" s="3">
        <v>0.93746185387470005</v>
      </c>
      <c r="G501" s="3">
        <v>0.97814139395453403</v>
      </c>
      <c r="H501" s="3">
        <v>0.84292013888888895</v>
      </c>
      <c r="I501">
        <v>210.3</v>
      </c>
    </row>
    <row r="502" spans="1:9" ht="15" customHeight="1" x14ac:dyDescent="0.3">
      <c r="A502" s="2">
        <v>46106</v>
      </c>
      <c r="B502" t="s">
        <v>945</v>
      </c>
      <c r="C502" t="s">
        <v>943</v>
      </c>
      <c r="D502">
        <v>30.9</v>
      </c>
      <c r="E502" s="3">
        <v>0.935707349736841</v>
      </c>
      <c r="F502" s="3">
        <v>0.87990103031964595</v>
      </c>
      <c r="G502" s="3">
        <v>0.95541900902078702</v>
      </c>
      <c r="H502" s="3">
        <v>0.78662500000000002</v>
      </c>
      <c r="I502">
        <v>206.5</v>
      </c>
    </row>
    <row r="503" spans="1:9" ht="15" customHeight="1" x14ac:dyDescent="0.3">
      <c r="A503" s="2">
        <v>46106</v>
      </c>
      <c r="B503" t="s">
        <v>945</v>
      </c>
      <c r="C503" t="s">
        <v>944</v>
      </c>
      <c r="D503">
        <v>50.2</v>
      </c>
      <c r="E503" s="3">
        <v>0.89550590564370103</v>
      </c>
      <c r="F503" s="3">
        <v>0.95774540543109599</v>
      </c>
      <c r="G503" s="3">
        <v>0.98117469879518104</v>
      </c>
      <c r="H503" s="3">
        <v>0.84152083333333405</v>
      </c>
      <c r="I503">
        <v>198.8</v>
      </c>
    </row>
    <row r="504" spans="1:9" ht="15" customHeight="1" x14ac:dyDescent="0.3">
      <c r="A504" s="2">
        <v>46106</v>
      </c>
      <c r="B504" t="s">
        <v>946</v>
      </c>
      <c r="C504" t="s">
        <v>943</v>
      </c>
      <c r="D504">
        <v>45.6</v>
      </c>
      <c r="E504" s="3">
        <v>0.90504655302625003</v>
      </c>
      <c r="F504" s="3">
        <v>0.90554734147054405</v>
      </c>
      <c r="G504" s="3">
        <v>0.96178092986603603</v>
      </c>
      <c r="H504" s="3">
        <v>0.78823958333333299</v>
      </c>
      <c r="I504">
        <v>201.8</v>
      </c>
    </row>
    <row r="505" spans="1:9" ht="15" customHeight="1" x14ac:dyDescent="0.3">
      <c r="A505" s="2">
        <v>46106</v>
      </c>
      <c r="B505" t="s">
        <v>946</v>
      </c>
      <c r="C505" t="s">
        <v>944</v>
      </c>
      <c r="D505">
        <v>48.4</v>
      </c>
      <c r="E505" s="3">
        <v>0.89911633835340599</v>
      </c>
      <c r="F505" s="3">
        <v>0.93953358866443304</v>
      </c>
      <c r="G505" s="3">
        <v>0.94992354740061202</v>
      </c>
      <c r="H505" s="3">
        <v>0.80244791666666704</v>
      </c>
      <c r="I505">
        <v>211.4</v>
      </c>
    </row>
    <row r="506" spans="1:9" ht="15" customHeight="1" x14ac:dyDescent="0.3">
      <c r="A506" s="2">
        <v>46107</v>
      </c>
      <c r="B506" t="s">
        <v>942</v>
      </c>
      <c r="C506" t="s">
        <v>943</v>
      </c>
      <c r="D506">
        <v>33.4</v>
      </c>
      <c r="E506" s="3">
        <v>0.93036305628289195</v>
      </c>
      <c r="F506" s="3">
        <v>1.0077084594996499</v>
      </c>
      <c r="G506" s="3">
        <v>0.97198622273249102</v>
      </c>
      <c r="H506" s="3">
        <v>0.91127083333333303</v>
      </c>
      <c r="I506">
        <v>202.7</v>
      </c>
    </row>
    <row r="507" spans="1:9" ht="15" customHeight="1" x14ac:dyDescent="0.3">
      <c r="A507" s="2">
        <v>46107</v>
      </c>
      <c r="B507" t="s">
        <v>942</v>
      </c>
      <c r="C507" t="s">
        <v>944</v>
      </c>
      <c r="D507">
        <v>38.200000000000003</v>
      </c>
      <c r="E507" s="3">
        <v>0.92037853465598396</v>
      </c>
      <c r="F507" s="3">
        <v>0.94811910465555405</v>
      </c>
      <c r="G507" s="3">
        <v>0.96570864684840296</v>
      </c>
      <c r="H507" s="3">
        <v>0.84270486111111098</v>
      </c>
      <c r="I507">
        <v>207.6</v>
      </c>
    </row>
    <row r="508" spans="1:9" ht="15" customHeight="1" x14ac:dyDescent="0.3">
      <c r="A508" s="2">
        <v>46107</v>
      </c>
      <c r="B508" t="s">
        <v>945</v>
      </c>
      <c r="C508" t="s">
        <v>943</v>
      </c>
      <c r="D508">
        <v>45</v>
      </c>
      <c r="E508" s="3">
        <v>0.90633485122898205</v>
      </c>
      <c r="F508" s="3">
        <v>0.90639789354459099</v>
      </c>
      <c r="G508" s="3">
        <v>0.95885744234800796</v>
      </c>
      <c r="H508" s="3">
        <v>0.78770138888888896</v>
      </c>
      <c r="I508">
        <v>205.5</v>
      </c>
    </row>
    <row r="509" spans="1:9" ht="15" customHeight="1" x14ac:dyDescent="0.3">
      <c r="A509" s="2">
        <v>46107</v>
      </c>
      <c r="B509" t="s">
        <v>945</v>
      </c>
      <c r="C509" t="s">
        <v>944</v>
      </c>
      <c r="D509">
        <v>44.5</v>
      </c>
      <c r="E509" s="3">
        <v>0.90738461059533704</v>
      </c>
      <c r="F509" s="3">
        <v>0.94568192164866305</v>
      </c>
      <c r="G509" s="3">
        <v>0.94581033617661803</v>
      </c>
      <c r="H509" s="3">
        <v>0.81159722222222197</v>
      </c>
      <c r="I509">
        <v>201.1</v>
      </c>
    </row>
    <row r="510" spans="1:9" ht="15" customHeight="1" x14ac:dyDescent="0.3">
      <c r="A510" s="2">
        <v>46107</v>
      </c>
      <c r="B510" t="s">
        <v>946</v>
      </c>
      <c r="C510" t="s">
        <v>943</v>
      </c>
      <c r="D510">
        <v>50.8</v>
      </c>
      <c r="E510" s="3">
        <v>0.89410987749942095</v>
      </c>
      <c r="F510" s="3">
        <v>0.922884024645792</v>
      </c>
      <c r="G510" s="3">
        <v>0.96217062353248095</v>
      </c>
      <c r="H510" s="3">
        <v>0.79394444444444501</v>
      </c>
      <c r="I510">
        <v>206.9</v>
      </c>
    </row>
    <row r="511" spans="1:9" ht="15" customHeight="1" x14ac:dyDescent="0.3">
      <c r="A511" s="2">
        <v>46107</v>
      </c>
      <c r="B511" t="s">
        <v>946</v>
      </c>
      <c r="C511" t="s">
        <v>944</v>
      </c>
      <c r="D511">
        <v>63.2</v>
      </c>
      <c r="E511" s="3">
        <v>0.86824673045776402</v>
      </c>
      <c r="F511" s="3">
        <v>0.96339182885785202</v>
      </c>
      <c r="G511" s="3">
        <v>0.95277313087118798</v>
      </c>
      <c r="H511" s="3">
        <v>0.79695833333333299</v>
      </c>
      <c r="I511">
        <v>212.1</v>
      </c>
    </row>
    <row r="512" spans="1:9" ht="15" customHeight="1" x14ac:dyDescent="0.3">
      <c r="A512" s="2">
        <v>46108</v>
      </c>
      <c r="B512" t="s">
        <v>942</v>
      </c>
      <c r="C512" t="s">
        <v>943</v>
      </c>
      <c r="D512">
        <v>49.4</v>
      </c>
      <c r="E512" s="3">
        <v>0.89706542495515296</v>
      </c>
      <c r="F512" s="3">
        <v>0.96579958670236399</v>
      </c>
      <c r="G512" s="3">
        <v>0.96235557212075995</v>
      </c>
      <c r="H512" s="3">
        <v>0.83377083333333302</v>
      </c>
      <c r="I512">
        <v>211.6</v>
      </c>
    </row>
    <row r="513" spans="1:9" ht="15" customHeight="1" x14ac:dyDescent="0.3">
      <c r="A513" s="2">
        <v>46108</v>
      </c>
      <c r="B513" t="s">
        <v>942</v>
      </c>
      <c r="C513" t="s">
        <v>944</v>
      </c>
      <c r="D513">
        <v>37.200000000000003</v>
      </c>
      <c r="E513" s="3">
        <v>0.92256374535848595</v>
      </c>
      <c r="F513" s="3">
        <v>0.99650973130617204</v>
      </c>
      <c r="G513" s="3">
        <v>0.98583304062756105</v>
      </c>
      <c r="H513" s="3">
        <v>0.90631944444444501</v>
      </c>
      <c r="I513">
        <v>199.5</v>
      </c>
    </row>
    <row r="514" spans="1:9" ht="15" customHeight="1" x14ac:dyDescent="0.3">
      <c r="A514" s="2">
        <v>46108</v>
      </c>
      <c r="B514" t="s">
        <v>945</v>
      </c>
      <c r="C514" t="s">
        <v>943</v>
      </c>
      <c r="D514">
        <v>38.9</v>
      </c>
      <c r="E514" s="3">
        <v>0.91894414292141402</v>
      </c>
      <c r="F514" s="3">
        <v>0.93062345389512602</v>
      </c>
      <c r="G514" s="3">
        <v>0.96740088105726896</v>
      </c>
      <c r="H514" s="3">
        <v>0.82731250000000001</v>
      </c>
      <c r="I514">
        <v>203.2</v>
      </c>
    </row>
    <row r="515" spans="1:9" ht="15" customHeight="1" x14ac:dyDescent="0.3">
      <c r="A515" s="2">
        <v>46108</v>
      </c>
      <c r="B515" t="s">
        <v>945</v>
      </c>
      <c r="C515" t="s">
        <v>944</v>
      </c>
      <c r="D515">
        <v>47</v>
      </c>
      <c r="E515" s="3">
        <v>0.90206482493710305</v>
      </c>
      <c r="F515" s="3">
        <v>1.0165297095010699</v>
      </c>
      <c r="G515" s="3">
        <v>0.96818875454865605</v>
      </c>
      <c r="H515" s="3">
        <v>0.88780555555555596</v>
      </c>
      <c r="I515">
        <v>208.1</v>
      </c>
    </row>
    <row r="516" spans="1:9" ht="15" customHeight="1" x14ac:dyDescent="0.3">
      <c r="A516" s="2">
        <v>46108</v>
      </c>
      <c r="B516" t="s">
        <v>946</v>
      </c>
      <c r="C516" t="s">
        <v>943</v>
      </c>
      <c r="D516">
        <v>31.3</v>
      </c>
      <c r="E516" s="3">
        <v>0.93484982678588802</v>
      </c>
      <c r="F516" s="3">
        <v>0.88980423325665503</v>
      </c>
      <c r="G516" s="3">
        <v>0.95923913043478304</v>
      </c>
      <c r="H516" s="3">
        <v>0.79792708333333295</v>
      </c>
      <c r="I516">
        <v>205.9</v>
      </c>
    </row>
    <row r="517" spans="1:9" ht="15" customHeight="1" x14ac:dyDescent="0.3">
      <c r="A517" s="2">
        <v>46108</v>
      </c>
      <c r="B517" t="s">
        <v>946</v>
      </c>
      <c r="C517" t="s">
        <v>944</v>
      </c>
      <c r="D517">
        <v>39.799999999999997</v>
      </c>
      <c r="E517" s="3">
        <v>0.91702792867577199</v>
      </c>
      <c r="F517" s="3">
        <v>0.92247357067886004</v>
      </c>
      <c r="G517" s="3">
        <v>0.95622852780251899</v>
      </c>
      <c r="H517" s="3">
        <v>0.80890625000000005</v>
      </c>
      <c r="I517">
        <v>207.1</v>
      </c>
    </row>
    <row r="518" spans="1:9" ht="15" customHeight="1" x14ac:dyDescent="0.3">
      <c r="A518" s="2">
        <v>46109</v>
      </c>
      <c r="B518" t="s">
        <v>942</v>
      </c>
      <c r="C518" t="s">
        <v>943</v>
      </c>
      <c r="D518">
        <v>58.3</v>
      </c>
      <c r="E518" s="3">
        <v>0.87848113805736205</v>
      </c>
      <c r="F518" s="3">
        <v>0.90474971074866395</v>
      </c>
      <c r="G518" s="3">
        <v>0.95287107258938197</v>
      </c>
      <c r="H518" s="3">
        <v>0.75734722222222195</v>
      </c>
      <c r="I518">
        <v>210.6</v>
      </c>
    </row>
    <row r="519" spans="1:9" ht="15" customHeight="1" x14ac:dyDescent="0.3">
      <c r="A519" s="2">
        <v>46109</v>
      </c>
      <c r="B519" t="s">
        <v>942</v>
      </c>
      <c r="C519" t="s">
        <v>944</v>
      </c>
      <c r="D519">
        <v>34.200000000000003</v>
      </c>
      <c r="E519" s="3">
        <v>0.92875082390304997</v>
      </c>
      <c r="F519" s="3">
        <v>0.94478755726392805</v>
      </c>
      <c r="G519" s="3">
        <v>0.97203140333660498</v>
      </c>
      <c r="H519" s="3">
        <v>0.85293055555555597</v>
      </c>
      <c r="I519">
        <v>206.4</v>
      </c>
    </row>
    <row r="520" spans="1:9" ht="15" customHeight="1" x14ac:dyDescent="0.3">
      <c r="A520" s="2">
        <v>46109</v>
      </c>
      <c r="B520" t="s">
        <v>945</v>
      </c>
      <c r="C520" t="s">
        <v>943</v>
      </c>
      <c r="D520">
        <v>32.700000000000003</v>
      </c>
      <c r="E520" s="3">
        <v>0.93189491405915603</v>
      </c>
      <c r="F520" s="3">
        <v>0.93259054833055999</v>
      </c>
      <c r="G520" s="3">
        <v>0.98278424572702505</v>
      </c>
      <c r="H520" s="3">
        <v>0.85411458333333401</v>
      </c>
      <c r="I520">
        <v>203</v>
      </c>
    </row>
    <row r="521" spans="1:9" ht="15" customHeight="1" x14ac:dyDescent="0.3">
      <c r="A521" s="2">
        <v>46109</v>
      </c>
      <c r="B521" t="s">
        <v>945</v>
      </c>
      <c r="C521" t="s">
        <v>944</v>
      </c>
      <c r="D521">
        <v>40.700000000000003</v>
      </c>
      <c r="E521" s="3">
        <v>0.91512423254426101</v>
      </c>
      <c r="F521" s="3">
        <v>0.92286346726303703</v>
      </c>
      <c r="G521" s="3">
        <v>0.98343104766760103</v>
      </c>
      <c r="H521" s="3">
        <v>0.83054166666666696</v>
      </c>
      <c r="I521">
        <v>206.6</v>
      </c>
    </row>
    <row r="522" spans="1:9" ht="15" customHeight="1" x14ac:dyDescent="0.3">
      <c r="A522" s="2">
        <v>46109</v>
      </c>
      <c r="B522" t="s">
        <v>946</v>
      </c>
      <c r="C522" t="s">
        <v>943</v>
      </c>
      <c r="D522">
        <v>50.1</v>
      </c>
      <c r="E522" s="3">
        <v>0.89568234458561902</v>
      </c>
      <c r="F522" s="3">
        <v>0.92655151499863397</v>
      </c>
      <c r="G522" s="3">
        <v>0.95771725032425403</v>
      </c>
      <c r="H522" s="3">
        <v>0.79480555555555599</v>
      </c>
      <c r="I522">
        <v>207.5</v>
      </c>
    </row>
    <row r="523" spans="1:9" ht="15" customHeight="1" x14ac:dyDescent="0.3">
      <c r="A523" s="2">
        <v>46109</v>
      </c>
      <c r="B523" t="s">
        <v>946</v>
      </c>
      <c r="C523" t="s">
        <v>944</v>
      </c>
      <c r="D523">
        <v>42.5</v>
      </c>
      <c r="E523" s="3">
        <v>0.91137037711221303</v>
      </c>
      <c r="F523" s="3">
        <v>0.962923398818194</v>
      </c>
      <c r="G523" s="3">
        <v>0.93401202011529505</v>
      </c>
      <c r="H523" s="3">
        <v>0.81967013888888896</v>
      </c>
      <c r="I523">
        <v>199.1</v>
      </c>
    </row>
    <row r="524" spans="1:9" ht="15" customHeight="1" x14ac:dyDescent="0.3">
      <c r="A524" s="2">
        <v>46110</v>
      </c>
      <c r="B524" t="s">
        <v>942</v>
      </c>
      <c r="C524" t="s">
        <v>943</v>
      </c>
      <c r="D524">
        <v>46</v>
      </c>
      <c r="E524" s="3">
        <v>0.90412169558353195</v>
      </c>
      <c r="F524" s="3">
        <v>0.92599843789549696</v>
      </c>
      <c r="G524" s="3">
        <v>0.97595782977629197</v>
      </c>
      <c r="H524" s="3">
        <v>0.81708680555555602</v>
      </c>
      <c r="I524">
        <v>205.7</v>
      </c>
    </row>
    <row r="525" spans="1:9" ht="15" customHeight="1" x14ac:dyDescent="0.3">
      <c r="A525" s="2">
        <v>46110</v>
      </c>
      <c r="B525" t="s">
        <v>942</v>
      </c>
      <c r="C525" t="s">
        <v>944</v>
      </c>
      <c r="D525">
        <v>36.700000000000003</v>
      </c>
      <c r="E525" s="3">
        <v>0.92348949453995999</v>
      </c>
      <c r="F525" s="3">
        <v>0.93373573168630897</v>
      </c>
      <c r="G525" s="3">
        <v>0.965921857446012</v>
      </c>
      <c r="H525" s="3">
        <v>0.83290972222222204</v>
      </c>
      <c r="I525">
        <v>205.2</v>
      </c>
    </row>
    <row r="526" spans="1:9" ht="15" customHeight="1" x14ac:dyDescent="0.3">
      <c r="A526" s="2">
        <v>46110</v>
      </c>
      <c r="B526" t="s">
        <v>945</v>
      </c>
      <c r="C526" t="s">
        <v>943</v>
      </c>
      <c r="D526">
        <v>61.5</v>
      </c>
      <c r="E526" s="3">
        <v>0.87188767213906504</v>
      </c>
      <c r="F526" s="3">
        <v>1.0257875599772499</v>
      </c>
      <c r="G526" s="3">
        <v>0.963533517872187</v>
      </c>
      <c r="H526" s="3">
        <v>0.86175694444444495</v>
      </c>
      <c r="I526">
        <v>204.3</v>
      </c>
    </row>
    <row r="527" spans="1:9" ht="15" customHeight="1" x14ac:dyDescent="0.3">
      <c r="A527" s="2">
        <v>46110</v>
      </c>
      <c r="B527" t="s">
        <v>945</v>
      </c>
      <c r="C527" t="s">
        <v>944</v>
      </c>
      <c r="D527">
        <v>14.4</v>
      </c>
      <c r="E527" s="3">
        <v>0.96998201694182296</v>
      </c>
      <c r="F527" s="3">
        <v>1.01581923342811</v>
      </c>
      <c r="G527" s="3">
        <v>0.98317675333187704</v>
      </c>
      <c r="H527" s="3">
        <v>0.96875</v>
      </c>
      <c r="I527">
        <v>207.2</v>
      </c>
    </row>
    <row r="528" spans="1:9" ht="15" customHeight="1" x14ac:dyDescent="0.3">
      <c r="A528" s="2">
        <v>46110</v>
      </c>
      <c r="B528" t="s">
        <v>946</v>
      </c>
      <c r="C528" t="s">
        <v>943</v>
      </c>
      <c r="D528">
        <v>44.3</v>
      </c>
      <c r="E528" s="3">
        <v>0.90776743459122</v>
      </c>
      <c r="F528" s="3">
        <v>0.89358423287341904</v>
      </c>
      <c r="G528" s="3">
        <v>0.94997346072186795</v>
      </c>
      <c r="H528" s="3">
        <v>0.77058680555555603</v>
      </c>
      <c r="I528">
        <v>213.6</v>
      </c>
    </row>
    <row r="529" spans="1:9" ht="15" customHeight="1" x14ac:dyDescent="0.3">
      <c r="A529" s="2">
        <v>46110</v>
      </c>
      <c r="B529" t="s">
        <v>946</v>
      </c>
      <c r="C529" t="s">
        <v>944</v>
      </c>
      <c r="D529">
        <v>45.2</v>
      </c>
      <c r="E529" s="3">
        <v>0.90573492566978497</v>
      </c>
      <c r="F529" s="3">
        <v>0.97556979845451597</v>
      </c>
      <c r="G529" s="3">
        <v>0.97441832135461104</v>
      </c>
      <c r="H529" s="3">
        <v>0.86100347222222195</v>
      </c>
      <c r="I529">
        <v>208.2</v>
      </c>
    </row>
    <row r="530" spans="1:9" ht="15" customHeight="1" x14ac:dyDescent="0.3">
      <c r="A530" s="2">
        <v>46111</v>
      </c>
      <c r="B530" t="s">
        <v>942</v>
      </c>
      <c r="C530" t="s">
        <v>943</v>
      </c>
      <c r="D530">
        <v>43.5</v>
      </c>
      <c r="E530" s="3">
        <v>0.90939334059746402</v>
      </c>
      <c r="F530" s="3">
        <v>0.96454335698046301</v>
      </c>
      <c r="G530" s="3">
        <v>0.94919622039514095</v>
      </c>
      <c r="H530" s="3">
        <v>0.83258680555555598</v>
      </c>
      <c r="I530">
        <v>197</v>
      </c>
    </row>
    <row r="531" spans="1:9" ht="15" customHeight="1" x14ac:dyDescent="0.3">
      <c r="A531" s="2">
        <v>46111</v>
      </c>
      <c r="B531" t="s">
        <v>942</v>
      </c>
      <c r="C531" t="s">
        <v>944</v>
      </c>
      <c r="D531">
        <v>40.700000000000003</v>
      </c>
      <c r="E531" s="3">
        <v>0.91528752695230697</v>
      </c>
      <c r="F531" s="3">
        <v>0.91764197071131504</v>
      </c>
      <c r="G531" s="3">
        <v>0.96116878123798499</v>
      </c>
      <c r="H531" s="3">
        <v>0.80729166666666696</v>
      </c>
      <c r="I531">
        <v>205.5</v>
      </c>
    </row>
    <row r="532" spans="1:9" ht="15" customHeight="1" x14ac:dyDescent="0.3">
      <c r="A532" s="2">
        <v>46111</v>
      </c>
      <c r="B532" t="s">
        <v>945</v>
      </c>
      <c r="C532" t="s">
        <v>943</v>
      </c>
      <c r="D532">
        <v>19.100000000000001</v>
      </c>
      <c r="E532" s="3">
        <v>0.96028354408710703</v>
      </c>
      <c r="F532" s="3">
        <v>1.0323556753324299</v>
      </c>
      <c r="G532" s="3">
        <v>0.96981541802388704</v>
      </c>
      <c r="H532" s="3">
        <v>0.96143055555555601</v>
      </c>
      <c r="I532">
        <v>207.9</v>
      </c>
    </row>
    <row r="533" spans="1:9" ht="15" customHeight="1" x14ac:dyDescent="0.3">
      <c r="A533" s="2">
        <v>46111</v>
      </c>
      <c r="B533" t="s">
        <v>945</v>
      </c>
      <c r="C533" t="s">
        <v>944</v>
      </c>
      <c r="D533">
        <v>50.8</v>
      </c>
      <c r="E533" s="3">
        <v>0.89416848704914698</v>
      </c>
      <c r="F533" s="3">
        <v>0.90801694607725902</v>
      </c>
      <c r="G533" s="3">
        <v>0.96102346546466899</v>
      </c>
      <c r="H533" s="3">
        <v>0.78027430555555599</v>
      </c>
      <c r="I533">
        <v>204.5</v>
      </c>
    </row>
    <row r="534" spans="1:9" ht="15" customHeight="1" x14ac:dyDescent="0.3">
      <c r="A534" s="2">
        <v>46111</v>
      </c>
      <c r="B534" t="s">
        <v>946</v>
      </c>
      <c r="C534" t="s">
        <v>943</v>
      </c>
      <c r="D534">
        <v>56.8</v>
      </c>
      <c r="E534" s="3">
        <v>0.88175946631157798</v>
      </c>
      <c r="F534" s="3">
        <v>0.996358581537097</v>
      </c>
      <c r="G534" s="3">
        <v>0.95773094829698602</v>
      </c>
      <c r="H534" s="3">
        <v>0.84141319444444496</v>
      </c>
      <c r="I534">
        <v>206</v>
      </c>
    </row>
    <row r="535" spans="1:9" ht="15" customHeight="1" x14ac:dyDescent="0.3">
      <c r="A535" s="2">
        <v>46111</v>
      </c>
      <c r="B535" t="s">
        <v>946</v>
      </c>
      <c r="C535" t="s">
        <v>944</v>
      </c>
      <c r="D535">
        <v>45.6</v>
      </c>
      <c r="E535" s="3">
        <v>0.90489983845576705</v>
      </c>
      <c r="F535" s="3">
        <v>0.911522768048184</v>
      </c>
      <c r="G535" s="3">
        <v>0.96633172386793698</v>
      </c>
      <c r="H535" s="3">
        <v>0.79706597222222197</v>
      </c>
      <c r="I535">
        <v>204.3</v>
      </c>
    </row>
    <row r="536" spans="1:9" ht="15" customHeight="1" x14ac:dyDescent="0.3">
      <c r="A536" s="2">
        <v>46112</v>
      </c>
      <c r="B536" t="s">
        <v>942</v>
      </c>
      <c r="C536" t="s">
        <v>943</v>
      </c>
      <c r="D536">
        <v>8.5</v>
      </c>
      <c r="E536" s="3">
        <v>0.98238022688077398</v>
      </c>
      <c r="F536" s="3">
        <v>0.92531424370473303</v>
      </c>
      <c r="G536" s="3">
        <v>0.98211959739490795</v>
      </c>
      <c r="H536" s="3">
        <v>0.89275694444444498</v>
      </c>
      <c r="I536">
        <v>207.1</v>
      </c>
    </row>
    <row r="537" spans="1:9" ht="15" customHeight="1" x14ac:dyDescent="0.3">
      <c r="A537" s="2">
        <v>46112</v>
      </c>
      <c r="B537" t="s">
        <v>942</v>
      </c>
      <c r="C537" t="s">
        <v>944</v>
      </c>
      <c r="D537">
        <v>45.4</v>
      </c>
      <c r="E537" s="3">
        <v>0.90547885945159401</v>
      </c>
      <c r="F537" s="3">
        <v>0.94018315649889805</v>
      </c>
      <c r="G537" s="3">
        <v>0.98457453533948702</v>
      </c>
      <c r="H537" s="3">
        <v>0.83818402777777801</v>
      </c>
      <c r="I537">
        <v>203.1</v>
      </c>
    </row>
    <row r="538" spans="1:9" ht="15" customHeight="1" x14ac:dyDescent="0.3">
      <c r="A538" s="2">
        <v>46112</v>
      </c>
      <c r="B538" t="s">
        <v>945</v>
      </c>
      <c r="C538" t="s">
        <v>943</v>
      </c>
      <c r="D538">
        <v>39.5</v>
      </c>
      <c r="E538" s="3">
        <v>0.91766825294635601</v>
      </c>
      <c r="F538" s="3">
        <v>1.00745603184849</v>
      </c>
      <c r="G538" s="3">
        <v>0.96774944696705101</v>
      </c>
      <c r="H538" s="3">
        <v>0.89469444444444501</v>
      </c>
      <c r="I538">
        <v>201.9</v>
      </c>
    </row>
    <row r="539" spans="1:9" ht="15" customHeight="1" x14ac:dyDescent="0.3">
      <c r="A539" s="2">
        <v>46112</v>
      </c>
      <c r="B539" t="s">
        <v>945</v>
      </c>
      <c r="C539" t="s">
        <v>944</v>
      </c>
      <c r="D539">
        <v>29.1</v>
      </c>
      <c r="E539" s="3">
        <v>0.939372425271506</v>
      </c>
      <c r="F539" s="3">
        <v>1.05969093584659</v>
      </c>
      <c r="G539" s="3">
        <v>0.96918252595155696</v>
      </c>
      <c r="H539" s="3">
        <v>0.96476736111111105</v>
      </c>
      <c r="I539">
        <v>209.1</v>
      </c>
    </row>
    <row r="540" spans="1:9" ht="15" customHeight="1" x14ac:dyDescent="0.3">
      <c r="A540" s="2">
        <v>46112</v>
      </c>
      <c r="B540" t="s">
        <v>946</v>
      </c>
      <c r="C540" t="s">
        <v>943</v>
      </c>
      <c r="D540">
        <v>4.3</v>
      </c>
      <c r="E540" s="3">
        <v>0.99099882791087102</v>
      </c>
      <c r="F540" s="3">
        <v>0.896086663599163</v>
      </c>
      <c r="G540" s="3">
        <v>0.96072727272727299</v>
      </c>
      <c r="H540" s="3">
        <v>0.85314583333333305</v>
      </c>
      <c r="I540">
        <v>203.3</v>
      </c>
    </row>
    <row r="541" spans="1:9" ht="15" customHeight="1" x14ac:dyDescent="0.3">
      <c r="A541" s="2">
        <v>46112</v>
      </c>
      <c r="B541" t="s">
        <v>946</v>
      </c>
      <c r="C541" t="s">
        <v>944</v>
      </c>
      <c r="D541">
        <v>49.9</v>
      </c>
      <c r="E541" s="3">
        <v>0.89606341750297003</v>
      </c>
      <c r="F541" s="3">
        <v>0.96087336610789498</v>
      </c>
      <c r="G541" s="3">
        <v>0.96024503062882904</v>
      </c>
      <c r="H541" s="3">
        <v>0.82677430555555598</v>
      </c>
      <c r="I541">
        <v>211.6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4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1" customWidth="1"/>
    <col min="2" max="2" width="12" customWidth="1"/>
    <col min="3" max="3" width="26" customWidth="1"/>
    <col min="4" max="4" width="19" customWidth="1"/>
  </cols>
  <sheetData>
    <row r="1" spans="1:4" ht="21.75" customHeight="1" x14ac:dyDescent="0.3">
      <c r="A1" s="1" t="s">
        <v>1</v>
      </c>
      <c r="B1" s="1" t="s">
        <v>934</v>
      </c>
      <c r="C1" s="1" t="s">
        <v>947</v>
      </c>
      <c r="D1" s="1" t="s">
        <v>948</v>
      </c>
    </row>
    <row r="2" spans="1:4" ht="15" customHeight="1" x14ac:dyDescent="0.3">
      <c r="A2" s="2">
        <v>46023</v>
      </c>
      <c r="B2" t="s">
        <v>942</v>
      </c>
      <c r="C2" t="s">
        <v>949</v>
      </c>
      <c r="D2">
        <v>17.774545837443601</v>
      </c>
    </row>
    <row r="3" spans="1:4" ht="15" customHeight="1" x14ac:dyDescent="0.3">
      <c r="A3" s="2">
        <v>46023</v>
      </c>
      <c r="B3" t="s">
        <v>945</v>
      </c>
      <c r="C3" t="s">
        <v>950</v>
      </c>
      <c r="D3">
        <v>12.0625931382604</v>
      </c>
    </row>
    <row r="4" spans="1:4" ht="15" customHeight="1" x14ac:dyDescent="0.3">
      <c r="A4" s="2">
        <v>46023</v>
      </c>
      <c r="B4" t="s">
        <v>946</v>
      </c>
      <c r="C4" t="s">
        <v>951</v>
      </c>
      <c r="D4">
        <v>30.2351840685903</v>
      </c>
    </row>
    <row r="5" spans="1:4" ht="15" customHeight="1" x14ac:dyDescent="0.3">
      <c r="A5" s="2">
        <v>46023</v>
      </c>
      <c r="B5" t="s">
        <v>946</v>
      </c>
      <c r="C5" t="s">
        <v>952</v>
      </c>
      <c r="D5">
        <v>48.629230215398898</v>
      </c>
    </row>
    <row r="6" spans="1:4" ht="15" customHeight="1" x14ac:dyDescent="0.3">
      <c r="A6" s="2">
        <v>46024</v>
      </c>
      <c r="B6" t="s">
        <v>942</v>
      </c>
      <c r="C6" t="s">
        <v>949</v>
      </c>
      <c r="D6">
        <v>29.1286023542172</v>
      </c>
    </row>
    <row r="7" spans="1:4" ht="15" customHeight="1" x14ac:dyDescent="0.3">
      <c r="A7" s="2">
        <v>46024</v>
      </c>
      <c r="B7" t="s">
        <v>942</v>
      </c>
      <c r="C7" t="s">
        <v>951</v>
      </c>
      <c r="D7">
        <v>34.902914826685702</v>
      </c>
    </row>
    <row r="8" spans="1:4" ht="15" customHeight="1" x14ac:dyDescent="0.3">
      <c r="A8" s="2">
        <v>46024</v>
      </c>
      <c r="B8" t="s">
        <v>942</v>
      </c>
      <c r="C8" t="s">
        <v>950</v>
      </c>
      <c r="D8">
        <v>32.718403850396697</v>
      </c>
    </row>
    <row r="9" spans="1:4" ht="15" customHeight="1" x14ac:dyDescent="0.3">
      <c r="A9" s="2">
        <v>46024</v>
      </c>
      <c r="B9" t="s">
        <v>945</v>
      </c>
      <c r="C9" t="s">
        <v>951</v>
      </c>
      <c r="D9">
        <v>19.410435750412798</v>
      </c>
    </row>
    <row r="10" spans="1:4" ht="15" customHeight="1" x14ac:dyDescent="0.3">
      <c r="A10" s="2">
        <v>46024</v>
      </c>
      <c r="B10" t="s">
        <v>945</v>
      </c>
      <c r="C10" t="s">
        <v>951</v>
      </c>
      <c r="D10">
        <v>3</v>
      </c>
    </row>
    <row r="11" spans="1:4" ht="15" customHeight="1" x14ac:dyDescent="0.3">
      <c r="A11" s="2">
        <v>46024</v>
      </c>
      <c r="B11" t="s">
        <v>945</v>
      </c>
      <c r="C11" t="s">
        <v>950</v>
      </c>
      <c r="D11">
        <v>22.2874345000068</v>
      </c>
    </row>
    <row r="12" spans="1:4" ht="15" customHeight="1" x14ac:dyDescent="0.3">
      <c r="A12" s="2">
        <v>46024</v>
      </c>
      <c r="B12" t="s">
        <v>946</v>
      </c>
      <c r="C12" t="s">
        <v>952</v>
      </c>
      <c r="D12">
        <v>47.660007925370302</v>
      </c>
    </row>
    <row r="13" spans="1:4" ht="15" customHeight="1" x14ac:dyDescent="0.3">
      <c r="A13" s="2">
        <v>46024</v>
      </c>
      <c r="B13" t="s">
        <v>946</v>
      </c>
      <c r="C13" t="s">
        <v>952</v>
      </c>
      <c r="D13">
        <v>53.981891823314498</v>
      </c>
    </row>
    <row r="14" spans="1:4" ht="15" customHeight="1" x14ac:dyDescent="0.3">
      <c r="A14" s="2">
        <v>46025</v>
      </c>
      <c r="B14" t="s">
        <v>942</v>
      </c>
      <c r="C14" t="s">
        <v>952</v>
      </c>
      <c r="D14">
        <v>38.486787865363397</v>
      </c>
    </row>
    <row r="15" spans="1:4" ht="15" customHeight="1" x14ac:dyDescent="0.3">
      <c r="A15" s="2">
        <v>46025</v>
      </c>
      <c r="B15" t="s">
        <v>942</v>
      </c>
      <c r="C15" t="s">
        <v>953</v>
      </c>
      <c r="D15">
        <v>30.710856767080301</v>
      </c>
    </row>
    <row r="16" spans="1:4" ht="15" customHeight="1" x14ac:dyDescent="0.3">
      <c r="A16" s="2">
        <v>46025</v>
      </c>
      <c r="B16" t="s">
        <v>945</v>
      </c>
      <c r="C16" t="s">
        <v>954</v>
      </c>
      <c r="D16">
        <v>23.013166159334599</v>
      </c>
    </row>
    <row r="17" spans="1:4" ht="15" customHeight="1" x14ac:dyDescent="0.3">
      <c r="A17" s="2">
        <v>46025</v>
      </c>
      <c r="B17" t="s">
        <v>945</v>
      </c>
      <c r="C17" t="s">
        <v>953</v>
      </c>
      <c r="D17">
        <v>3.06524517888404</v>
      </c>
    </row>
    <row r="18" spans="1:4" ht="15" customHeight="1" x14ac:dyDescent="0.3">
      <c r="A18" s="2">
        <v>46025</v>
      </c>
      <c r="B18" t="s">
        <v>946</v>
      </c>
      <c r="C18" t="s">
        <v>952</v>
      </c>
      <c r="D18">
        <v>21.536250278907101</v>
      </c>
    </row>
    <row r="19" spans="1:4" ht="15" customHeight="1" x14ac:dyDescent="0.3">
      <c r="A19" s="2">
        <v>46025</v>
      </c>
      <c r="B19" t="s">
        <v>946</v>
      </c>
      <c r="C19" t="s">
        <v>953</v>
      </c>
      <c r="D19">
        <v>13.264809036983401</v>
      </c>
    </row>
    <row r="20" spans="1:4" ht="15" customHeight="1" x14ac:dyDescent="0.3">
      <c r="A20" s="2">
        <v>46025</v>
      </c>
      <c r="B20" t="s">
        <v>946</v>
      </c>
      <c r="C20" t="s">
        <v>954</v>
      </c>
      <c r="D20">
        <v>13.482253915680101</v>
      </c>
    </row>
    <row r="21" spans="1:4" ht="15" customHeight="1" x14ac:dyDescent="0.3">
      <c r="A21" s="2">
        <v>46026</v>
      </c>
      <c r="B21" t="s">
        <v>942</v>
      </c>
      <c r="C21" t="s">
        <v>951</v>
      </c>
      <c r="D21">
        <v>34.310176398565602</v>
      </c>
    </row>
    <row r="22" spans="1:4" ht="15" customHeight="1" x14ac:dyDescent="0.3">
      <c r="A22" s="2">
        <v>46026</v>
      </c>
      <c r="B22" t="s">
        <v>942</v>
      </c>
      <c r="C22" t="s">
        <v>949</v>
      </c>
      <c r="D22">
        <v>23.5208110546988</v>
      </c>
    </row>
    <row r="23" spans="1:4" ht="15" customHeight="1" x14ac:dyDescent="0.3">
      <c r="A23" s="2">
        <v>46026</v>
      </c>
      <c r="B23" t="s">
        <v>945</v>
      </c>
      <c r="C23" t="s">
        <v>954</v>
      </c>
      <c r="D23">
        <v>14.3140481875084</v>
      </c>
    </row>
    <row r="24" spans="1:4" ht="15" customHeight="1" x14ac:dyDescent="0.3">
      <c r="A24" s="2">
        <v>46026</v>
      </c>
      <c r="B24" t="s">
        <v>945</v>
      </c>
      <c r="C24" t="s">
        <v>949</v>
      </c>
      <c r="D24">
        <v>11.012700595306899</v>
      </c>
    </row>
    <row r="25" spans="1:4" ht="15" customHeight="1" x14ac:dyDescent="0.3">
      <c r="A25" s="2">
        <v>46026</v>
      </c>
      <c r="B25" t="s">
        <v>945</v>
      </c>
      <c r="C25" t="s">
        <v>950</v>
      </c>
      <c r="D25">
        <v>24.907431908329901</v>
      </c>
    </row>
    <row r="26" spans="1:4" ht="15" customHeight="1" x14ac:dyDescent="0.3">
      <c r="A26" s="2">
        <v>46026</v>
      </c>
      <c r="B26" t="s">
        <v>946</v>
      </c>
      <c r="C26" t="s">
        <v>949</v>
      </c>
      <c r="D26">
        <v>22.858830438679501</v>
      </c>
    </row>
    <row r="27" spans="1:4" ht="15" customHeight="1" x14ac:dyDescent="0.3">
      <c r="A27" s="2">
        <v>46027</v>
      </c>
      <c r="B27" t="s">
        <v>942</v>
      </c>
      <c r="C27" t="s">
        <v>949</v>
      </c>
      <c r="D27">
        <v>23.3176743022645</v>
      </c>
    </row>
    <row r="28" spans="1:4" ht="15" customHeight="1" x14ac:dyDescent="0.3">
      <c r="A28" s="2">
        <v>46027</v>
      </c>
      <c r="B28" t="s">
        <v>942</v>
      </c>
      <c r="C28" t="s">
        <v>952</v>
      </c>
      <c r="D28">
        <v>69.061450468870106</v>
      </c>
    </row>
    <row r="29" spans="1:4" ht="15" customHeight="1" x14ac:dyDescent="0.3">
      <c r="A29" s="2">
        <v>46027</v>
      </c>
      <c r="B29" t="s">
        <v>945</v>
      </c>
      <c r="C29" t="s">
        <v>953</v>
      </c>
      <c r="D29">
        <v>16.6874609967429</v>
      </c>
    </row>
    <row r="30" spans="1:4" ht="15" customHeight="1" x14ac:dyDescent="0.3">
      <c r="A30" s="2">
        <v>46027</v>
      </c>
      <c r="B30" t="s">
        <v>946</v>
      </c>
      <c r="C30" t="s">
        <v>953</v>
      </c>
      <c r="D30">
        <v>32.070332244502303</v>
      </c>
    </row>
    <row r="31" spans="1:4" ht="15" customHeight="1" x14ac:dyDescent="0.3">
      <c r="A31" s="2">
        <v>46027</v>
      </c>
      <c r="B31" t="s">
        <v>946</v>
      </c>
      <c r="C31" t="s">
        <v>952</v>
      </c>
      <c r="D31">
        <v>59.499734296579398</v>
      </c>
    </row>
    <row r="32" spans="1:4" ht="15" customHeight="1" x14ac:dyDescent="0.3">
      <c r="A32" s="2">
        <v>46028</v>
      </c>
      <c r="B32" t="s">
        <v>942</v>
      </c>
      <c r="C32" t="s">
        <v>949</v>
      </c>
      <c r="D32">
        <v>16.735880353800599</v>
      </c>
    </row>
    <row r="33" spans="1:4" ht="15" customHeight="1" x14ac:dyDescent="0.3">
      <c r="A33" s="2">
        <v>46028</v>
      </c>
      <c r="B33" t="s">
        <v>942</v>
      </c>
      <c r="C33" t="s">
        <v>951</v>
      </c>
      <c r="D33">
        <v>17.4229467457853</v>
      </c>
    </row>
    <row r="34" spans="1:4" ht="15" customHeight="1" x14ac:dyDescent="0.3">
      <c r="A34" s="2">
        <v>46028</v>
      </c>
      <c r="B34" t="s">
        <v>945</v>
      </c>
      <c r="C34" t="s">
        <v>951</v>
      </c>
      <c r="D34">
        <v>10.594331250523499</v>
      </c>
    </row>
    <row r="35" spans="1:4" ht="15" customHeight="1" x14ac:dyDescent="0.3">
      <c r="A35" s="2">
        <v>46028</v>
      </c>
      <c r="B35" t="s">
        <v>945</v>
      </c>
      <c r="C35" t="s">
        <v>953</v>
      </c>
      <c r="D35">
        <v>22.305678136736802</v>
      </c>
    </row>
    <row r="36" spans="1:4" ht="15" customHeight="1" x14ac:dyDescent="0.3">
      <c r="A36" s="2">
        <v>46028</v>
      </c>
      <c r="B36" t="s">
        <v>946</v>
      </c>
      <c r="C36" t="s">
        <v>949</v>
      </c>
      <c r="D36">
        <v>17.2510521300458</v>
      </c>
    </row>
    <row r="37" spans="1:4" ht="15" customHeight="1" x14ac:dyDescent="0.3">
      <c r="A37" s="2">
        <v>46028</v>
      </c>
      <c r="B37" t="s">
        <v>946</v>
      </c>
      <c r="C37" t="s">
        <v>952</v>
      </c>
      <c r="D37">
        <v>68.230163899051703</v>
      </c>
    </row>
    <row r="38" spans="1:4" ht="15" customHeight="1" x14ac:dyDescent="0.3">
      <c r="A38" s="2">
        <v>46028</v>
      </c>
      <c r="B38" t="s">
        <v>946</v>
      </c>
      <c r="C38" t="s">
        <v>953</v>
      </c>
      <c r="D38">
        <v>21.146545693717901</v>
      </c>
    </row>
    <row r="39" spans="1:4" ht="15" customHeight="1" x14ac:dyDescent="0.3">
      <c r="A39" s="2">
        <v>46029</v>
      </c>
      <c r="B39" t="s">
        <v>942</v>
      </c>
      <c r="C39" t="s">
        <v>952</v>
      </c>
      <c r="D39">
        <v>37.996033490329602</v>
      </c>
    </row>
    <row r="40" spans="1:4" ht="15" customHeight="1" x14ac:dyDescent="0.3">
      <c r="A40" s="2">
        <v>46029</v>
      </c>
      <c r="B40" t="s">
        <v>945</v>
      </c>
      <c r="C40" t="s">
        <v>953</v>
      </c>
      <c r="D40">
        <v>30.871146713382899</v>
      </c>
    </row>
    <row r="41" spans="1:4" ht="15" customHeight="1" x14ac:dyDescent="0.3">
      <c r="A41" s="2">
        <v>46029</v>
      </c>
      <c r="B41" t="s">
        <v>946</v>
      </c>
      <c r="C41" t="s">
        <v>952</v>
      </c>
      <c r="D41">
        <v>39.1159744890737</v>
      </c>
    </row>
    <row r="42" spans="1:4" ht="15" customHeight="1" x14ac:dyDescent="0.3">
      <c r="A42" s="2">
        <v>46029</v>
      </c>
      <c r="B42" t="s">
        <v>946</v>
      </c>
      <c r="C42" t="s">
        <v>953</v>
      </c>
      <c r="D42">
        <v>20.889755626934399</v>
      </c>
    </row>
    <row r="43" spans="1:4" ht="15" customHeight="1" x14ac:dyDescent="0.3">
      <c r="A43" s="2">
        <v>46029</v>
      </c>
      <c r="B43" t="s">
        <v>946</v>
      </c>
      <c r="C43" t="s">
        <v>950</v>
      </c>
      <c r="D43">
        <v>15.342161181566199</v>
      </c>
    </row>
    <row r="44" spans="1:4" ht="15" customHeight="1" x14ac:dyDescent="0.3">
      <c r="A44" s="2">
        <v>46030</v>
      </c>
      <c r="B44" t="s">
        <v>942</v>
      </c>
      <c r="C44" t="s">
        <v>953</v>
      </c>
      <c r="D44">
        <v>19.908251453885001</v>
      </c>
    </row>
    <row r="45" spans="1:4" ht="15" customHeight="1" x14ac:dyDescent="0.3">
      <c r="A45" s="2">
        <v>46030</v>
      </c>
      <c r="B45" t="s">
        <v>945</v>
      </c>
      <c r="C45" t="s">
        <v>949</v>
      </c>
      <c r="D45">
        <v>29.411849904838299</v>
      </c>
    </row>
    <row r="46" spans="1:4" ht="15" customHeight="1" x14ac:dyDescent="0.3">
      <c r="A46" s="2">
        <v>46030</v>
      </c>
      <c r="B46" t="s">
        <v>946</v>
      </c>
      <c r="C46" t="s">
        <v>952</v>
      </c>
      <c r="D46">
        <v>61.198343263795799</v>
      </c>
    </row>
    <row r="47" spans="1:4" ht="15" customHeight="1" x14ac:dyDescent="0.3">
      <c r="A47" s="2">
        <v>46030</v>
      </c>
      <c r="B47" t="s">
        <v>946</v>
      </c>
      <c r="C47" t="s">
        <v>951</v>
      </c>
      <c r="D47">
        <v>31.039160034935001</v>
      </c>
    </row>
    <row r="48" spans="1:4" ht="15" customHeight="1" x14ac:dyDescent="0.3">
      <c r="A48" s="2">
        <v>46031</v>
      </c>
      <c r="B48" t="s">
        <v>942</v>
      </c>
      <c r="C48" t="s">
        <v>949</v>
      </c>
      <c r="D48">
        <v>24.623951306012501</v>
      </c>
    </row>
    <row r="49" spans="1:4" ht="15" customHeight="1" x14ac:dyDescent="0.3">
      <c r="A49" s="2">
        <v>46031</v>
      </c>
      <c r="B49" t="s">
        <v>942</v>
      </c>
      <c r="C49" t="s">
        <v>949</v>
      </c>
      <c r="D49">
        <v>30.836723025965199</v>
      </c>
    </row>
    <row r="50" spans="1:4" ht="15" customHeight="1" x14ac:dyDescent="0.3">
      <c r="A50" s="2">
        <v>46031</v>
      </c>
      <c r="B50" t="s">
        <v>942</v>
      </c>
      <c r="C50" t="s">
        <v>953</v>
      </c>
      <c r="D50">
        <v>29.129086009432601</v>
      </c>
    </row>
    <row r="51" spans="1:4" ht="15" customHeight="1" x14ac:dyDescent="0.3">
      <c r="A51" s="2">
        <v>46031</v>
      </c>
      <c r="B51" t="s">
        <v>945</v>
      </c>
      <c r="C51" t="s">
        <v>951</v>
      </c>
      <c r="D51">
        <v>11.657874194476401</v>
      </c>
    </row>
    <row r="52" spans="1:4" ht="15" customHeight="1" x14ac:dyDescent="0.3">
      <c r="A52" s="2">
        <v>46031</v>
      </c>
      <c r="B52" t="s">
        <v>945</v>
      </c>
      <c r="C52" t="s">
        <v>950</v>
      </c>
      <c r="D52">
        <v>3</v>
      </c>
    </row>
    <row r="53" spans="1:4" ht="15" customHeight="1" x14ac:dyDescent="0.3">
      <c r="A53" s="2">
        <v>46031</v>
      </c>
      <c r="B53" t="s">
        <v>946</v>
      </c>
      <c r="C53" t="s">
        <v>952</v>
      </c>
      <c r="D53">
        <v>45.490463059731802</v>
      </c>
    </row>
    <row r="54" spans="1:4" ht="15" customHeight="1" x14ac:dyDescent="0.3">
      <c r="A54" s="2">
        <v>46031</v>
      </c>
      <c r="B54" t="s">
        <v>946</v>
      </c>
      <c r="C54" t="s">
        <v>951</v>
      </c>
      <c r="D54">
        <v>22.3036543114222</v>
      </c>
    </row>
    <row r="55" spans="1:4" ht="15" customHeight="1" x14ac:dyDescent="0.3">
      <c r="A55" s="2">
        <v>46031</v>
      </c>
      <c r="B55" t="s">
        <v>946</v>
      </c>
      <c r="C55" t="s">
        <v>953</v>
      </c>
      <c r="D55">
        <v>11.620601370472899</v>
      </c>
    </row>
    <row r="56" spans="1:4" ht="15" customHeight="1" x14ac:dyDescent="0.3">
      <c r="A56" s="2">
        <v>46032</v>
      </c>
      <c r="B56" t="s">
        <v>942</v>
      </c>
      <c r="C56" t="s">
        <v>953</v>
      </c>
      <c r="D56">
        <v>25.3567631882017</v>
      </c>
    </row>
    <row r="57" spans="1:4" ht="15" customHeight="1" x14ac:dyDescent="0.3">
      <c r="A57" s="2">
        <v>46032</v>
      </c>
      <c r="B57" t="s">
        <v>942</v>
      </c>
      <c r="C57" t="s">
        <v>950</v>
      </c>
      <c r="D57">
        <v>21.411531752691999</v>
      </c>
    </row>
    <row r="58" spans="1:4" ht="15" customHeight="1" x14ac:dyDescent="0.3">
      <c r="A58" s="2">
        <v>46032</v>
      </c>
      <c r="B58" t="s">
        <v>942</v>
      </c>
      <c r="C58" t="s">
        <v>949</v>
      </c>
      <c r="D58">
        <v>7.7608442823364001</v>
      </c>
    </row>
    <row r="59" spans="1:4" ht="15" customHeight="1" x14ac:dyDescent="0.3">
      <c r="A59" s="2">
        <v>46032</v>
      </c>
      <c r="B59" t="s">
        <v>945</v>
      </c>
      <c r="C59" t="s">
        <v>953</v>
      </c>
      <c r="D59">
        <v>10.1192695381839</v>
      </c>
    </row>
    <row r="60" spans="1:4" ht="15" customHeight="1" x14ac:dyDescent="0.3">
      <c r="A60" s="2">
        <v>46032</v>
      </c>
      <c r="B60" t="s">
        <v>945</v>
      </c>
      <c r="C60" t="s">
        <v>953</v>
      </c>
      <c r="D60">
        <v>26.355625226970901</v>
      </c>
    </row>
    <row r="61" spans="1:4" ht="15" customHeight="1" x14ac:dyDescent="0.3">
      <c r="A61" s="2">
        <v>46032</v>
      </c>
      <c r="B61" t="s">
        <v>946</v>
      </c>
      <c r="C61" t="s">
        <v>953</v>
      </c>
      <c r="D61">
        <v>19.595347839042599</v>
      </c>
    </row>
    <row r="62" spans="1:4" ht="15" customHeight="1" x14ac:dyDescent="0.3">
      <c r="A62" s="2">
        <v>46032</v>
      </c>
      <c r="B62" t="s">
        <v>946</v>
      </c>
      <c r="C62" t="s">
        <v>951</v>
      </c>
      <c r="D62">
        <v>9.4088636563774202</v>
      </c>
    </row>
    <row r="63" spans="1:4" ht="15" customHeight="1" x14ac:dyDescent="0.3">
      <c r="A63" s="2">
        <v>46033</v>
      </c>
      <c r="B63" t="s">
        <v>942</v>
      </c>
      <c r="C63" t="s">
        <v>955</v>
      </c>
      <c r="D63">
        <v>4.2257527599901898</v>
      </c>
    </row>
    <row r="64" spans="1:4" ht="15" customHeight="1" x14ac:dyDescent="0.3">
      <c r="A64" s="2">
        <v>46033</v>
      </c>
      <c r="B64" t="s">
        <v>945</v>
      </c>
      <c r="C64" t="s">
        <v>950</v>
      </c>
      <c r="D64">
        <v>20.088723425855999</v>
      </c>
    </row>
    <row r="65" spans="1:4" ht="15" customHeight="1" x14ac:dyDescent="0.3">
      <c r="A65" s="2">
        <v>46033</v>
      </c>
      <c r="B65" t="s">
        <v>945</v>
      </c>
      <c r="C65" t="s">
        <v>953</v>
      </c>
      <c r="D65">
        <v>5.99522472718344</v>
      </c>
    </row>
    <row r="66" spans="1:4" ht="15" customHeight="1" x14ac:dyDescent="0.3">
      <c r="A66" s="2">
        <v>46033</v>
      </c>
      <c r="B66" t="s">
        <v>945</v>
      </c>
      <c r="C66" t="s">
        <v>953</v>
      </c>
      <c r="D66">
        <v>4.3698732277528398</v>
      </c>
    </row>
    <row r="67" spans="1:4" ht="15" customHeight="1" x14ac:dyDescent="0.3">
      <c r="A67" s="2">
        <v>46033</v>
      </c>
      <c r="B67" t="s">
        <v>946</v>
      </c>
      <c r="C67" t="s">
        <v>949</v>
      </c>
      <c r="D67">
        <v>8.2139688359030991</v>
      </c>
    </row>
    <row r="68" spans="1:4" ht="15" customHeight="1" x14ac:dyDescent="0.3">
      <c r="A68" s="2">
        <v>46033</v>
      </c>
      <c r="B68" t="s">
        <v>946</v>
      </c>
      <c r="C68" t="s">
        <v>953</v>
      </c>
      <c r="D68">
        <v>21.6805409443384</v>
      </c>
    </row>
    <row r="69" spans="1:4" ht="15" customHeight="1" x14ac:dyDescent="0.3">
      <c r="A69" s="2">
        <v>46033</v>
      </c>
      <c r="B69" t="s">
        <v>946</v>
      </c>
      <c r="C69" t="s">
        <v>951</v>
      </c>
      <c r="D69">
        <v>14.4446667645781</v>
      </c>
    </row>
    <row r="70" spans="1:4" ht="15" customHeight="1" x14ac:dyDescent="0.3">
      <c r="A70" s="2">
        <v>46034</v>
      </c>
      <c r="B70" t="s">
        <v>942</v>
      </c>
      <c r="C70" t="s">
        <v>953</v>
      </c>
      <c r="D70">
        <v>26.547826406952701</v>
      </c>
    </row>
    <row r="71" spans="1:4" ht="15" customHeight="1" x14ac:dyDescent="0.3">
      <c r="A71" s="2">
        <v>46034</v>
      </c>
      <c r="B71" t="s">
        <v>942</v>
      </c>
      <c r="C71" t="s">
        <v>953</v>
      </c>
      <c r="D71">
        <v>23.110668997839099</v>
      </c>
    </row>
    <row r="72" spans="1:4" ht="15" customHeight="1" x14ac:dyDescent="0.3">
      <c r="A72" s="2">
        <v>46034</v>
      </c>
      <c r="B72" t="s">
        <v>942</v>
      </c>
      <c r="C72" t="s">
        <v>953</v>
      </c>
      <c r="D72">
        <v>24.692542440959802</v>
      </c>
    </row>
    <row r="73" spans="1:4" ht="15" customHeight="1" x14ac:dyDescent="0.3">
      <c r="A73" s="2">
        <v>46034</v>
      </c>
      <c r="B73" t="s">
        <v>945</v>
      </c>
      <c r="C73" t="s">
        <v>952</v>
      </c>
      <c r="D73">
        <v>44.265830749080898</v>
      </c>
    </row>
    <row r="74" spans="1:4" ht="15" customHeight="1" x14ac:dyDescent="0.3">
      <c r="A74" s="2">
        <v>46034</v>
      </c>
      <c r="B74" t="s">
        <v>946</v>
      </c>
      <c r="C74" t="s">
        <v>953</v>
      </c>
      <c r="D74">
        <v>19.513434627690302</v>
      </c>
    </row>
    <row r="75" spans="1:4" ht="15" customHeight="1" x14ac:dyDescent="0.3">
      <c r="A75" s="2">
        <v>46034</v>
      </c>
      <c r="B75" t="s">
        <v>946</v>
      </c>
      <c r="C75" t="s">
        <v>950</v>
      </c>
      <c r="D75">
        <v>19.841592814990801</v>
      </c>
    </row>
    <row r="76" spans="1:4" ht="15" customHeight="1" x14ac:dyDescent="0.3">
      <c r="A76" s="2">
        <v>46034</v>
      </c>
      <c r="B76" t="s">
        <v>946</v>
      </c>
      <c r="C76" t="s">
        <v>953</v>
      </c>
      <c r="D76">
        <v>13.161738673889401</v>
      </c>
    </row>
    <row r="77" spans="1:4" ht="15" customHeight="1" x14ac:dyDescent="0.3">
      <c r="A77" s="2">
        <v>46035</v>
      </c>
      <c r="B77" t="s">
        <v>942</v>
      </c>
      <c r="C77" t="s">
        <v>951</v>
      </c>
      <c r="D77">
        <v>22.869771181003699</v>
      </c>
    </row>
    <row r="78" spans="1:4" ht="15" customHeight="1" x14ac:dyDescent="0.3">
      <c r="A78" s="2">
        <v>46035</v>
      </c>
      <c r="B78" t="s">
        <v>945</v>
      </c>
      <c r="C78" t="s">
        <v>953</v>
      </c>
      <c r="D78">
        <v>13.931972623344899</v>
      </c>
    </row>
    <row r="79" spans="1:4" ht="15" customHeight="1" x14ac:dyDescent="0.3">
      <c r="A79" s="2">
        <v>46035</v>
      </c>
      <c r="B79" t="s">
        <v>945</v>
      </c>
      <c r="C79" t="s">
        <v>955</v>
      </c>
      <c r="D79">
        <v>25.764890558325799</v>
      </c>
    </row>
    <row r="80" spans="1:4" ht="15" customHeight="1" x14ac:dyDescent="0.3">
      <c r="A80" s="2">
        <v>46035</v>
      </c>
      <c r="B80" t="s">
        <v>946</v>
      </c>
      <c r="C80" t="s">
        <v>953</v>
      </c>
      <c r="D80">
        <v>21.076567238966099</v>
      </c>
    </row>
    <row r="81" spans="1:4" ht="15" customHeight="1" x14ac:dyDescent="0.3">
      <c r="A81" s="2">
        <v>46035</v>
      </c>
      <c r="B81" t="s">
        <v>946</v>
      </c>
      <c r="C81" t="s">
        <v>950</v>
      </c>
      <c r="D81">
        <v>32.985244228597097</v>
      </c>
    </row>
    <row r="82" spans="1:4" ht="15" customHeight="1" x14ac:dyDescent="0.3">
      <c r="A82" s="2">
        <v>46035</v>
      </c>
      <c r="B82" t="s">
        <v>946</v>
      </c>
      <c r="C82" t="s">
        <v>949</v>
      </c>
      <c r="D82">
        <v>24.308889702245899</v>
      </c>
    </row>
    <row r="83" spans="1:4" ht="15" customHeight="1" x14ac:dyDescent="0.3">
      <c r="A83" s="2">
        <v>46036</v>
      </c>
      <c r="B83" t="s">
        <v>942</v>
      </c>
      <c r="C83" t="s">
        <v>952</v>
      </c>
      <c r="D83">
        <v>22.5640931054512</v>
      </c>
    </row>
    <row r="84" spans="1:4" ht="15" customHeight="1" x14ac:dyDescent="0.3">
      <c r="A84" s="2">
        <v>46036</v>
      </c>
      <c r="B84" t="s">
        <v>942</v>
      </c>
      <c r="C84" t="s">
        <v>955</v>
      </c>
      <c r="D84">
        <v>22.7778204033918</v>
      </c>
    </row>
    <row r="85" spans="1:4" ht="15" customHeight="1" x14ac:dyDescent="0.3">
      <c r="A85" s="2">
        <v>46036</v>
      </c>
      <c r="B85" t="s">
        <v>942</v>
      </c>
      <c r="C85" t="s">
        <v>953</v>
      </c>
      <c r="D85">
        <v>20.605442222303999</v>
      </c>
    </row>
    <row r="86" spans="1:4" ht="15" customHeight="1" x14ac:dyDescent="0.3">
      <c r="A86" s="2">
        <v>46036</v>
      </c>
      <c r="B86" t="s">
        <v>945</v>
      </c>
      <c r="C86" t="s">
        <v>954</v>
      </c>
      <c r="D86">
        <v>14.6894766768773</v>
      </c>
    </row>
    <row r="87" spans="1:4" ht="15" customHeight="1" x14ac:dyDescent="0.3">
      <c r="A87" s="2">
        <v>46036</v>
      </c>
      <c r="B87" t="s">
        <v>945</v>
      </c>
      <c r="C87" t="s">
        <v>949</v>
      </c>
      <c r="D87">
        <v>29.552778540115099</v>
      </c>
    </row>
    <row r="88" spans="1:4" ht="15" customHeight="1" x14ac:dyDescent="0.3">
      <c r="A88" s="2">
        <v>46036</v>
      </c>
      <c r="B88" t="s">
        <v>946</v>
      </c>
      <c r="C88" t="s">
        <v>953</v>
      </c>
      <c r="D88">
        <v>27.6980099337121</v>
      </c>
    </row>
    <row r="89" spans="1:4" ht="15" customHeight="1" x14ac:dyDescent="0.3">
      <c r="A89" s="2">
        <v>46036</v>
      </c>
      <c r="B89" t="s">
        <v>946</v>
      </c>
      <c r="C89" t="s">
        <v>954</v>
      </c>
      <c r="D89">
        <v>25.642544238919498</v>
      </c>
    </row>
    <row r="90" spans="1:4" ht="15" customHeight="1" x14ac:dyDescent="0.3">
      <c r="A90" s="2">
        <v>46037</v>
      </c>
      <c r="B90" t="s">
        <v>942</v>
      </c>
      <c r="C90" t="s">
        <v>952</v>
      </c>
      <c r="D90">
        <v>41.252823012883397</v>
      </c>
    </row>
    <row r="91" spans="1:4" ht="15" customHeight="1" x14ac:dyDescent="0.3">
      <c r="A91" s="2">
        <v>46037</v>
      </c>
      <c r="B91" t="s">
        <v>942</v>
      </c>
      <c r="C91" t="s">
        <v>953</v>
      </c>
      <c r="D91">
        <v>16.460464885668401</v>
      </c>
    </row>
    <row r="92" spans="1:4" ht="15" customHeight="1" x14ac:dyDescent="0.3">
      <c r="A92" s="2">
        <v>46037</v>
      </c>
      <c r="B92" t="s">
        <v>945</v>
      </c>
      <c r="C92" t="s">
        <v>952</v>
      </c>
      <c r="D92">
        <v>41.136136904738599</v>
      </c>
    </row>
    <row r="93" spans="1:4" ht="15" customHeight="1" x14ac:dyDescent="0.3">
      <c r="A93" s="2">
        <v>46037</v>
      </c>
      <c r="B93" t="s">
        <v>945</v>
      </c>
      <c r="C93" t="s">
        <v>950</v>
      </c>
      <c r="D93">
        <v>19.411558568355701</v>
      </c>
    </row>
    <row r="94" spans="1:4" ht="15" customHeight="1" x14ac:dyDescent="0.3">
      <c r="A94" s="2">
        <v>46037</v>
      </c>
      <c r="B94" t="s">
        <v>946</v>
      </c>
      <c r="C94" t="s">
        <v>954</v>
      </c>
      <c r="D94">
        <v>29.176874253600801</v>
      </c>
    </row>
    <row r="95" spans="1:4" ht="15" customHeight="1" x14ac:dyDescent="0.3">
      <c r="A95" s="2">
        <v>46038</v>
      </c>
      <c r="B95" t="s">
        <v>942</v>
      </c>
      <c r="C95" t="s">
        <v>953</v>
      </c>
      <c r="D95">
        <v>19.1043515319435</v>
      </c>
    </row>
    <row r="96" spans="1:4" ht="15" customHeight="1" x14ac:dyDescent="0.3">
      <c r="A96" s="2">
        <v>46038</v>
      </c>
      <c r="B96" t="s">
        <v>945</v>
      </c>
      <c r="C96" t="s">
        <v>950</v>
      </c>
      <c r="D96">
        <v>16.7270936131839</v>
      </c>
    </row>
    <row r="97" spans="1:4" ht="15" customHeight="1" x14ac:dyDescent="0.3">
      <c r="A97" s="2">
        <v>46038</v>
      </c>
      <c r="B97" t="s">
        <v>946</v>
      </c>
      <c r="C97" t="s">
        <v>951</v>
      </c>
      <c r="D97">
        <v>32.493866650081102</v>
      </c>
    </row>
    <row r="98" spans="1:4" ht="15" customHeight="1" x14ac:dyDescent="0.3">
      <c r="A98" s="2">
        <v>46039</v>
      </c>
      <c r="B98" t="s">
        <v>942</v>
      </c>
      <c r="C98" t="s">
        <v>951</v>
      </c>
      <c r="D98">
        <v>16.497637475628899</v>
      </c>
    </row>
    <row r="99" spans="1:4" ht="15" customHeight="1" x14ac:dyDescent="0.3">
      <c r="A99" s="2">
        <v>46039</v>
      </c>
      <c r="B99" t="s">
        <v>942</v>
      </c>
      <c r="C99" t="s">
        <v>950</v>
      </c>
      <c r="D99">
        <v>32.973448927705</v>
      </c>
    </row>
    <row r="100" spans="1:4" ht="15" customHeight="1" x14ac:dyDescent="0.3">
      <c r="A100" s="2">
        <v>46039</v>
      </c>
      <c r="B100" t="s">
        <v>942</v>
      </c>
      <c r="C100" t="s">
        <v>952</v>
      </c>
      <c r="D100">
        <v>31.0700011850126</v>
      </c>
    </row>
    <row r="101" spans="1:4" ht="15" customHeight="1" x14ac:dyDescent="0.3">
      <c r="A101" s="2">
        <v>46039</v>
      </c>
      <c r="B101" t="s">
        <v>945</v>
      </c>
      <c r="C101" t="s">
        <v>953</v>
      </c>
      <c r="D101">
        <v>3</v>
      </c>
    </row>
    <row r="102" spans="1:4" ht="15" customHeight="1" x14ac:dyDescent="0.3">
      <c r="A102" s="2">
        <v>46039</v>
      </c>
      <c r="B102" t="s">
        <v>945</v>
      </c>
      <c r="C102" t="s">
        <v>951</v>
      </c>
      <c r="D102">
        <v>34.433746066365899</v>
      </c>
    </row>
    <row r="103" spans="1:4" ht="15" customHeight="1" x14ac:dyDescent="0.3">
      <c r="A103" s="2">
        <v>46039</v>
      </c>
      <c r="B103" t="s">
        <v>946</v>
      </c>
      <c r="C103" t="s">
        <v>954</v>
      </c>
      <c r="D103">
        <v>27.932863906643401</v>
      </c>
    </row>
    <row r="104" spans="1:4" ht="15" customHeight="1" x14ac:dyDescent="0.3">
      <c r="A104" s="2">
        <v>46039</v>
      </c>
      <c r="B104" t="s">
        <v>946</v>
      </c>
      <c r="C104" t="s">
        <v>952</v>
      </c>
      <c r="D104">
        <v>48.451876278561997</v>
      </c>
    </row>
    <row r="105" spans="1:4" ht="15" customHeight="1" x14ac:dyDescent="0.3">
      <c r="A105" s="2">
        <v>46040</v>
      </c>
      <c r="B105" t="s">
        <v>942</v>
      </c>
      <c r="C105" t="s">
        <v>952</v>
      </c>
      <c r="D105">
        <v>53.568369013085501</v>
      </c>
    </row>
    <row r="106" spans="1:4" ht="15" customHeight="1" x14ac:dyDescent="0.3">
      <c r="A106" s="2">
        <v>46040</v>
      </c>
      <c r="B106" t="s">
        <v>945</v>
      </c>
      <c r="C106" t="s">
        <v>949</v>
      </c>
      <c r="D106">
        <v>17.721427745573902</v>
      </c>
    </row>
    <row r="107" spans="1:4" ht="15" customHeight="1" x14ac:dyDescent="0.3">
      <c r="A107" s="2">
        <v>46040</v>
      </c>
      <c r="B107" t="s">
        <v>946</v>
      </c>
      <c r="C107" t="s">
        <v>952</v>
      </c>
      <c r="D107">
        <v>59.0554914360347</v>
      </c>
    </row>
    <row r="108" spans="1:4" ht="15" customHeight="1" x14ac:dyDescent="0.3">
      <c r="A108" s="2">
        <v>46040</v>
      </c>
      <c r="B108" t="s">
        <v>946</v>
      </c>
      <c r="C108" t="s">
        <v>953</v>
      </c>
      <c r="D108">
        <v>20.0809980677389</v>
      </c>
    </row>
    <row r="109" spans="1:4" ht="15" customHeight="1" x14ac:dyDescent="0.3">
      <c r="A109" s="2">
        <v>46040</v>
      </c>
      <c r="B109" t="s">
        <v>946</v>
      </c>
      <c r="C109" t="s">
        <v>954</v>
      </c>
      <c r="D109">
        <v>22.7114847609305</v>
      </c>
    </row>
    <row r="110" spans="1:4" ht="15" customHeight="1" x14ac:dyDescent="0.3">
      <c r="A110" s="2">
        <v>46041</v>
      </c>
      <c r="B110" t="s">
        <v>942</v>
      </c>
      <c r="C110" t="s">
        <v>952</v>
      </c>
      <c r="D110">
        <v>46.999364752894799</v>
      </c>
    </row>
    <row r="111" spans="1:4" ht="15" customHeight="1" x14ac:dyDescent="0.3">
      <c r="A111" s="2">
        <v>46041</v>
      </c>
      <c r="B111" t="s">
        <v>945</v>
      </c>
      <c r="C111" t="s">
        <v>951</v>
      </c>
      <c r="D111">
        <v>21.0405115002944</v>
      </c>
    </row>
    <row r="112" spans="1:4" ht="15" customHeight="1" x14ac:dyDescent="0.3">
      <c r="A112" s="2">
        <v>46041</v>
      </c>
      <c r="B112" t="s">
        <v>946</v>
      </c>
      <c r="C112" t="s">
        <v>950</v>
      </c>
      <c r="D112">
        <v>8.1378583753858393</v>
      </c>
    </row>
    <row r="113" spans="1:4" ht="15" customHeight="1" x14ac:dyDescent="0.3">
      <c r="A113" s="2">
        <v>46041</v>
      </c>
      <c r="B113" t="s">
        <v>946</v>
      </c>
      <c r="C113" t="s">
        <v>949</v>
      </c>
      <c r="D113">
        <v>40.369173160162497</v>
      </c>
    </row>
    <row r="114" spans="1:4" ht="15" customHeight="1" x14ac:dyDescent="0.3">
      <c r="A114" s="2">
        <v>46042</v>
      </c>
      <c r="B114" t="s">
        <v>942</v>
      </c>
      <c r="C114" t="s">
        <v>955</v>
      </c>
      <c r="D114">
        <v>27.1919748872381</v>
      </c>
    </row>
    <row r="115" spans="1:4" ht="15" customHeight="1" x14ac:dyDescent="0.3">
      <c r="A115" s="2">
        <v>46042</v>
      </c>
      <c r="B115" t="s">
        <v>942</v>
      </c>
      <c r="C115" t="s">
        <v>951</v>
      </c>
      <c r="D115">
        <v>18.847548895630201</v>
      </c>
    </row>
    <row r="116" spans="1:4" ht="15" customHeight="1" x14ac:dyDescent="0.3">
      <c r="A116" s="2">
        <v>46042</v>
      </c>
      <c r="B116" t="s">
        <v>945</v>
      </c>
      <c r="C116" t="s">
        <v>953</v>
      </c>
      <c r="D116">
        <v>34.789603835680602</v>
      </c>
    </row>
    <row r="117" spans="1:4" ht="15" customHeight="1" x14ac:dyDescent="0.3">
      <c r="A117" s="2">
        <v>46042</v>
      </c>
      <c r="B117" t="s">
        <v>945</v>
      </c>
      <c r="C117" t="s">
        <v>950</v>
      </c>
      <c r="D117">
        <v>24.713424805686699</v>
      </c>
    </row>
    <row r="118" spans="1:4" ht="15" customHeight="1" x14ac:dyDescent="0.3">
      <c r="A118" s="2">
        <v>46042</v>
      </c>
      <c r="B118" t="s">
        <v>945</v>
      </c>
      <c r="C118" t="s">
        <v>953</v>
      </c>
      <c r="D118">
        <v>31.688345710568601</v>
      </c>
    </row>
    <row r="119" spans="1:4" ht="15" customHeight="1" x14ac:dyDescent="0.3">
      <c r="A119" s="2">
        <v>46042</v>
      </c>
      <c r="B119" t="s">
        <v>946</v>
      </c>
      <c r="C119" t="s">
        <v>951</v>
      </c>
      <c r="D119">
        <v>21.156654082547099</v>
      </c>
    </row>
    <row r="120" spans="1:4" ht="15" customHeight="1" x14ac:dyDescent="0.3">
      <c r="A120" s="2">
        <v>46043</v>
      </c>
      <c r="B120" t="s">
        <v>942</v>
      </c>
      <c r="C120" t="s">
        <v>951</v>
      </c>
      <c r="D120">
        <v>29.058122302947201</v>
      </c>
    </row>
    <row r="121" spans="1:4" ht="15" customHeight="1" x14ac:dyDescent="0.3">
      <c r="A121" s="2">
        <v>46043</v>
      </c>
      <c r="B121" t="s">
        <v>945</v>
      </c>
      <c r="C121" t="s">
        <v>949</v>
      </c>
      <c r="D121">
        <v>17.8394411154589</v>
      </c>
    </row>
    <row r="122" spans="1:4" ht="15" customHeight="1" x14ac:dyDescent="0.3">
      <c r="A122" s="2">
        <v>46043</v>
      </c>
      <c r="B122" t="s">
        <v>945</v>
      </c>
      <c r="C122" t="s">
        <v>952</v>
      </c>
      <c r="D122">
        <v>35.564385459499803</v>
      </c>
    </row>
    <row r="123" spans="1:4" ht="15" customHeight="1" x14ac:dyDescent="0.3">
      <c r="A123" s="2">
        <v>46043</v>
      </c>
      <c r="B123" t="s">
        <v>945</v>
      </c>
      <c r="C123" t="s">
        <v>951</v>
      </c>
      <c r="D123">
        <v>23.659432975455498</v>
      </c>
    </row>
    <row r="124" spans="1:4" ht="15" customHeight="1" x14ac:dyDescent="0.3">
      <c r="A124" s="2">
        <v>46043</v>
      </c>
      <c r="B124" t="s">
        <v>946</v>
      </c>
      <c r="C124" t="s">
        <v>949</v>
      </c>
      <c r="D124">
        <v>18.408115261421901</v>
      </c>
    </row>
    <row r="125" spans="1:4" ht="15" customHeight="1" x14ac:dyDescent="0.3">
      <c r="A125" s="2">
        <v>46044</v>
      </c>
      <c r="B125" t="s">
        <v>942</v>
      </c>
      <c r="C125" t="s">
        <v>953</v>
      </c>
      <c r="D125">
        <v>9.8042982404016108</v>
      </c>
    </row>
    <row r="126" spans="1:4" ht="15" customHeight="1" x14ac:dyDescent="0.3">
      <c r="A126" s="2">
        <v>46044</v>
      </c>
      <c r="B126" t="s">
        <v>945</v>
      </c>
      <c r="C126" t="s">
        <v>954</v>
      </c>
      <c r="D126">
        <v>15.7906811838686</v>
      </c>
    </row>
    <row r="127" spans="1:4" ht="15" customHeight="1" x14ac:dyDescent="0.3">
      <c r="A127" s="2">
        <v>46044</v>
      </c>
      <c r="B127" t="s">
        <v>945</v>
      </c>
      <c r="C127" t="s">
        <v>953</v>
      </c>
      <c r="D127">
        <v>24.178911521499</v>
      </c>
    </row>
    <row r="128" spans="1:4" ht="15" customHeight="1" x14ac:dyDescent="0.3">
      <c r="A128" s="2">
        <v>46044</v>
      </c>
      <c r="B128" t="s">
        <v>945</v>
      </c>
      <c r="C128" t="s">
        <v>951</v>
      </c>
      <c r="D128">
        <v>14.083392682624799</v>
      </c>
    </row>
    <row r="129" spans="1:4" ht="15" customHeight="1" x14ac:dyDescent="0.3">
      <c r="A129" s="2">
        <v>46044</v>
      </c>
      <c r="B129" t="s">
        <v>946</v>
      </c>
      <c r="C129" t="s">
        <v>952</v>
      </c>
      <c r="D129">
        <v>43.591372209112599</v>
      </c>
    </row>
    <row r="130" spans="1:4" ht="15" customHeight="1" x14ac:dyDescent="0.3">
      <c r="A130" s="2">
        <v>46044</v>
      </c>
      <c r="B130" t="s">
        <v>946</v>
      </c>
      <c r="C130" t="s">
        <v>954</v>
      </c>
      <c r="D130">
        <v>10.8192371466541</v>
      </c>
    </row>
    <row r="131" spans="1:4" ht="15" customHeight="1" x14ac:dyDescent="0.3">
      <c r="A131" s="2">
        <v>46044</v>
      </c>
      <c r="B131" t="s">
        <v>946</v>
      </c>
      <c r="C131" t="s">
        <v>951</v>
      </c>
      <c r="D131">
        <v>17.851658625845701</v>
      </c>
    </row>
    <row r="132" spans="1:4" ht="15" customHeight="1" x14ac:dyDescent="0.3">
      <c r="A132" s="2">
        <v>46045</v>
      </c>
      <c r="B132" t="s">
        <v>942</v>
      </c>
      <c r="C132" t="s">
        <v>953</v>
      </c>
      <c r="D132">
        <v>19.6818171288404</v>
      </c>
    </row>
    <row r="133" spans="1:4" ht="15" customHeight="1" x14ac:dyDescent="0.3">
      <c r="A133" s="2">
        <v>46045</v>
      </c>
      <c r="B133" t="s">
        <v>942</v>
      </c>
      <c r="C133" t="s">
        <v>952</v>
      </c>
      <c r="D133">
        <v>56.741048805144104</v>
      </c>
    </row>
    <row r="134" spans="1:4" ht="15" customHeight="1" x14ac:dyDescent="0.3">
      <c r="A134" s="2">
        <v>46045</v>
      </c>
      <c r="B134" t="s">
        <v>942</v>
      </c>
      <c r="C134" t="s">
        <v>954</v>
      </c>
      <c r="D134">
        <v>16.8522163876011</v>
      </c>
    </row>
    <row r="135" spans="1:4" ht="15" customHeight="1" x14ac:dyDescent="0.3">
      <c r="A135" s="2">
        <v>46045</v>
      </c>
      <c r="B135" t="s">
        <v>945</v>
      </c>
      <c r="C135" t="s">
        <v>949</v>
      </c>
      <c r="D135">
        <v>18.925101471334798</v>
      </c>
    </row>
    <row r="136" spans="1:4" ht="15" customHeight="1" x14ac:dyDescent="0.3">
      <c r="A136" s="2">
        <v>46045</v>
      </c>
      <c r="B136" t="s">
        <v>945</v>
      </c>
      <c r="C136" t="s">
        <v>950</v>
      </c>
      <c r="D136">
        <v>21.330327515140699</v>
      </c>
    </row>
    <row r="137" spans="1:4" ht="15" customHeight="1" x14ac:dyDescent="0.3">
      <c r="A137" s="2">
        <v>46045</v>
      </c>
      <c r="B137" t="s">
        <v>946</v>
      </c>
      <c r="C137" t="s">
        <v>949</v>
      </c>
      <c r="D137">
        <v>23.284748032721101</v>
      </c>
    </row>
    <row r="138" spans="1:4" ht="15" customHeight="1" x14ac:dyDescent="0.3">
      <c r="A138" s="2">
        <v>46045</v>
      </c>
      <c r="B138" t="s">
        <v>946</v>
      </c>
      <c r="C138" t="s">
        <v>952</v>
      </c>
      <c r="D138">
        <v>36.949984697774397</v>
      </c>
    </row>
    <row r="139" spans="1:4" ht="15" customHeight="1" x14ac:dyDescent="0.3">
      <c r="A139" s="2">
        <v>46045</v>
      </c>
      <c r="B139" t="s">
        <v>946</v>
      </c>
      <c r="C139" t="s">
        <v>950</v>
      </c>
      <c r="D139">
        <v>38.068846446012699</v>
      </c>
    </row>
    <row r="140" spans="1:4" ht="15" customHeight="1" x14ac:dyDescent="0.3">
      <c r="A140" s="2">
        <v>46046</v>
      </c>
      <c r="B140" t="s">
        <v>942</v>
      </c>
      <c r="C140" t="s">
        <v>950</v>
      </c>
      <c r="D140">
        <v>13.443627063907</v>
      </c>
    </row>
    <row r="141" spans="1:4" ht="15" customHeight="1" x14ac:dyDescent="0.3">
      <c r="A141" s="2">
        <v>46046</v>
      </c>
      <c r="B141" t="s">
        <v>945</v>
      </c>
      <c r="C141" t="s">
        <v>949</v>
      </c>
      <c r="D141">
        <v>21.543413237711999</v>
      </c>
    </row>
    <row r="142" spans="1:4" ht="15" customHeight="1" x14ac:dyDescent="0.3">
      <c r="A142" s="2">
        <v>46046</v>
      </c>
      <c r="B142" t="s">
        <v>946</v>
      </c>
      <c r="C142" t="s">
        <v>953</v>
      </c>
      <c r="D142">
        <v>8.2256885691876001</v>
      </c>
    </row>
    <row r="143" spans="1:4" ht="15" customHeight="1" x14ac:dyDescent="0.3">
      <c r="A143" s="2">
        <v>46046</v>
      </c>
      <c r="B143" t="s">
        <v>946</v>
      </c>
      <c r="C143" t="s">
        <v>952</v>
      </c>
      <c r="D143">
        <v>32.992635565098098</v>
      </c>
    </row>
    <row r="144" spans="1:4" ht="15" customHeight="1" x14ac:dyDescent="0.3">
      <c r="A144" s="2">
        <v>46046</v>
      </c>
      <c r="B144" t="s">
        <v>946</v>
      </c>
      <c r="C144" t="s">
        <v>950</v>
      </c>
      <c r="D144">
        <v>16.826346970551601</v>
      </c>
    </row>
    <row r="145" spans="1:4" ht="15" customHeight="1" x14ac:dyDescent="0.3">
      <c r="A145" s="2">
        <v>46047</v>
      </c>
      <c r="B145" t="s">
        <v>942</v>
      </c>
      <c r="C145" t="s">
        <v>950</v>
      </c>
      <c r="D145">
        <v>24.372067413542201</v>
      </c>
    </row>
    <row r="146" spans="1:4" ht="15" customHeight="1" x14ac:dyDescent="0.3">
      <c r="A146" s="2">
        <v>46047</v>
      </c>
      <c r="B146" t="s">
        <v>942</v>
      </c>
      <c r="C146" t="s">
        <v>952</v>
      </c>
      <c r="D146">
        <v>47.788107379823501</v>
      </c>
    </row>
    <row r="147" spans="1:4" ht="15" customHeight="1" x14ac:dyDescent="0.3">
      <c r="A147" s="2">
        <v>46047</v>
      </c>
      <c r="B147" t="s">
        <v>945</v>
      </c>
      <c r="C147" t="s">
        <v>953</v>
      </c>
      <c r="D147">
        <v>30.484561826260201</v>
      </c>
    </row>
    <row r="148" spans="1:4" ht="15" customHeight="1" x14ac:dyDescent="0.3">
      <c r="A148" s="2">
        <v>46047</v>
      </c>
      <c r="B148" t="s">
        <v>945</v>
      </c>
      <c r="C148" t="s">
        <v>950</v>
      </c>
      <c r="D148">
        <v>20.297581023384001</v>
      </c>
    </row>
    <row r="149" spans="1:4" ht="15" customHeight="1" x14ac:dyDescent="0.3">
      <c r="A149" s="2">
        <v>46047</v>
      </c>
      <c r="B149" t="s">
        <v>946</v>
      </c>
      <c r="C149" t="s">
        <v>955</v>
      </c>
      <c r="D149">
        <v>27.245009460195998</v>
      </c>
    </row>
    <row r="150" spans="1:4" ht="15" customHeight="1" x14ac:dyDescent="0.3">
      <c r="A150" s="2">
        <v>46047</v>
      </c>
      <c r="B150" t="s">
        <v>946</v>
      </c>
      <c r="C150" t="s">
        <v>950</v>
      </c>
      <c r="D150">
        <v>21.846909941308802</v>
      </c>
    </row>
    <row r="151" spans="1:4" ht="15" customHeight="1" x14ac:dyDescent="0.3">
      <c r="A151" s="2">
        <v>46048</v>
      </c>
      <c r="B151" t="s">
        <v>942</v>
      </c>
      <c r="C151" t="s">
        <v>952</v>
      </c>
      <c r="D151">
        <v>49.938433415198503</v>
      </c>
    </row>
    <row r="152" spans="1:4" ht="15" customHeight="1" x14ac:dyDescent="0.3">
      <c r="A152" s="2">
        <v>46048</v>
      </c>
      <c r="B152" t="s">
        <v>942</v>
      </c>
      <c r="C152" t="s">
        <v>952</v>
      </c>
      <c r="D152">
        <v>41.579628419942999</v>
      </c>
    </row>
    <row r="153" spans="1:4" ht="15" customHeight="1" x14ac:dyDescent="0.3">
      <c r="A153" s="2">
        <v>46048</v>
      </c>
      <c r="B153" t="s">
        <v>945</v>
      </c>
      <c r="C153" t="s">
        <v>952</v>
      </c>
      <c r="D153">
        <v>33.735402748602901</v>
      </c>
    </row>
    <row r="154" spans="1:4" ht="15" customHeight="1" x14ac:dyDescent="0.3">
      <c r="A154" s="2">
        <v>46048</v>
      </c>
      <c r="B154" t="s">
        <v>945</v>
      </c>
      <c r="C154" t="s">
        <v>951</v>
      </c>
      <c r="D154">
        <v>23.055886986886598</v>
      </c>
    </row>
    <row r="155" spans="1:4" ht="15" customHeight="1" x14ac:dyDescent="0.3">
      <c r="A155" s="2">
        <v>46048</v>
      </c>
      <c r="B155" t="s">
        <v>946</v>
      </c>
      <c r="C155" t="s">
        <v>952</v>
      </c>
      <c r="D155">
        <v>57.069912847859499</v>
      </c>
    </row>
    <row r="156" spans="1:4" ht="15" customHeight="1" x14ac:dyDescent="0.3">
      <c r="A156" s="2">
        <v>46048</v>
      </c>
      <c r="B156" t="s">
        <v>946</v>
      </c>
      <c r="C156" t="s">
        <v>953</v>
      </c>
      <c r="D156">
        <v>12.4999755158035</v>
      </c>
    </row>
    <row r="157" spans="1:4" ht="15" customHeight="1" x14ac:dyDescent="0.3">
      <c r="A157" s="2">
        <v>46049</v>
      </c>
      <c r="B157" t="s">
        <v>942</v>
      </c>
      <c r="C157" t="s">
        <v>952</v>
      </c>
      <c r="D157">
        <v>36.185459633119002</v>
      </c>
    </row>
    <row r="158" spans="1:4" ht="15" customHeight="1" x14ac:dyDescent="0.3">
      <c r="A158" s="2">
        <v>46049</v>
      </c>
      <c r="B158" t="s">
        <v>942</v>
      </c>
      <c r="C158" t="s">
        <v>953</v>
      </c>
      <c r="D158">
        <v>4.0397605636971496</v>
      </c>
    </row>
    <row r="159" spans="1:4" ht="15" customHeight="1" x14ac:dyDescent="0.3">
      <c r="A159" s="2">
        <v>46049</v>
      </c>
      <c r="B159" t="s">
        <v>945</v>
      </c>
      <c r="C159" t="s">
        <v>952</v>
      </c>
      <c r="D159">
        <v>38.484161973922198</v>
      </c>
    </row>
    <row r="160" spans="1:4" ht="15" customHeight="1" x14ac:dyDescent="0.3">
      <c r="A160" s="2">
        <v>46049</v>
      </c>
      <c r="B160" t="s">
        <v>946</v>
      </c>
      <c r="C160" t="s">
        <v>951</v>
      </c>
      <c r="D160">
        <v>22.212860776079001</v>
      </c>
    </row>
    <row r="161" spans="1:4" ht="15" customHeight="1" x14ac:dyDescent="0.3">
      <c r="A161" s="2">
        <v>46049</v>
      </c>
      <c r="B161" t="s">
        <v>946</v>
      </c>
      <c r="C161" t="s">
        <v>953</v>
      </c>
      <c r="D161">
        <v>19.617098124010202</v>
      </c>
    </row>
    <row r="162" spans="1:4" ht="15" customHeight="1" x14ac:dyDescent="0.3">
      <c r="A162" s="2">
        <v>46050</v>
      </c>
      <c r="B162" t="s">
        <v>942</v>
      </c>
      <c r="C162" t="s">
        <v>952</v>
      </c>
      <c r="D162">
        <v>35.269565290314198</v>
      </c>
    </row>
    <row r="163" spans="1:4" ht="15" customHeight="1" x14ac:dyDescent="0.3">
      <c r="A163" s="2">
        <v>46050</v>
      </c>
      <c r="B163" t="s">
        <v>945</v>
      </c>
      <c r="C163" t="s">
        <v>951</v>
      </c>
      <c r="D163">
        <v>4.2286330952130502</v>
      </c>
    </row>
    <row r="164" spans="1:4" ht="15" customHeight="1" x14ac:dyDescent="0.3">
      <c r="A164" s="2">
        <v>46050</v>
      </c>
      <c r="B164" t="s">
        <v>945</v>
      </c>
      <c r="C164" t="s">
        <v>949</v>
      </c>
      <c r="D164">
        <v>22.419613706964501</v>
      </c>
    </row>
    <row r="165" spans="1:4" ht="15" customHeight="1" x14ac:dyDescent="0.3">
      <c r="A165" s="2">
        <v>46050</v>
      </c>
      <c r="B165" t="s">
        <v>946</v>
      </c>
      <c r="C165" t="s">
        <v>953</v>
      </c>
      <c r="D165">
        <v>35.510226303046601</v>
      </c>
    </row>
    <row r="166" spans="1:4" ht="15" customHeight="1" x14ac:dyDescent="0.3">
      <c r="A166" s="2">
        <v>46051</v>
      </c>
      <c r="B166" t="s">
        <v>942</v>
      </c>
      <c r="C166" t="s">
        <v>950</v>
      </c>
      <c r="D166">
        <v>3</v>
      </c>
    </row>
    <row r="167" spans="1:4" ht="15" customHeight="1" x14ac:dyDescent="0.3">
      <c r="A167" s="2">
        <v>46051</v>
      </c>
      <c r="B167" t="s">
        <v>945</v>
      </c>
      <c r="C167" t="s">
        <v>952</v>
      </c>
      <c r="D167">
        <v>44.846490545130102</v>
      </c>
    </row>
    <row r="168" spans="1:4" ht="15" customHeight="1" x14ac:dyDescent="0.3">
      <c r="A168" s="2">
        <v>46051</v>
      </c>
      <c r="B168" t="s">
        <v>945</v>
      </c>
      <c r="C168" t="s">
        <v>953</v>
      </c>
      <c r="D168">
        <v>29.797325946756199</v>
      </c>
    </row>
    <row r="169" spans="1:4" ht="15" customHeight="1" x14ac:dyDescent="0.3">
      <c r="A169" s="2">
        <v>46051</v>
      </c>
      <c r="B169" t="s">
        <v>946</v>
      </c>
      <c r="C169" t="s">
        <v>951</v>
      </c>
      <c r="D169">
        <v>3</v>
      </c>
    </row>
    <row r="170" spans="1:4" ht="15" customHeight="1" x14ac:dyDescent="0.3">
      <c r="A170" s="2">
        <v>46051</v>
      </c>
      <c r="B170" t="s">
        <v>946</v>
      </c>
      <c r="C170" t="s">
        <v>951</v>
      </c>
      <c r="D170">
        <v>3</v>
      </c>
    </row>
    <row r="171" spans="1:4" ht="15" customHeight="1" x14ac:dyDescent="0.3">
      <c r="A171" s="2">
        <v>46051</v>
      </c>
      <c r="B171" t="s">
        <v>946</v>
      </c>
      <c r="C171" t="s">
        <v>949</v>
      </c>
      <c r="D171">
        <v>34.359878667319599</v>
      </c>
    </row>
    <row r="172" spans="1:4" ht="15" customHeight="1" x14ac:dyDescent="0.3">
      <c r="A172" s="2">
        <v>46052</v>
      </c>
      <c r="B172" t="s">
        <v>942</v>
      </c>
      <c r="C172" t="s">
        <v>954</v>
      </c>
      <c r="D172">
        <v>14.574734786062599</v>
      </c>
    </row>
    <row r="173" spans="1:4" ht="15" customHeight="1" x14ac:dyDescent="0.3">
      <c r="A173" s="2">
        <v>46052</v>
      </c>
      <c r="B173" t="s">
        <v>945</v>
      </c>
      <c r="C173" t="s">
        <v>953</v>
      </c>
      <c r="D173">
        <v>22.3637871355246</v>
      </c>
    </row>
    <row r="174" spans="1:4" ht="15" customHeight="1" x14ac:dyDescent="0.3">
      <c r="A174" s="2">
        <v>46052</v>
      </c>
      <c r="B174" t="s">
        <v>945</v>
      </c>
      <c r="C174" t="s">
        <v>953</v>
      </c>
      <c r="D174">
        <v>8.6470308550561796</v>
      </c>
    </row>
    <row r="175" spans="1:4" ht="15" customHeight="1" x14ac:dyDescent="0.3">
      <c r="A175" s="2">
        <v>46052</v>
      </c>
      <c r="B175" t="s">
        <v>946</v>
      </c>
      <c r="C175" t="s">
        <v>955</v>
      </c>
      <c r="D175">
        <v>30.304485579545901</v>
      </c>
    </row>
    <row r="176" spans="1:4" ht="15" customHeight="1" x14ac:dyDescent="0.3">
      <c r="A176" s="2">
        <v>46052</v>
      </c>
      <c r="B176" t="s">
        <v>946</v>
      </c>
      <c r="C176" t="s">
        <v>950</v>
      </c>
      <c r="D176">
        <v>9.9979842809190007</v>
      </c>
    </row>
    <row r="177" spans="1:4" ht="15" customHeight="1" x14ac:dyDescent="0.3">
      <c r="A177" s="2">
        <v>46052</v>
      </c>
      <c r="B177" t="s">
        <v>946</v>
      </c>
      <c r="C177" t="s">
        <v>951</v>
      </c>
      <c r="D177">
        <v>12.612737404985401</v>
      </c>
    </row>
    <row r="178" spans="1:4" ht="15" customHeight="1" x14ac:dyDescent="0.3">
      <c r="A178" s="2">
        <v>46053</v>
      </c>
      <c r="B178" t="s">
        <v>942</v>
      </c>
      <c r="C178" t="s">
        <v>950</v>
      </c>
      <c r="D178">
        <v>26.8948214088343</v>
      </c>
    </row>
    <row r="179" spans="1:4" ht="15" customHeight="1" x14ac:dyDescent="0.3">
      <c r="A179" s="2">
        <v>46053</v>
      </c>
      <c r="B179" t="s">
        <v>942</v>
      </c>
      <c r="C179" t="s">
        <v>951</v>
      </c>
      <c r="D179">
        <v>18.7779941402124</v>
      </c>
    </row>
    <row r="180" spans="1:4" ht="15" customHeight="1" x14ac:dyDescent="0.3">
      <c r="A180" s="2">
        <v>46053</v>
      </c>
      <c r="B180" t="s">
        <v>942</v>
      </c>
      <c r="C180" t="s">
        <v>955</v>
      </c>
      <c r="D180">
        <v>14.474404214998</v>
      </c>
    </row>
    <row r="181" spans="1:4" ht="15" customHeight="1" x14ac:dyDescent="0.3">
      <c r="A181" s="2">
        <v>46053</v>
      </c>
      <c r="B181" t="s">
        <v>945</v>
      </c>
      <c r="C181" t="s">
        <v>952</v>
      </c>
      <c r="D181">
        <v>42.409832866869898</v>
      </c>
    </row>
    <row r="182" spans="1:4" ht="15" customHeight="1" x14ac:dyDescent="0.3">
      <c r="A182" s="2">
        <v>46053</v>
      </c>
      <c r="B182" t="s">
        <v>946</v>
      </c>
      <c r="C182" t="s">
        <v>953</v>
      </c>
      <c r="D182">
        <v>3</v>
      </c>
    </row>
    <row r="183" spans="1:4" ht="15" customHeight="1" x14ac:dyDescent="0.3">
      <c r="A183" s="2">
        <v>46053</v>
      </c>
      <c r="B183" t="s">
        <v>946</v>
      </c>
      <c r="C183" t="s">
        <v>952</v>
      </c>
      <c r="D183">
        <v>33.950433165709001</v>
      </c>
    </row>
    <row r="184" spans="1:4" ht="15" customHeight="1" x14ac:dyDescent="0.3">
      <c r="A184" s="2">
        <v>46054</v>
      </c>
      <c r="B184" t="s">
        <v>942</v>
      </c>
      <c r="C184" t="s">
        <v>953</v>
      </c>
      <c r="D184">
        <v>20.343082192718601</v>
      </c>
    </row>
    <row r="185" spans="1:4" ht="15" customHeight="1" x14ac:dyDescent="0.3">
      <c r="A185" s="2">
        <v>46054</v>
      </c>
      <c r="B185" t="s">
        <v>942</v>
      </c>
      <c r="C185" t="s">
        <v>950</v>
      </c>
      <c r="D185">
        <v>4.7520442533110803</v>
      </c>
    </row>
    <row r="186" spans="1:4" ht="15" customHeight="1" x14ac:dyDescent="0.3">
      <c r="A186" s="2">
        <v>46054</v>
      </c>
      <c r="B186" t="s">
        <v>945</v>
      </c>
      <c r="C186" t="s">
        <v>954</v>
      </c>
      <c r="D186">
        <v>10.840636218523599</v>
      </c>
    </row>
    <row r="187" spans="1:4" ht="15" customHeight="1" x14ac:dyDescent="0.3">
      <c r="A187" s="2">
        <v>46054</v>
      </c>
      <c r="B187" t="s">
        <v>945</v>
      </c>
      <c r="C187" t="s">
        <v>950</v>
      </c>
      <c r="D187">
        <v>11.2371204208167</v>
      </c>
    </row>
    <row r="188" spans="1:4" ht="15" customHeight="1" x14ac:dyDescent="0.3">
      <c r="A188" s="2">
        <v>46054</v>
      </c>
      <c r="B188" t="s">
        <v>945</v>
      </c>
      <c r="C188" t="s">
        <v>953</v>
      </c>
      <c r="D188">
        <v>8.9005186878988098</v>
      </c>
    </row>
    <row r="189" spans="1:4" ht="15" customHeight="1" x14ac:dyDescent="0.3">
      <c r="A189" s="2">
        <v>46054</v>
      </c>
      <c r="B189" t="s">
        <v>946</v>
      </c>
      <c r="C189" t="s">
        <v>953</v>
      </c>
      <c r="D189">
        <v>28.8532814128653</v>
      </c>
    </row>
    <row r="190" spans="1:4" ht="15" customHeight="1" x14ac:dyDescent="0.3">
      <c r="A190" s="2">
        <v>46054</v>
      </c>
      <c r="B190" t="s">
        <v>946</v>
      </c>
      <c r="C190" t="s">
        <v>951</v>
      </c>
      <c r="D190">
        <v>22.478765486043802</v>
      </c>
    </row>
    <row r="191" spans="1:4" ht="15" customHeight="1" x14ac:dyDescent="0.3">
      <c r="A191" s="2">
        <v>46054</v>
      </c>
      <c r="B191" t="s">
        <v>946</v>
      </c>
      <c r="C191" t="s">
        <v>952</v>
      </c>
      <c r="D191">
        <v>38.520553177439801</v>
      </c>
    </row>
    <row r="192" spans="1:4" ht="15" customHeight="1" x14ac:dyDescent="0.3">
      <c r="A192" s="2">
        <v>46055</v>
      </c>
      <c r="B192" t="s">
        <v>942</v>
      </c>
      <c r="C192" t="s">
        <v>953</v>
      </c>
      <c r="D192">
        <v>42.945441856385898</v>
      </c>
    </row>
    <row r="193" spans="1:4" ht="15" customHeight="1" x14ac:dyDescent="0.3">
      <c r="A193" s="2">
        <v>46055</v>
      </c>
      <c r="B193" t="s">
        <v>942</v>
      </c>
      <c r="C193" t="s">
        <v>955</v>
      </c>
      <c r="D193">
        <v>17.319357397992999</v>
      </c>
    </row>
    <row r="194" spans="1:4" ht="15" customHeight="1" x14ac:dyDescent="0.3">
      <c r="A194" s="2">
        <v>46055</v>
      </c>
      <c r="B194" t="s">
        <v>942</v>
      </c>
      <c r="C194" t="s">
        <v>952</v>
      </c>
      <c r="D194">
        <v>51.713278902615002</v>
      </c>
    </row>
    <row r="195" spans="1:4" ht="15" customHeight="1" x14ac:dyDescent="0.3">
      <c r="A195" s="2">
        <v>46055</v>
      </c>
      <c r="B195" t="s">
        <v>945</v>
      </c>
      <c r="C195" t="s">
        <v>952</v>
      </c>
      <c r="D195">
        <v>38.605712840288099</v>
      </c>
    </row>
    <row r="196" spans="1:4" ht="15" customHeight="1" x14ac:dyDescent="0.3">
      <c r="A196" s="2">
        <v>46055</v>
      </c>
      <c r="B196" t="s">
        <v>945</v>
      </c>
      <c r="C196" t="s">
        <v>953</v>
      </c>
      <c r="D196">
        <v>30.343451400954201</v>
      </c>
    </row>
    <row r="197" spans="1:4" ht="15" customHeight="1" x14ac:dyDescent="0.3">
      <c r="A197" s="2">
        <v>46055</v>
      </c>
      <c r="B197" t="s">
        <v>946</v>
      </c>
      <c r="C197" t="s">
        <v>950</v>
      </c>
      <c r="D197">
        <v>30.804145748902101</v>
      </c>
    </row>
    <row r="198" spans="1:4" ht="15" customHeight="1" x14ac:dyDescent="0.3">
      <c r="A198" s="2">
        <v>46056</v>
      </c>
      <c r="B198" t="s">
        <v>942</v>
      </c>
      <c r="C198" t="s">
        <v>954</v>
      </c>
      <c r="D198">
        <v>22.102642455561998</v>
      </c>
    </row>
    <row r="199" spans="1:4" ht="15" customHeight="1" x14ac:dyDescent="0.3">
      <c r="A199" s="2">
        <v>46056</v>
      </c>
      <c r="B199" t="s">
        <v>942</v>
      </c>
      <c r="C199" t="s">
        <v>949</v>
      </c>
      <c r="D199">
        <v>8.4809922876832395</v>
      </c>
    </row>
    <row r="200" spans="1:4" ht="15" customHeight="1" x14ac:dyDescent="0.3">
      <c r="A200" s="2">
        <v>46056</v>
      </c>
      <c r="B200" t="s">
        <v>942</v>
      </c>
      <c r="C200" t="s">
        <v>950</v>
      </c>
      <c r="D200">
        <v>3</v>
      </c>
    </row>
    <row r="201" spans="1:4" ht="15" customHeight="1" x14ac:dyDescent="0.3">
      <c r="A201" s="2">
        <v>46056</v>
      </c>
      <c r="B201" t="s">
        <v>945</v>
      </c>
      <c r="C201" t="s">
        <v>953</v>
      </c>
      <c r="D201">
        <v>4.83321877200137</v>
      </c>
    </row>
    <row r="202" spans="1:4" ht="15" customHeight="1" x14ac:dyDescent="0.3">
      <c r="A202" s="2">
        <v>46056</v>
      </c>
      <c r="B202" t="s">
        <v>946</v>
      </c>
      <c r="C202" t="s">
        <v>952</v>
      </c>
      <c r="D202">
        <v>56.8054207711251</v>
      </c>
    </row>
    <row r="203" spans="1:4" ht="15" customHeight="1" x14ac:dyDescent="0.3">
      <c r="A203" s="2">
        <v>46056</v>
      </c>
      <c r="B203" t="s">
        <v>946</v>
      </c>
      <c r="C203" t="s">
        <v>953</v>
      </c>
      <c r="D203">
        <v>18.858223961838501</v>
      </c>
    </row>
    <row r="204" spans="1:4" ht="15" customHeight="1" x14ac:dyDescent="0.3">
      <c r="A204" s="2">
        <v>46057</v>
      </c>
      <c r="B204" t="s">
        <v>942</v>
      </c>
      <c r="C204" t="s">
        <v>952</v>
      </c>
      <c r="D204">
        <v>37.476059348020499</v>
      </c>
    </row>
    <row r="205" spans="1:4" ht="15" customHeight="1" x14ac:dyDescent="0.3">
      <c r="A205" s="2">
        <v>46057</v>
      </c>
      <c r="B205" t="s">
        <v>942</v>
      </c>
      <c r="C205" t="s">
        <v>951</v>
      </c>
      <c r="D205">
        <v>34.874577980090699</v>
      </c>
    </row>
    <row r="206" spans="1:4" ht="15" customHeight="1" x14ac:dyDescent="0.3">
      <c r="A206" s="2">
        <v>46057</v>
      </c>
      <c r="B206" t="s">
        <v>942</v>
      </c>
      <c r="C206" t="s">
        <v>950</v>
      </c>
      <c r="D206">
        <v>20.8586007800487</v>
      </c>
    </row>
    <row r="207" spans="1:4" ht="15" customHeight="1" x14ac:dyDescent="0.3">
      <c r="A207" s="2">
        <v>46057</v>
      </c>
      <c r="B207" t="s">
        <v>945</v>
      </c>
      <c r="C207" t="s">
        <v>950</v>
      </c>
      <c r="D207">
        <v>13.7092947719292</v>
      </c>
    </row>
    <row r="208" spans="1:4" ht="15" customHeight="1" x14ac:dyDescent="0.3">
      <c r="A208" s="2">
        <v>46057</v>
      </c>
      <c r="B208" t="s">
        <v>945</v>
      </c>
      <c r="C208" t="s">
        <v>952</v>
      </c>
      <c r="D208">
        <v>37.471071935891601</v>
      </c>
    </row>
    <row r="209" spans="1:4" ht="15" customHeight="1" x14ac:dyDescent="0.3">
      <c r="A209" s="2">
        <v>46057</v>
      </c>
      <c r="B209" t="s">
        <v>946</v>
      </c>
      <c r="C209" t="s">
        <v>951</v>
      </c>
      <c r="D209">
        <v>3.15013933464631</v>
      </c>
    </row>
    <row r="210" spans="1:4" ht="15" customHeight="1" x14ac:dyDescent="0.3">
      <c r="A210" s="2">
        <v>46057</v>
      </c>
      <c r="B210" t="s">
        <v>946</v>
      </c>
      <c r="C210" t="s">
        <v>951</v>
      </c>
      <c r="D210">
        <v>16.3888860691677</v>
      </c>
    </row>
    <row r="211" spans="1:4" ht="15" customHeight="1" x14ac:dyDescent="0.3">
      <c r="A211" s="2">
        <v>46058</v>
      </c>
      <c r="B211" t="s">
        <v>942</v>
      </c>
      <c r="C211" t="s">
        <v>953</v>
      </c>
      <c r="D211">
        <v>6.0876773949585496</v>
      </c>
    </row>
    <row r="212" spans="1:4" ht="15" customHeight="1" x14ac:dyDescent="0.3">
      <c r="A212" s="2">
        <v>46058</v>
      </c>
      <c r="B212" t="s">
        <v>942</v>
      </c>
      <c r="C212" t="s">
        <v>949</v>
      </c>
      <c r="D212">
        <v>18.631284860332698</v>
      </c>
    </row>
    <row r="213" spans="1:4" ht="15" customHeight="1" x14ac:dyDescent="0.3">
      <c r="A213" s="2">
        <v>46058</v>
      </c>
      <c r="B213" t="s">
        <v>942</v>
      </c>
      <c r="C213" t="s">
        <v>950</v>
      </c>
      <c r="D213">
        <v>18.918327251717901</v>
      </c>
    </row>
    <row r="214" spans="1:4" ht="15" customHeight="1" x14ac:dyDescent="0.3">
      <c r="A214" s="2">
        <v>46058</v>
      </c>
      <c r="B214" t="s">
        <v>945</v>
      </c>
      <c r="C214" t="s">
        <v>950</v>
      </c>
      <c r="D214">
        <v>20.134793274997399</v>
      </c>
    </row>
    <row r="215" spans="1:4" ht="15" customHeight="1" x14ac:dyDescent="0.3">
      <c r="A215" s="2">
        <v>46058</v>
      </c>
      <c r="B215" t="s">
        <v>946</v>
      </c>
      <c r="C215" t="s">
        <v>951</v>
      </c>
      <c r="D215">
        <v>25.7506331363385</v>
      </c>
    </row>
    <row r="216" spans="1:4" ht="15" customHeight="1" x14ac:dyDescent="0.3">
      <c r="A216" s="2">
        <v>46059</v>
      </c>
      <c r="B216" t="s">
        <v>942</v>
      </c>
      <c r="C216" t="s">
        <v>950</v>
      </c>
      <c r="D216">
        <v>11.2334524817723</v>
      </c>
    </row>
    <row r="217" spans="1:4" ht="15" customHeight="1" x14ac:dyDescent="0.3">
      <c r="A217" s="2">
        <v>46059</v>
      </c>
      <c r="B217" t="s">
        <v>942</v>
      </c>
      <c r="C217" t="s">
        <v>950</v>
      </c>
      <c r="D217">
        <v>13.8727844215753</v>
      </c>
    </row>
    <row r="218" spans="1:4" ht="15" customHeight="1" x14ac:dyDescent="0.3">
      <c r="A218" s="2">
        <v>46059</v>
      </c>
      <c r="B218" t="s">
        <v>942</v>
      </c>
      <c r="C218" t="s">
        <v>953</v>
      </c>
      <c r="D218">
        <v>17.536714263046498</v>
      </c>
    </row>
    <row r="219" spans="1:4" ht="15" customHeight="1" x14ac:dyDescent="0.3">
      <c r="A219" s="2">
        <v>46059</v>
      </c>
      <c r="B219" t="s">
        <v>945</v>
      </c>
      <c r="C219" t="s">
        <v>950</v>
      </c>
      <c r="D219">
        <v>18.0444969777528</v>
      </c>
    </row>
    <row r="220" spans="1:4" ht="15" customHeight="1" x14ac:dyDescent="0.3">
      <c r="A220" s="2">
        <v>46059</v>
      </c>
      <c r="B220" t="s">
        <v>945</v>
      </c>
      <c r="C220" t="s">
        <v>954</v>
      </c>
      <c r="D220">
        <v>18.467574968752398</v>
      </c>
    </row>
    <row r="221" spans="1:4" ht="15" customHeight="1" x14ac:dyDescent="0.3">
      <c r="A221" s="2">
        <v>46059</v>
      </c>
      <c r="B221" t="s">
        <v>945</v>
      </c>
      <c r="C221" t="s">
        <v>954</v>
      </c>
      <c r="D221">
        <v>17.655237097818301</v>
      </c>
    </row>
    <row r="222" spans="1:4" ht="15" customHeight="1" x14ac:dyDescent="0.3">
      <c r="A222" s="2">
        <v>46059</v>
      </c>
      <c r="B222" t="s">
        <v>946</v>
      </c>
      <c r="C222" t="s">
        <v>952</v>
      </c>
      <c r="D222">
        <v>45.481231121875801</v>
      </c>
    </row>
    <row r="223" spans="1:4" ht="15" customHeight="1" x14ac:dyDescent="0.3">
      <c r="A223" s="2">
        <v>46060</v>
      </c>
      <c r="B223" t="s">
        <v>942</v>
      </c>
      <c r="C223" t="s">
        <v>954</v>
      </c>
      <c r="D223">
        <v>24.842923046174601</v>
      </c>
    </row>
    <row r="224" spans="1:4" ht="15" customHeight="1" x14ac:dyDescent="0.3">
      <c r="A224" s="2">
        <v>46060</v>
      </c>
      <c r="B224" t="s">
        <v>942</v>
      </c>
      <c r="C224" t="s">
        <v>950</v>
      </c>
      <c r="D224">
        <v>22.571051956771399</v>
      </c>
    </row>
    <row r="225" spans="1:4" ht="15" customHeight="1" x14ac:dyDescent="0.3">
      <c r="A225" s="2">
        <v>46060</v>
      </c>
      <c r="B225" t="s">
        <v>942</v>
      </c>
      <c r="C225" t="s">
        <v>951</v>
      </c>
      <c r="D225">
        <v>20.117239412291401</v>
      </c>
    </row>
    <row r="226" spans="1:4" ht="15" customHeight="1" x14ac:dyDescent="0.3">
      <c r="A226" s="2">
        <v>46060</v>
      </c>
      <c r="B226" t="s">
        <v>945</v>
      </c>
      <c r="C226" t="s">
        <v>953</v>
      </c>
      <c r="D226">
        <v>27.4809738776814</v>
      </c>
    </row>
    <row r="227" spans="1:4" ht="15" customHeight="1" x14ac:dyDescent="0.3">
      <c r="A227" s="2">
        <v>46060</v>
      </c>
      <c r="B227" t="s">
        <v>946</v>
      </c>
      <c r="C227" t="s">
        <v>952</v>
      </c>
      <c r="D227">
        <v>29.338328495011101</v>
      </c>
    </row>
    <row r="228" spans="1:4" ht="15" customHeight="1" x14ac:dyDescent="0.3">
      <c r="A228" s="2">
        <v>46060</v>
      </c>
      <c r="B228" t="s">
        <v>946</v>
      </c>
      <c r="C228" t="s">
        <v>950</v>
      </c>
      <c r="D228">
        <v>20.357548170688499</v>
      </c>
    </row>
    <row r="229" spans="1:4" ht="15" customHeight="1" x14ac:dyDescent="0.3">
      <c r="A229" s="2">
        <v>46061</v>
      </c>
      <c r="B229" t="s">
        <v>942</v>
      </c>
      <c r="C229" t="s">
        <v>953</v>
      </c>
      <c r="D229">
        <v>33.111044941736502</v>
      </c>
    </row>
    <row r="230" spans="1:4" ht="15" customHeight="1" x14ac:dyDescent="0.3">
      <c r="A230" s="2">
        <v>46061</v>
      </c>
      <c r="B230" t="s">
        <v>945</v>
      </c>
      <c r="C230" t="s">
        <v>955</v>
      </c>
      <c r="D230">
        <v>4.2653702331309704</v>
      </c>
    </row>
    <row r="231" spans="1:4" ht="15" customHeight="1" x14ac:dyDescent="0.3">
      <c r="A231" s="2">
        <v>46061</v>
      </c>
      <c r="B231" t="s">
        <v>945</v>
      </c>
      <c r="C231" t="s">
        <v>951</v>
      </c>
      <c r="D231">
        <v>13.949259021814701</v>
      </c>
    </row>
    <row r="232" spans="1:4" ht="15" customHeight="1" x14ac:dyDescent="0.3">
      <c r="A232" s="2">
        <v>46061</v>
      </c>
      <c r="B232" t="s">
        <v>945</v>
      </c>
      <c r="C232" t="s">
        <v>952</v>
      </c>
      <c r="D232">
        <v>47.860942033186703</v>
      </c>
    </row>
    <row r="233" spans="1:4" ht="15" customHeight="1" x14ac:dyDescent="0.3">
      <c r="A233" s="2">
        <v>46061</v>
      </c>
      <c r="B233" t="s">
        <v>946</v>
      </c>
      <c r="C233" t="s">
        <v>949</v>
      </c>
      <c r="D233">
        <v>10.4832606394351</v>
      </c>
    </row>
    <row r="234" spans="1:4" ht="15" customHeight="1" x14ac:dyDescent="0.3">
      <c r="A234" s="2">
        <v>46062</v>
      </c>
      <c r="B234" t="s">
        <v>942</v>
      </c>
      <c r="C234" t="s">
        <v>950</v>
      </c>
      <c r="D234">
        <v>6.9104723611296297</v>
      </c>
    </row>
    <row r="235" spans="1:4" ht="15" customHeight="1" x14ac:dyDescent="0.3">
      <c r="A235" s="2">
        <v>46062</v>
      </c>
      <c r="B235" t="s">
        <v>942</v>
      </c>
      <c r="C235" t="s">
        <v>951</v>
      </c>
      <c r="D235">
        <v>31.4037986574969</v>
      </c>
    </row>
    <row r="236" spans="1:4" ht="15" customHeight="1" x14ac:dyDescent="0.3">
      <c r="A236" s="2">
        <v>46062</v>
      </c>
      <c r="B236" t="s">
        <v>945</v>
      </c>
      <c r="C236" t="s">
        <v>953</v>
      </c>
      <c r="D236">
        <v>27.422214535860999</v>
      </c>
    </row>
    <row r="237" spans="1:4" ht="15" customHeight="1" x14ac:dyDescent="0.3">
      <c r="A237" s="2">
        <v>46062</v>
      </c>
      <c r="B237" t="s">
        <v>945</v>
      </c>
      <c r="C237" t="s">
        <v>949</v>
      </c>
      <c r="D237">
        <v>4.8432983500712403</v>
      </c>
    </row>
    <row r="238" spans="1:4" ht="15" customHeight="1" x14ac:dyDescent="0.3">
      <c r="A238" s="2">
        <v>46062</v>
      </c>
      <c r="B238" t="s">
        <v>945</v>
      </c>
      <c r="C238" t="s">
        <v>953</v>
      </c>
      <c r="D238">
        <v>19.576779305932298</v>
      </c>
    </row>
    <row r="239" spans="1:4" ht="15" customHeight="1" x14ac:dyDescent="0.3">
      <c r="A239" s="2">
        <v>46062</v>
      </c>
      <c r="B239" t="s">
        <v>946</v>
      </c>
      <c r="C239" t="s">
        <v>951</v>
      </c>
      <c r="D239">
        <v>11.187907438072401</v>
      </c>
    </row>
    <row r="240" spans="1:4" ht="15" customHeight="1" x14ac:dyDescent="0.3">
      <c r="A240" s="2">
        <v>46063</v>
      </c>
      <c r="B240" t="s">
        <v>942</v>
      </c>
      <c r="C240" t="s">
        <v>953</v>
      </c>
      <c r="D240">
        <v>26.5091866072149</v>
      </c>
    </row>
    <row r="241" spans="1:4" ht="15" customHeight="1" x14ac:dyDescent="0.3">
      <c r="A241" s="2">
        <v>46063</v>
      </c>
      <c r="B241" t="s">
        <v>942</v>
      </c>
      <c r="C241" t="s">
        <v>949</v>
      </c>
      <c r="D241">
        <v>25.4419765443294</v>
      </c>
    </row>
    <row r="242" spans="1:4" ht="15" customHeight="1" x14ac:dyDescent="0.3">
      <c r="A242" s="2">
        <v>46063</v>
      </c>
      <c r="B242" t="s">
        <v>945</v>
      </c>
      <c r="C242" t="s">
        <v>952</v>
      </c>
      <c r="D242">
        <v>45.760509882486097</v>
      </c>
    </row>
    <row r="243" spans="1:4" ht="15" customHeight="1" x14ac:dyDescent="0.3">
      <c r="A243" s="2">
        <v>46063</v>
      </c>
      <c r="B243" t="s">
        <v>945</v>
      </c>
      <c r="C243" t="s">
        <v>949</v>
      </c>
      <c r="D243">
        <v>11.975234553308299</v>
      </c>
    </row>
    <row r="244" spans="1:4" ht="15" customHeight="1" x14ac:dyDescent="0.3">
      <c r="A244" s="2">
        <v>46063</v>
      </c>
      <c r="B244" t="s">
        <v>945</v>
      </c>
      <c r="C244" t="s">
        <v>953</v>
      </c>
      <c r="D244">
        <v>19.9779843618937</v>
      </c>
    </row>
    <row r="245" spans="1:4" ht="15" customHeight="1" x14ac:dyDescent="0.3">
      <c r="A245" s="2">
        <v>46063</v>
      </c>
      <c r="B245" t="s">
        <v>946</v>
      </c>
      <c r="C245" t="s">
        <v>949</v>
      </c>
      <c r="D245">
        <v>21.6813726984523</v>
      </c>
    </row>
    <row r="246" spans="1:4" ht="15" customHeight="1" x14ac:dyDescent="0.3">
      <c r="A246" s="2">
        <v>46063</v>
      </c>
      <c r="B246" t="s">
        <v>946</v>
      </c>
      <c r="C246" t="s">
        <v>952</v>
      </c>
      <c r="D246">
        <v>40.274826794977002</v>
      </c>
    </row>
    <row r="247" spans="1:4" ht="15" customHeight="1" x14ac:dyDescent="0.3">
      <c r="A247" s="2">
        <v>46064</v>
      </c>
      <c r="B247" t="s">
        <v>942</v>
      </c>
      <c r="C247" t="s">
        <v>953</v>
      </c>
      <c r="D247">
        <v>26.871855583796901</v>
      </c>
    </row>
    <row r="248" spans="1:4" ht="15" customHeight="1" x14ac:dyDescent="0.3">
      <c r="A248" s="2">
        <v>46064</v>
      </c>
      <c r="B248" t="s">
        <v>945</v>
      </c>
      <c r="C248" t="s">
        <v>949</v>
      </c>
      <c r="D248">
        <v>17.039963020711301</v>
      </c>
    </row>
    <row r="249" spans="1:4" ht="15" customHeight="1" x14ac:dyDescent="0.3">
      <c r="A249" s="2">
        <v>46064</v>
      </c>
      <c r="B249" t="s">
        <v>945</v>
      </c>
      <c r="C249" t="s">
        <v>953</v>
      </c>
      <c r="D249">
        <v>12.352126461297299</v>
      </c>
    </row>
    <row r="250" spans="1:4" ht="15" customHeight="1" x14ac:dyDescent="0.3">
      <c r="A250" s="2">
        <v>46064</v>
      </c>
      <c r="B250" t="s">
        <v>945</v>
      </c>
      <c r="C250" t="s">
        <v>951</v>
      </c>
      <c r="D250">
        <v>14.9558716124469</v>
      </c>
    </row>
    <row r="251" spans="1:4" ht="15" customHeight="1" x14ac:dyDescent="0.3">
      <c r="A251" s="2">
        <v>46064</v>
      </c>
      <c r="B251" t="s">
        <v>946</v>
      </c>
      <c r="C251" t="s">
        <v>952</v>
      </c>
      <c r="D251">
        <v>31.540549875431001</v>
      </c>
    </row>
    <row r="252" spans="1:4" ht="15" customHeight="1" x14ac:dyDescent="0.3">
      <c r="A252" s="2">
        <v>46064</v>
      </c>
      <c r="B252" t="s">
        <v>946</v>
      </c>
      <c r="C252" t="s">
        <v>949</v>
      </c>
      <c r="D252">
        <v>9.7111104836026492</v>
      </c>
    </row>
    <row r="253" spans="1:4" ht="15" customHeight="1" x14ac:dyDescent="0.3">
      <c r="A253" s="2">
        <v>46064</v>
      </c>
      <c r="B253" t="s">
        <v>946</v>
      </c>
      <c r="C253" t="s">
        <v>951</v>
      </c>
      <c r="D253">
        <v>22.6613004387807</v>
      </c>
    </row>
    <row r="254" spans="1:4" ht="15" customHeight="1" x14ac:dyDescent="0.3">
      <c r="A254" s="2">
        <v>46065</v>
      </c>
      <c r="B254" t="s">
        <v>942</v>
      </c>
      <c r="C254" t="s">
        <v>952</v>
      </c>
      <c r="D254">
        <v>33.033648855334299</v>
      </c>
    </row>
    <row r="255" spans="1:4" ht="15" customHeight="1" x14ac:dyDescent="0.3">
      <c r="A255" s="2">
        <v>46065</v>
      </c>
      <c r="B255" t="s">
        <v>945</v>
      </c>
      <c r="C255" t="s">
        <v>950</v>
      </c>
      <c r="D255">
        <v>14.5042473143913</v>
      </c>
    </row>
    <row r="256" spans="1:4" ht="15" customHeight="1" x14ac:dyDescent="0.3">
      <c r="A256" s="2">
        <v>46065</v>
      </c>
      <c r="B256" t="s">
        <v>945</v>
      </c>
      <c r="C256" t="s">
        <v>953</v>
      </c>
      <c r="D256">
        <v>11.060537805581999</v>
      </c>
    </row>
    <row r="257" spans="1:4" ht="15" customHeight="1" x14ac:dyDescent="0.3">
      <c r="A257" s="2">
        <v>46065</v>
      </c>
      <c r="B257" t="s">
        <v>945</v>
      </c>
      <c r="C257" t="s">
        <v>950</v>
      </c>
      <c r="D257">
        <v>20.810410727637802</v>
      </c>
    </row>
    <row r="258" spans="1:4" ht="15" customHeight="1" x14ac:dyDescent="0.3">
      <c r="A258" s="2">
        <v>46065</v>
      </c>
      <c r="B258" t="s">
        <v>946</v>
      </c>
      <c r="C258" t="s">
        <v>950</v>
      </c>
      <c r="D258">
        <v>18.588351152095299</v>
      </c>
    </row>
    <row r="259" spans="1:4" ht="15" customHeight="1" x14ac:dyDescent="0.3">
      <c r="A259" s="2">
        <v>46065</v>
      </c>
      <c r="B259" t="s">
        <v>946</v>
      </c>
      <c r="C259" t="s">
        <v>950</v>
      </c>
      <c r="D259">
        <v>19.214694269335698</v>
      </c>
    </row>
    <row r="260" spans="1:4" ht="15" customHeight="1" x14ac:dyDescent="0.3">
      <c r="A260" s="2">
        <v>46065</v>
      </c>
      <c r="B260" t="s">
        <v>946</v>
      </c>
      <c r="C260" t="s">
        <v>951</v>
      </c>
      <c r="D260">
        <v>17.379524907187101</v>
      </c>
    </row>
    <row r="261" spans="1:4" ht="15" customHeight="1" x14ac:dyDescent="0.3">
      <c r="A261" s="2">
        <v>46066</v>
      </c>
      <c r="B261" t="s">
        <v>942</v>
      </c>
      <c r="C261" t="s">
        <v>951</v>
      </c>
      <c r="D261">
        <v>18.2910569912152</v>
      </c>
    </row>
    <row r="262" spans="1:4" ht="15" customHeight="1" x14ac:dyDescent="0.3">
      <c r="A262" s="2">
        <v>46066</v>
      </c>
      <c r="B262" t="s">
        <v>945</v>
      </c>
      <c r="C262" t="s">
        <v>952</v>
      </c>
      <c r="D262">
        <v>34.341140819819799</v>
      </c>
    </row>
    <row r="263" spans="1:4" ht="15" customHeight="1" x14ac:dyDescent="0.3">
      <c r="A263" s="2">
        <v>46066</v>
      </c>
      <c r="B263" t="s">
        <v>945</v>
      </c>
      <c r="C263" t="s">
        <v>950</v>
      </c>
      <c r="D263">
        <v>22.696114992695801</v>
      </c>
    </row>
    <row r="264" spans="1:4" ht="15" customHeight="1" x14ac:dyDescent="0.3">
      <c r="A264" s="2">
        <v>46066</v>
      </c>
      <c r="B264" t="s">
        <v>945</v>
      </c>
      <c r="C264" t="s">
        <v>951</v>
      </c>
      <c r="D264">
        <v>18.0147377318706</v>
      </c>
    </row>
    <row r="265" spans="1:4" ht="15" customHeight="1" x14ac:dyDescent="0.3">
      <c r="A265" s="2">
        <v>46066</v>
      </c>
      <c r="B265" t="s">
        <v>946</v>
      </c>
      <c r="C265" t="s">
        <v>950</v>
      </c>
      <c r="D265">
        <v>25.327526758598299</v>
      </c>
    </row>
    <row r="266" spans="1:4" ht="15" customHeight="1" x14ac:dyDescent="0.3">
      <c r="A266" s="2">
        <v>46066</v>
      </c>
      <c r="B266" t="s">
        <v>946</v>
      </c>
      <c r="C266" t="s">
        <v>949</v>
      </c>
      <c r="D266">
        <v>15.33551943158</v>
      </c>
    </row>
    <row r="267" spans="1:4" ht="15" customHeight="1" x14ac:dyDescent="0.3">
      <c r="A267" s="2">
        <v>46067</v>
      </c>
      <c r="B267" t="s">
        <v>942</v>
      </c>
      <c r="C267" t="s">
        <v>954</v>
      </c>
      <c r="D267">
        <v>11.7428122661487</v>
      </c>
    </row>
    <row r="268" spans="1:4" ht="15" customHeight="1" x14ac:dyDescent="0.3">
      <c r="A268" s="2">
        <v>46067</v>
      </c>
      <c r="B268" t="s">
        <v>942</v>
      </c>
      <c r="C268" t="s">
        <v>953</v>
      </c>
      <c r="D268">
        <v>17.886635594771398</v>
      </c>
    </row>
    <row r="269" spans="1:4" ht="15" customHeight="1" x14ac:dyDescent="0.3">
      <c r="A269" s="2">
        <v>46067</v>
      </c>
      <c r="B269" t="s">
        <v>945</v>
      </c>
      <c r="C269" t="s">
        <v>950</v>
      </c>
      <c r="D269">
        <v>25.473742149716202</v>
      </c>
    </row>
    <row r="270" spans="1:4" ht="15" customHeight="1" x14ac:dyDescent="0.3">
      <c r="A270" s="2">
        <v>46067</v>
      </c>
      <c r="B270" t="s">
        <v>946</v>
      </c>
      <c r="C270" t="s">
        <v>949</v>
      </c>
      <c r="D270">
        <v>6.87834157720068</v>
      </c>
    </row>
    <row r="271" spans="1:4" ht="15" customHeight="1" x14ac:dyDescent="0.3">
      <c r="A271" s="2">
        <v>46067</v>
      </c>
      <c r="B271" t="s">
        <v>946</v>
      </c>
      <c r="C271" t="s">
        <v>949</v>
      </c>
      <c r="D271">
        <v>37.3891426730045</v>
      </c>
    </row>
    <row r="272" spans="1:4" ht="15" customHeight="1" x14ac:dyDescent="0.3">
      <c r="A272" s="2">
        <v>46068</v>
      </c>
      <c r="B272" t="s">
        <v>942</v>
      </c>
      <c r="C272" t="s">
        <v>951</v>
      </c>
      <c r="D272">
        <v>17.543719603638099</v>
      </c>
    </row>
    <row r="273" spans="1:4" ht="15" customHeight="1" x14ac:dyDescent="0.3">
      <c r="A273" s="2">
        <v>46068</v>
      </c>
      <c r="B273" t="s">
        <v>942</v>
      </c>
      <c r="C273" t="s">
        <v>949</v>
      </c>
      <c r="D273">
        <v>20.420365086684299</v>
      </c>
    </row>
    <row r="274" spans="1:4" ht="15" customHeight="1" x14ac:dyDescent="0.3">
      <c r="A274" s="2">
        <v>46068</v>
      </c>
      <c r="B274" t="s">
        <v>945</v>
      </c>
      <c r="C274" t="s">
        <v>952</v>
      </c>
      <c r="D274">
        <v>46.432140211737597</v>
      </c>
    </row>
    <row r="275" spans="1:4" ht="15" customHeight="1" x14ac:dyDescent="0.3">
      <c r="A275" s="2">
        <v>46068</v>
      </c>
      <c r="B275" t="s">
        <v>945</v>
      </c>
      <c r="C275" t="s">
        <v>950</v>
      </c>
      <c r="D275">
        <v>18.696596388652502</v>
      </c>
    </row>
    <row r="276" spans="1:4" ht="15" customHeight="1" x14ac:dyDescent="0.3">
      <c r="A276" s="2">
        <v>46068</v>
      </c>
      <c r="B276" t="s">
        <v>946</v>
      </c>
      <c r="C276" t="s">
        <v>955</v>
      </c>
      <c r="D276">
        <v>17.9741546418736</v>
      </c>
    </row>
    <row r="277" spans="1:4" ht="15" customHeight="1" x14ac:dyDescent="0.3">
      <c r="A277" s="2">
        <v>46069</v>
      </c>
      <c r="B277" t="s">
        <v>942</v>
      </c>
      <c r="C277" t="s">
        <v>955</v>
      </c>
      <c r="D277">
        <v>27.230104699850301</v>
      </c>
    </row>
    <row r="278" spans="1:4" ht="15" customHeight="1" x14ac:dyDescent="0.3">
      <c r="A278" s="2">
        <v>46069</v>
      </c>
      <c r="B278" t="s">
        <v>942</v>
      </c>
      <c r="C278" t="s">
        <v>953</v>
      </c>
      <c r="D278">
        <v>36.056628791043302</v>
      </c>
    </row>
    <row r="279" spans="1:4" ht="15" customHeight="1" x14ac:dyDescent="0.3">
      <c r="A279" s="2">
        <v>46069</v>
      </c>
      <c r="B279" t="s">
        <v>945</v>
      </c>
      <c r="C279" t="s">
        <v>955</v>
      </c>
      <c r="D279">
        <v>19.3096764138803</v>
      </c>
    </row>
    <row r="280" spans="1:4" ht="15" customHeight="1" x14ac:dyDescent="0.3">
      <c r="A280" s="2">
        <v>46069</v>
      </c>
      <c r="B280" t="s">
        <v>945</v>
      </c>
      <c r="C280" t="s">
        <v>951</v>
      </c>
      <c r="D280">
        <v>29.2161590282556</v>
      </c>
    </row>
    <row r="281" spans="1:4" ht="15" customHeight="1" x14ac:dyDescent="0.3">
      <c r="A281" s="2">
        <v>46069</v>
      </c>
      <c r="B281" t="s">
        <v>945</v>
      </c>
      <c r="C281" t="s">
        <v>953</v>
      </c>
      <c r="D281">
        <v>20.7517047862715</v>
      </c>
    </row>
    <row r="282" spans="1:4" ht="15" customHeight="1" x14ac:dyDescent="0.3">
      <c r="A282" s="2">
        <v>46069</v>
      </c>
      <c r="B282" t="s">
        <v>946</v>
      </c>
      <c r="C282" t="s">
        <v>950</v>
      </c>
      <c r="D282">
        <v>28.419909447612699</v>
      </c>
    </row>
    <row r="283" spans="1:4" ht="15" customHeight="1" x14ac:dyDescent="0.3">
      <c r="A283" s="2">
        <v>46070</v>
      </c>
      <c r="B283" t="s">
        <v>942</v>
      </c>
      <c r="C283" t="s">
        <v>952</v>
      </c>
      <c r="D283">
        <v>51.521882226927801</v>
      </c>
    </row>
    <row r="284" spans="1:4" ht="15" customHeight="1" x14ac:dyDescent="0.3">
      <c r="A284" s="2">
        <v>46070</v>
      </c>
      <c r="B284" t="s">
        <v>942</v>
      </c>
      <c r="C284" t="s">
        <v>950</v>
      </c>
      <c r="D284">
        <v>22.047098684985698</v>
      </c>
    </row>
    <row r="285" spans="1:4" ht="15" customHeight="1" x14ac:dyDescent="0.3">
      <c r="A285" s="2">
        <v>46070</v>
      </c>
      <c r="B285" t="s">
        <v>945</v>
      </c>
      <c r="C285" t="s">
        <v>949</v>
      </c>
      <c r="D285">
        <v>6.5803009358210396</v>
      </c>
    </row>
    <row r="286" spans="1:4" ht="15" customHeight="1" x14ac:dyDescent="0.3">
      <c r="A286" s="2">
        <v>46070</v>
      </c>
      <c r="B286" t="s">
        <v>946</v>
      </c>
      <c r="C286" t="s">
        <v>950</v>
      </c>
      <c r="D286">
        <v>3</v>
      </c>
    </row>
    <row r="287" spans="1:4" ht="15" customHeight="1" x14ac:dyDescent="0.3">
      <c r="A287" s="2">
        <v>46070</v>
      </c>
      <c r="B287" t="s">
        <v>946</v>
      </c>
      <c r="C287" t="s">
        <v>955</v>
      </c>
      <c r="D287">
        <v>17.266271324594602</v>
      </c>
    </row>
    <row r="288" spans="1:4" ht="15" customHeight="1" x14ac:dyDescent="0.3">
      <c r="A288" s="2">
        <v>46071</v>
      </c>
      <c r="B288" t="s">
        <v>942</v>
      </c>
      <c r="C288" t="s">
        <v>953</v>
      </c>
      <c r="D288">
        <v>9.4084810302442694</v>
      </c>
    </row>
    <row r="289" spans="1:4" ht="15" customHeight="1" x14ac:dyDescent="0.3">
      <c r="A289" s="2">
        <v>46071</v>
      </c>
      <c r="B289" t="s">
        <v>942</v>
      </c>
      <c r="C289" t="s">
        <v>954</v>
      </c>
      <c r="D289">
        <v>17.7582309756115</v>
      </c>
    </row>
    <row r="290" spans="1:4" ht="15" customHeight="1" x14ac:dyDescent="0.3">
      <c r="A290" s="2">
        <v>46071</v>
      </c>
      <c r="B290" t="s">
        <v>942</v>
      </c>
      <c r="C290" t="s">
        <v>950</v>
      </c>
      <c r="D290">
        <v>27.759523591208701</v>
      </c>
    </row>
    <row r="291" spans="1:4" ht="15" customHeight="1" x14ac:dyDescent="0.3">
      <c r="A291" s="2">
        <v>46071</v>
      </c>
      <c r="B291" t="s">
        <v>945</v>
      </c>
      <c r="C291" t="s">
        <v>952</v>
      </c>
      <c r="D291">
        <v>38.088443951873799</v>
      </c>
    </row>
    <row r="292" spans="1:4" ht="15" customHeight="1" x14ac:dyDescent="0.3">
      <c r="A292" s="2">
        <v>46071</v>
      </c>
      <c r="B292" t="s">
        <v>945</v>
      </c>
      <c r="C292" t="s">
        <v>951</v>
      </c>
      <c r="D292">
        <v>19.439009723133399</v>
      </c>
    </row>
    <row r="293" spans="1:4" ht="15" customHeight="1" x14ac:dyDescent="0.3">
      <c r="A293" s="2">
        <v>46071</v>
      </c>
      <c r="B293" t="s">
        <v>945</v>
      </c>
      <c r="C293" t="s">
        <v>949</v>
      </c>
      <c r="D293">
        <v>23.834612113672101</v>
      </c>
    </row>
    <row r="294" spans="1:4" ht="15" customHeight="1" x14ac:dyDescent="0.3">
      <c r="A294" s="2">
        <v>46071</v>
      </c>
      <c r="B294" t="s">
        <v>946</v>
      </c>
      <c r="C294" t="s">
        <v>953</v>
      </c>
      <c r="D294">
        <v>25.571715605518399</v>
      </c>
    </row>
    <row r="295" spans="1:4" ht="15" customHeight="1" x14ac:dyDescent="0.3">
      <c r="A295" s="2">
        <v>46071</v>
      </c>
      <c r="B295" t="s">
        <v>946</v>
      </c>
      <c r="C295" t="s">
        <v>952</v>
      </c>
      <c r="D295">
        <v>46.059943258781097</v>
      </c>
    </row>
    <row r="296" spans="1:4" ht="15" customHeight="1" x14ac:dyDescent="0.3">
      <c r="A296" s="2">
        <v>46071</v>
      </c>
      <c r="B296" t="s">
        <v>946</v>
      </c>
      <c r="C296" t="s">
        <v>953</v>
      </c>
      <c r="D296">
        <v>20.683999834818898</v>
      </c>
    </row>
    <row r="297" spans="1:4" ht="15" customHeight="1" x14ac:dyDescent="0.3">
      <c r="A297" s="2">
        <v>46072</v>
      </c>
      <c r="B297" t="s">
        <v>942</v>
      </c>
      <c r="C297" t="s">
        <v>955</v>
      </c>
      <c r="D297">
        <v>28.574564768125601</v>
      </c>
    </row>
    <row r="298" spans="1:4" ht="15" customHeight="1" x14ac:dyDescent="0.3">
      <c r="A298" s="2">
        <v>46072</v>
      </c>
      <c r="B298" t="s">
        <v>942</v>
      </c>
      <c r="C298" t="s">
        <v>951</v>
      </c>
      <c r="D298">
        <v>27.294142803608299</v>
      </c>
    </row>
    <row r="299" spans="1:4" ht="15" customHeight="1" x14ac:dyDescent="0.3">
      <c r="A299" s="2">
        <v>46072</v>
      </c>
      <c r="B299" t="s">
        <v>942</v>
      </c>
      <c r="C299" t="s">
        <v>949</v>
      </c>
      <c r="D299">
        <v>13.9011273749535</v>
      </c>
    </row>
    <row r="300" spans="1:4" ht="15" customHeight="1" x14ac:dyDescent="0.3">
      <c r="A300" s="2">
        <v>46072</v>
      </c>
      <c r="B300" t="s">
        <v>945</v>
      </c>
      <c r="C300" t="s">
        <v>949</v>
      </c>
      <c r="D300">
        <v>8.7446151638489997</v>
      </c>
    </row>
    <row r="301" spans="1:4" ht="15" customHeight="1" x14ac:dyDescent="0.3">
      <c r="A301" s="2">
        <v>46072</v>
      </c>
      <c r="B301" t="s">
        <v>945</v>
      </c>
      <c r="C301" t="s">
        <v>950</v>
      </c>
      <c r="D301">
        <v>15.7260144500535</v>
      </c>
    </row>
    <row r="302" spans="1:4" ht="15" customHeight="1" x14ac:dyDescent="0.3">
      <c r="A302" s="2">
        <v>46072</v>
      </c>
      <c r="B302" t="s">
        <v>945</v>
      </c>
      <c r="C302" t="s">
        <v>953</v>
      </c>
      <c r="D302">
        <v>16.121692012493199</v>
      </c>
    </row>
    <row r="303" spans="1:4" ht="15" customHeight="1" x14ac:dyDescent="0.3">
      <c r="A303" s="2">
        <v>46072</v>
      </c>
      <c r="B303" t="s">
        <v>946</v>
      </c>
      <c r="C303" t="s">
        <v>953</v>
      </c>
      <c r="D303">
        <v>26.097053322927799</v>
      </c>
    </row>
    <row r="304" spans="1:4" ht="15" customHeight="1" x14ac:dyDescent="0.3">
      <c r="A304" s="2">
        <v>46072</v>
      </c>
      <c r="B304" t="s">
        <v>946</v>
      </c>
      <c r="C304" t="s">
        <v>950</v>
      </c>
      <c r="D304">
        <v>27.2530988937785</v>
      </c>
    </row>
    <row r="305" spans="1:4" ht="15" customHeight="1" x14ac:dyDescent="0.3">
      <c r="A305" s="2">
        <v>46072</v>
      </c>
      <c r="B305" t="s">
        <v>946</v>
      </c>
      <c r="C305" t="s">
        <v>952</v>
      </c>
      <c r="D305">
        <v>36.757643512069201</v>
      </c>
    </row>
    <row r="306" spans="1:4" ht="15" customHeight="1" x14ac:dyDescent="0.3">
      <c r="A306" s="2">
        <v>46073</v>
      </c>
      <c r="B306" t="s">
        <v>942</v>
      </c>
      <c r="C306" t="s">
        <v>953</v>
      </c>
      <c r="D306">
        <v>38.209767486765401</v>
      </c>
    </row>
    <row r="307" spans="1:4" ht="15" customHeight="1" x14ac:dyDescent="0.3">
      <c r="A307" s="2">
        <v>46073</v>
      </c>
      <c r="B307" t="s">
        <v>942</v>
      </c>
      <c r="C307" t="s">
        <v>955</v>
      </c>
      <c r="D307">
        <v>14.714693102542601</v>
      </c>
    </row>
    <row r="308" spans="1:4" ht="15" customHeight="1" x14ac:dyDescent="0.3">
      <c r="A308" s="2">
        <v>46073</v>
      </c>
      <c r="B308" t="s">
        <v>945</v>
      </c>
      <c r="C308" t="s">
        <v>953</v>
      </c>
      <c r="D308">
        <v>13.1454334333612</v>
      </c>
    </row>
    <row r="309" spans="1:4" ht="15" customHeight="1" x14ac:dyDescent="0.3">
      <c r="A309" s="2">
        <v>46073</v>
      </c>
      <c r="B309" t="s">
        <v>945</v>
      </c>
      <c r="C309" t="s">
        <v>952</v>
      </c>
      <c r="D309">
        <v>43.968445644345799</v>
      </c>
    </row>
    <row r="310" spans="1:4" ht="15" customHeight="1" x14ac:dyDescent="0.3">
      <c r="A310" s="2">
        <v>46073</v>
      </c>
      <c r="B310" t="s">
        <v>946</v>
      </c>
      <c r="C310" t="s">
        <v>953</v>
      </c>
      <c r="D310">
        <v>23.2309388422069</v>
      </c>
    </row>
    <row r="311" spans="1:4" ht="15" customHeight="1" x14ac:dyDescent="0.3">
      <c r="A311" s="2">
        <v>46073</v>
      </c>
      <c r="B311" t="s">
        <v>946</v>
      </c>
      <c r="C311" t="s">
        <v>954</v>
      </c>
      <c r="D311">
        <v>25.074638277186601</v>
      </c>
    </row>
    <row r="312" spans="1:4" ht="15" customHeight="1" x14ac:dyDescent="0.3">
      <c r="A312" s="2">
        <v>46074</v>
      </c>
      <c r="B312" t="s">
        <v>942</v>
      </c>
      <c r="C312" t="s">
        <v>950</v>
      </c>
      <c r="D312">
        <v>17.431319097434699</v>
      </c>
    </row>
    <row r="313" spans="1:4" ht="15" customHeight="1" x14ac:dyDescent="0.3">
      <c r="A313" s="2">
        <v>46074</v>
      </c>
      <c r="B313" t="s">
        <v>942</v>
      </c>
      <c r="C313" t="s">
        <v>950</v>
      </c>
      <c r="D313">
        <v>16.953807173981001</v>
      </c>
    </row>
    <row r="314" spans="1:4" ht="15" customHeight="1" x14ac:dyDescent="0.3">
      <c r="A314" s="2">
        <v>46074</v>
      </c>
      <c r="B314" t="s">
        <v>945</v>
      </c>
      <c r="C314" t="s">
        <v>953</v>
      </c>
      <c r="D314">
        <v>32.149889284339601</v>
      </c>
    </row>
    <row r="315" spans="1:4" ht="15" customHeight="1" x14ac:dyDescent="0.3">
      <c r="A315" s="2">
        <v>46074</v>
      </c>
      <c r="B315" t="s">
        <v>945</v>
      </c>
      <c r="C315" t="s">
        <v>953</v>
      </c>
      <c r="D315">
        <v>29.984793337789998</v>
      </c>
    </row>
    <row r="316" spans="1:4" ht="15" customHeight="1" x14ac:dyDescent="0.3">
      <c r="A316" s="2">
        <v>46074</v>
      </c>
      <c r="B316" t="s">
        <v>946</v>
      </c>
      <c r="C316" t="s">
        <v>951</v>
      </c>
      <c r="D316">
        <v>33.5706834164857</v>
      </c>
    </row>
    <row r="317" spans="1:4" ht="15" customHeight="1" x14ac:dyDescent="0.3">
      <c r="A317" s="2">
        <v>46074</v>
      </c>
      <c r="B317" t="s">
        <v>946</v>
      </c>
      <c r="C317" t="s">
        <v>950</v>
      </c>
      <c r="D317">
        <v>21.386220703784399</v>
      </c>
    </row>
    <row r="318" spans="1:4" ht="15" customHeight="1" x14ac:dyDescent="0.3">
      <c r="A318" s="2">
        <v>46074</v>
      </c>
      <c r="B318" t="s">
        <v>946</v>
      </c>
      <c r="C318" t="s">
        <v>954</v>
      </c>
      <c r="D318">
        <v>22.710266740345499</v>
      </c>
    </row>
    <row r="319" spans="1:4" ht="15" customHeight="1" x14ac:dyDescent="0.3">
      <c r="A319" s="2">
        <v>46075</v>
      </c>
      <c r="B319" t="s">
        <v>942</v>
      </c>
      <c r="C319" t="s">
        <v>955</v>
      </c>
      <c r="D319">
        <v>22.799566169518101</v>
      </c>
    </row>
    <row r="320" spans="1:4" ht="15" customHeight="1" x14ac:dyDescent="0.3">
      <c r="A320" s="2">
        <v>46075</v>
      </c>
      <c r="B320" t="s">
        <v>942</v>
      </c>
      <c r="C320" t="s">
        <v>950</v>
      </c>
      <c r="D320">
        <v>33.208497645409899</v>
      </c>
    </row>
    <row r="321" spans="1:4" ht="15" customHeight="1" x14ac:dyDescent="0.3">
      <c r="A321" s="2">
        <v>46075</v>
      </c>
      <c r="B321" t="s">
        <v>942</v>
      </c>
      <c r="C321" t="s">
        <v>953</v>
      </c>
      <c r="D321">
        <v>8.3108727192923801</v>
      </c>
    </row>
    <row r="322" spans="1:4" ht="15" customHeight="1" x14ac:dyDescent="0.3">
      <c r="A322" s="2">
        <v>46075</v>
      </c>
      <c r="B322" t="s">
        <v>945</v>
      </c>
      <c r="C322" t="s">
        <v>950</v>
      </c>
      <c r="D322">
        <v>26.692273087904901</v>
      </c>
    </row>
    <row r="323" spans="1:4" ht="15" customHeight="1" x14ac:dyDescent="0.3">
      <c r="A323" s="2">
        <v>46075</v>
      </c>
      <c r="B323" t="s">
        <v>945</v>
      </c>
      <c r="C323" t="s">
        <v>950</v>
      </c>
      <c r="D323">
        <v>21.132420395547101</v>
      </c>
    </row>
    <row r="324" spans="1:4" ht="15" customHeight="1" x14ac:dyDescent="0.3">
      <c r="A324" s="2">
        <v>46075</v>
      </c>
      <c r="B324" t="s">
        <v>946</v>
      </c>
      <c r="C324" t="s">
        <v>951</v>
      </c>
      <c r="D324">
        <v>39.694674268068397</v>
      </c>
    </row>
    <row r="325" spans="1:4" ht="15" customHeight="1" x14ac:dyDescent="0.3">
      <c r="A325" s="2">
        <v>46075</v>
      </c>
      <c r="B325" t="s">
        <v>946</v>
      </c>
      <c r="C325" t="s">
        <v>950</v>
      </c>
      <c r="D325">
        <v>24.894047503946599</v>
      </c>
    </row>
    <row r="326" spans="1:4" ht="15" customHeight="1" x14ac:dyDescent="0.3">
      <c r="A326" s="2">
        <v>46075</v>
      </c>
      <c r="B326" t="s">
        <v>946</v>
      </c>
      <c r="C326" t="s">
        <v>950</v>
      </c>
      <c r="D326">
        <v>12.3535274270027</v>
      </c>
    </row>
    <row r="327" spans="1:4" ht="15" customHeight="1" x14ac:dyDescent="0.3">
      <c r="A327" s="2">
        <v>46076</v>
      </c>
      <c r="B327" t="s">
        <v>942</v>
      </c>
      <c r="C327" t="s">
        <v>952</v>
      </c>
      <c r="D327">
        <v>54.595039834621602</v>
      </c>
    </row>
    <row r="328" spans="1:4" ht="15" customHeight="1" x14ac:dyDescent="0.3">
      <c r="A328" s="2">
        <v>46076</v>
      </c>
      <c r="B328" t="s">
        <v>942</v>
      </c>
      <c r="C328" t="s">
        <v>953</v>
      </c>
      <c r="D328">
        <v>21.296995654816701</v>
      </c>
    </row>
    <row r="329" spans="1:4" ht="15" customHeight="1" x14ac:dyDescent="0.3">
      <c r="A329" s="2">
        <v>46076</v>
      </c>
      <c r="B329" t="s">
        <v>942</v>
      </c>
      <c r="C329" t="s">
        <v>955</v>
      </c>
      <c r="D329">
        <v>28.489257392630801</v>
      </c>
    </row>
    <row r="330" spans="1:4" ht="15" customHeight="1" x14ac:dyDescent="0.3">
      <c r="A330" s="2">
        <v>46076</v>
      </c>
      <c r="B330" t="s">
        <v>945</v>
      </c>
      <c r="C330" t="s">
        <v>952</v>
      </c>
      <c r="D330">
        <v>34.029951281212</v>
      </c>
    </row>
    <row r="331" spans="1:4" ht="15" customHeight="1" x14ac:dyDescent="0.3">
      <c r="A331" s="2">
        <v>46076</v>
      </c>
      <c r="B331" t="s">
        <v>945</v>
      </c>
      <c r="C331" t="s">
        <v>953</v>
      </c>
      <c r="D331">
        <v>3</v>
      </c>
    </row>
    <row r="332" spans="1:4" ht="15" customHeight="1" x14ac:dyDescent="0.3">
      <c r="A332" s="2">
        <v>46076</v>
      </c>
      <c r="B332" t="s">
        <v>945</v>
      </c>
      <c r="C332" t="s">
        <v>953</v>
      </c>
      <c r="D332">
        <v>18.379934386040802</v>
      </c>
    </row>
    <row r="333" spans="1:4" ht="15" customHeight="1" x14ac:dyDescent="0.3">
      <c r="A333" s="2">
        <v>46076</v>
      </c>
      <c r="B333" t="s">
        <v>946</v>
      </c>
      <c r="C333" t="s">
        <v>954</v>
      </c>
      <c r="D333">
        <v>12.816309514046701</v>
      </c>
    </row>
    <row r="334" spans="1:4" ht="15" customHeight="1" x14ac:dyDescent="0.3">
      <c r="A334" s="2">
        <v>46076</v>
      </c>
      <c r="B334" t="s">
        <v>946</v>
      </c>
      <c r="C334" t="s">
        <v>951</v>
      </c>
      <c r="D334">
        <v>22.9356204535678</v>
      </c>
    </row>
    <row r="335" spans="1:4" ht="15" customHeight="1" x14ac:dyDescent="0.3">
      <c r="A335" s="2">
        <v>46076</v>
      </c>
      <c r="B335" t="s">
        <v>946</v>
      </c>
      <c r="C335" t="s">
        <v>952</v>
      </c>
      <c r="D335">
        <v>40.599396216639597</v>
      </c>
    </row>
    <row r="336" spans="1:4" ht="15" customHeight="1" x14ac:dyDescent="0.3">
      <c r="A336" s="2">
        <v>46077</v>
      </c>
      <c r="B336" t="s">
        <v>942</v>
      </c>
      <c r="C336" t="s">
        <v>951</v>
      </c>
      <c r="D336">
        <v>22.156964375517202</v>
      </c>
    </row>
    <row r="337" spans="1:4" ht="15" customHeight="1" x14ac:dyDescent="0.3">
      <c r="A337" s="2">
        <v>46077</v>
      </c>
      <c r="B337" t="s">
        <v>945</v>
      </c>
      <c r="C337" t="s">
        <v>949</v>
      </c>
      <c r="D337">
        <v>12.550154165043001</v>
      </c>
    </row>
    <row r="338" spans="1:4" ht="15" customHeight="1" x14ac:dyDescent="0.3">
      <c r="A338" s="2">
        <v>46077</v>
      </c>
      <c r="B338" t="s">
        <v>945</v>
      </c>
      <c r="C338" t="s">
        <v>950</v>
      </c>
      <c r="D338">
        <v>27.349456034256001</v>
      </c>
    </row>
    <row r="339" spans="1:4" ht="15" customHeight="1" x14ac:dyDescent="0.3">
      <c r="A339" s="2">
        <v>46077</v>
      </c>
      <c r="B339" t="s">
        <v>946</v>
      </c>
      <c r="C339" t="s">
        <v>949</v>
      </c>
      <c r="D339">
        <v>24.941243334669199</v>
      </c>
    </row>
    <row r="340" spans="1:4" ht="15" customHeight="1" x14ac:dyDescent="0.3">
      <c r="A340" s="2">
        <v>46077</v>
      </c>
      <c r="B340" t="s">
        <v>946</v>
      </c>
      <c r="C340" t="s">
        <v>952</v>
      </c>
      <c r="D340">
        <v>40.969900654068503</v>
      </c>
    </row>
    <row r="341" spans="1:4" ht="15" customHeight="1" x14ac:dyDescent="0.3">
      <c r="A341" s="2">
        <v>46077</v>
      </c>
      <c r="B341" t="s">
        <v>946</v>
      </c>
      <c r="C341" t="s">
        <v>952</v>
      </c>
      <c r="D341">
        <v>57.679416964151201</v>
      </c>
    </row>
    <row r="342" spans="1:4" ht="15" customHeight="1" x14ac:dyDescent="0.3">
      <c r="A342" s="2">
        <v>46078</v>
      </c>
      <c r="B342" t="s">
        <v>942</v>
      </c>
      <c r="C342" t="s">
        <v>951</v>
      </c>
      <c r="D342">
        <v>12.773683604188401</v>
      </c>
    </row>
    <row r="343" spans="1:4" ht="15" customHeight="1" x14ac:dyDescent="0.3">
      <c r="A343" s="2">
        <v>46078</v>
      </c>
      <c r="B343" t="s">
        <v>945</v>
      </c>
      <c r="C343" t="s">
        <v>950</v>
      </c>
      <c r="D343">
        <v>25.4158930035778</v>
      </c>
    </row>
    <row r="344" spans="1:4" ht="15" customHeight="1" x14ac:dyDescent="0.3">
      <c r="A344" s="2">
        <v>46078</v>
      </c>
      <c r="B344" t="s">
        <v>945</v>
      </c>
      <c r="C344" t="s">
        <v>950</v>
      </c>
      <c r="D344">
        <v>19.5308683817914</v>
      </c>
    </row>
    <row r="345" spans="1:4" ht="15" customHeight="1" x14ac:dyDescent="0.3">
      <c r="A345" s="2">
        <v>46078</v>
      </c>
      <c r="B345" t="s">
        <v>946</v>
      </c>
      <c r="C345" t="s">
        <v>952</v>
      </c>
      <c r="D345">
        <v>44.563326921269997</v>
      </c>
    </row>
    <row r="346" spans="1:4" ht="15" customHeight="1" x14ac:dyDescent="0.3">
      <c r="A346" s="2">
        <v>46078</v>
      </c>
      <c r="B346" t="s">
        <v>946</v>
      </c>
      <c r="C346" t="s">
        <v>951</v>
      </c>
      <c r="D346">
        <v>6.3576886033845899</v>
      </c>
    </row>
    <row r="347" spans="1:4" ht="15" customHeight="1" x14ac:dyDescent="0.3">
      <c r="A347" s="2">
        <v>46079</v>
      </c>
      <c r="B347" t="s">
        <v>942</v>
      </c>
      <c r="C347" t="s">
        <v>954</v>
      </c>
      <c r="D347">
        <v>11.6050833677802</v>
      </c>
    </row>
    <row r="348" spans="1:4" ht="15" customHeight="1" x14ac:dyDescent="0.3">
      <c r="A348" s="2">
        <v>46079</v>
      </c>
      <c r="B348" t="s">
        <v>945</v>
      </c>
      <c r="C348" t="s">
        <v>949</v>
      </c>
      <c r="D348">
        <v>29.073535951277002</v>
      </c>
    </row>
    <row r="349" spans="1:4" ht="15" customHeight="1" x14ac:dyDescent="0.3">
      <c r="A349" s="2">
        <v>46079</v>
      </c>
      <c r="B349" t="s">
        <v>945</v>
      </c>
      <c r="C349" t="s">
        <v>952</v>
      </c>
      <c r="D349">
        <v>34.357937878910597</v>
      </c>
    </row>
    <row r="350" spans="1:4" ht="15" customHeight="1" x14ac:dyDescent="0.3">
      <c r="A350" s="2">
        <v>46079</v>
      </c>
      <c r="B350" t="s">
        <v>946</v>
      </c>
      <c r="C350" t="s">
        <v>953</v>
      </c>
      <c r="D350">
        <v>17.162837063491001</v>
      </c>
    </row>
    <row r="351" spans="1:4" ht="15" customHeight="1" x14ac:dyDescent="0.3">
      <c r="A351" s="2">
        <v>46079</v>
      </c>
      <c r="B351" t="s">
        <v>946</v>
      </c>
      <c r="C351" t="s">
        <v>953</v>
      </c>
      <c r="D351">
        <v>38.9528490240371</v>
      </c>
    </row>
    <row r="352" spans="1:4" ht="15" customHeight="1" x14ac:dyDescent="0.3">
      <c r="A352" s="2">
        <v>46080</v>
      </c>
      <c r="B352" t="s">
        <v>942</v>
      </c>
      <c r="C352" t="s">
        <v>949</v>
      </c>
      <c r="D352">
        <v>14.398298980379201</v>
      </c>
    </row>
    <row r="353" spans="1:4" ht="15" customHeight="1" x14ac:dyDescent="0.3">
      <c r="A353" s="2">
        <v>46080</v>
      </c>
      <c r="B353" t="s">
        <v>942</v>
      </c>
      <c r="C353" t="s">
        <v>951</v>
      </c>
      <c r="D353">
        <v>19.5652063858305</v>
      </c>
    </row>
    <row r="354" spans="1:4" ht="15" customHeight="1" x14ac:dyDescent="0.3">
      <c r="A354" s="2">
        <v>46080</v>
      </c>
      <c r="B354" t="s">
        <v>945</v>
      </c>
      <c r="C354" t="s">
        <v>949</v>
      </c>
      <c r="D354">
        <v>17.5679651884458</v>
      </c>
    </row>
    <row r="355" spans="1:4" ht="15" customHeight="1" x14ac:dyDescent="0.3">
      <c r="A355" s="2">
        <v>46080</v>
      </c>
      <c r="B355" t="s">
        <v>945</v>
      </c>
      <c r="C355" t="s">
        <v>951</v>
      </c>
      <c r="D355">
        <v>17.394486175828</v>
      </c>
    </row>
    <row r="356" spans="1:4" ht="15" customHeight="1" x14ac:dyDescent="0.3">
      <c r="A356" s="2">
        <v>46080</v>
      </c>
      <c r="B356" t="s">
        <v>946</v>
      </c>
      <c r="C356" t="s">
        <v>951</v>
      </c>
      <c r="D356">
        <v>41.857338435898299</v>
      </c>
    </row>
    <row r="357" spans="1:4" ht="15" customHeight="1" x14ac:dyDescent="0.3">
      <c r="A357" s="2">
        <v>46080</v>
      </c>
      <c r="B357" t="s">
        <v>946</v>
      </c>
      <c r="C357" t="s">
        <v>950</v>
      </c>
      <c r="D357">
        <v>18.246292474073201</v>
      </c>
    </row>
    <row r="358" spans="1:4" ht="15" customHeight="1" x14ac:dyDescent="0.3">
      <c r="A358" s="2">
        <v>46081</v>
      </c>
      <c r="B358" t="s">
        <v>942</v>
      </c>
      <c r="C358" t="s">
        <v>953</v>
      </c>
      <c r="D358">
        <v>25.2042252787524</v>
      </c>
    </row>
    <row r="359" spans="1:4" ht="15" customHeight="1" x14ac:dyDescent="0.3">
      <c r="A359" s="2">
        <v>46081</v>
      </c>
      <c r="B359" t="s">
        <v>945</v>
      </c>
      <c r="C359" t="s">
        <v>951</v>
      </c>
      <c r="D359">
        <v>3.1464167434166699</v>
      </c>
    </row>
    <row r="360" spans="1:4" ht="15" customHeight="1" x14ac:dyDescent="0.3">
      <c r="A360" s="2">
        <v>46081</v>
      </c>
      <c r="B360" t="s">
        <v>945</v>
      </c>
      <c r="C360" t="s">
        <v>953</v>
      </c>
      <c r="D360">
        <v>21.421335650953001</v>
      </c>
    </row>
    <row r="361" spans="1:4" ht="15" customHeight="1" x14ac:dyDescent="0.3">
      <c r="A361" s="2">
        <v>46081</v>
      </c>
      <c r="B361" t="s">
        <v>945</v>
      </c>
      <c r="C361" t="s">
        <v>949</v>
      </c>
      <c r="D361">
        <v>29.3534189127374</v>
      </c>
    </row>
    <row r="362" spans="1:4" ht="15" customHeight="1" x14ac:dyDescent="0.3">
      <c r="A362" s="2">
        <v>46081</v>
      </c>
      <c r="B362" t="s">
        <v>946</v>
      </c>
      <c r="C362" t="s">
        <v>952</v>
      </c>
      <c r="D362">
        <v>48.8991676389603</v>
      </c>
    </row>
    <row r="363" spans="1:4" ht="15" customHeight="1" x14ac:dyDescent="0.3">
      <c r="A363" s="2">
        <v>46081</v>
      </c>
      <c r="B363" t="s">
        <v>946</v>
      </c>
      <c r="C363" t="s">
        <v>951</v>
      </c>
      <c r="D363">
        <v>21.1992916830269</v>
      </c>
    </row>
    <row r="364" spans="1:4" ht="15" customHeight="1" x14ac:dyDescent="0.3">
      <c r="A364" s="2">
        <v>46081</v>
      </c>
      <c r="B364" t="s">
        <v>946</v>
      </c>
      <c r="C364" t="s">
        <v>950</v>
      </c>
      <c r="D364">
        <v>8.12369056869038</v>
      </c>
    </row>
    <row r="365" spans="1:4" ht="15" customHeight="1" x14ac:dyDescent="0.3">
      <c r="A365" s="2">
        <v>46082</v>
      </c>
      <c r="B365" t="s">
        <v>942</v>
      </c>
      <c r="C365" t="s">
        <v>951</v>
      </c>
      <c r="D365">
        <v>18.671920531623101</v>
      </c>
    </row>
    <row r="366" spans="1:4" ht="15" customHeight="1" x14ac:dyDescent="0.3">
      <c r="A366" s="2">
        <v>46082</v>
      </c>
      <c r="B366" t="s">
        <v>942</v>
      </c>
      <c r="C366" t="s">
        <v>951</v>
      </c>
      <c r="D366">
        <v>31.852724371213402</v>
      </c>
    </row>
    <row r="367" spans="1:4" ht="15" customHeight="1" x14ac:dyDescent="0.3">
      <c r="A367" s="2">
        <v>46082</v>
      </c>
      <c r="B367" t="s">
        <v>945</v>
      </c>
      <c r="C367" t="s">
        <v>950</v>
      </c>
      <c r="D367">
        <v>19.175501471888399</v>
      </c>
    </row>
    <row r="368" spans="1:4" ht="15" customHeight="1" x14ac:dyDescent="0.3">
      <c r="A368" s="2">
        <v>46082</v>
      </c>
      <c r="B368" t="s">
        <v>945</v>
      </c>
      <c r="C368" t="s">
        <v>953</v>
      </c>
      <c r="D368">
        <v>20.500226437854899</v>
      </c>
    </row>
    <row r="369" spans="1:4" ht="15" customHeight="1" x14ac:dyDescent="0.3">
      <c r="A369" s="2">
        <v>46082</v>
      </c>
      <c r="B369" t="s">
        <v>945</v>
      </c>
      <c r="C369" t="s">
        <v>951</v>
      </c>
      <c r="D369">
        <v>15.8162402841978</v>
      </c>
    </row>
    <row r="370" spans="1:4" ht="15" customHeight="1" x14ac:dyDescent="0.3">
      <c r="A370" s="2">
        <v>46082</v>
      </c>
      <c r="B370" t="s">
        <v>946</v>
      </c>
      <c r="C370" t="s">
        <v>950</v>
      </c>
      <c r="D370">
        <v>17.617275130430102</v>
      </c>
    </row>
    <row r="371" spans="1:4" ht="15" customHeight="1" x14ac:dyDescent="0.3">
      <c r="A371" s="2">
        <v>46082</v>
      </c>
      <c r="B371" t="s">
        <v>946</v>
      </c>
      <c r="C371" t="s">
        <v>953</v>
      </c>
      <c r="D371">
        <v>23.2128296231622</v>
      </c>
    </row>
    <row r="372" spans="1:4" ht="15" customHeight="1" x14ac:dyDescent="0.3">
      <c r="A372" s="2">
        <v>46083</v>
      </c>
      <c r="B372" t="s">
        <v>942</v>
      </c>
      <c r="C372" t="s">
        <v>953</v>
      </c>
      <c r="D372">
        <v>23.539171323947102</v>
      </c>
    </row>
    <row r="373" spans="1:4" ht="15" customHeight="1" x14ac:dyDescent="0.3">
      <c r="A373" s="2">
        <v>46083</v>
      </c>
      <c r="B373" t="s">
        <v>945</v>
      </c>
      <c r="C373" t="s">
        <v>951</v>
      </c>
      <c r="D373">
        <v>3.6336308403706798</v>
      </c>
    </row>
    <row r="374" spans="1:4" ht="15" customHeight="1" x14ac:dyDescent="0.3">
      <c r="A374" s="2">
        <v>46083</v>
      </c>
      <c r="B374" t="s">
        <v>945</v>
      </c>
      <c r="C374" t="s">
        <v>951</v>
      </c>
      <c r="D374">
        <v>25.636102030073499</v>
      </c>
    </row>
    <row r="375" spans="1:4" ht="15" customHeight="1" x14ac:dyDescent="0.3">
      <c r="A375" s="2">
        <v>46083</v>
      </c>
      <c r="B375" t="s">
        <v>945</v>
      </c>
      <c r="C375" t="s">
        <v>951</v>
      </c>
      <c r="D375">
        <v>27.476614337031599</v>
      </c>
    </row>
    <row r="376" spans="1:4" ht="15" customHeight="1" x14ac:dyDescent="0.3">
      <c r="A376" s="2">
        <v>46083</v>
      </c>
      <c r="B376" t="s">
        <v>946</v>
      </c>
      <c r="C376" t="s">
        <v>953</v>
      </c>
      <c r="D376">
        <v>16.394915130366101</v>
      </c>
    </row>
    <row r="377" spans="1:4" ht="15" customHeight="1" x14ac:dyDescent="0.3">
      <c r="A377" s="2">
        <v>46083</v>
      </c>
      <c r="B377" t="s">
        <v>946</v>
      </c>
      <c r="C377" t="s">
        <v>952</v>
      </c>
      <c r="D377">
        <v>40.047617491478597</v>
      </c>
    </row>
    <row r="378" spans="1:4" ht="15" customHeight="1" x14ac:dyDescent="0.3">
      <c r="A378" s="2">
        <v>46083</v>
      </c>
      <c r="B378" t="s">
        <v>946</v>
      </c>
      <c r="C378" t="s">
        <v>953</v>
      </c>
      <c r="D378">
        <v>21.5501649889218</v>
      </c>
    </row>
    <row r="379" spans="1:4" ht="15" customHeight="1" x14ac:dyDescent="0.3">
      <c r="A379" s="2">
        <v>46084</v>
      </c>
      <c r="B379" t="s">
        <v>942</v>
      </c>
      <c r="C379" t="s">
        <v>953</v>
      </c>
      <c r="D379">
        <v>11.996924751946199</v>
      </c>
    </row>
    <row r="380" spans="1:4" ht="15" customHeight="1" x14ac:dyDescent="0.3">
      <c r="A380" s="2">
        <v>46084</v>
      </c>
      <c r="B380" t="s">
        <v>942</v>
      </c>
      <c r="C380" t="s">
        <v>953</v>
      </c>
      <c r="D380">
        <v>29.4537732918483</v>
      </c>
    </row>
    <row r="381" spans="1:4" ht="15" customHeight="1" x14ac:dyDescent="0.3">
      <c r="A381" s="2">
        <v>46084</v>
      </c>
      <c r="B381" t="s">
        <v>945</v>
      </c>
      <c r="C381" t="s">
        <v>953</v>
      </c>
      <c r="D381">
        <v>26.8080339853094</v>
      </c>
    </row>
    <row r="382" spans="1:4" ht="15" customHeight="1" x14ac:dyDescent="0.3">
      <c r="A382" s="2">
        <v>46084</v>
      </c>
      <c r="B382" t="s">
        <v>945</v>
      </c>
      <c r="C382" t="s">
        <v>950</v>
      </c>
      <c r="D382">
        <v>22.868181650923798</v>
      </c>
    </row>
    <row r="383" spans="1:4" ht="15" customHeight="1" x14ac:dyDescent="0.3">
      <c r="A383" s="2">
        <v>46084</v>
      </c>
      <c r="B383" t="s">
        <v>945</v>
      </c>
      <c r="C383" t="s">
        <v>954</v>
      </c>
      <c r="D383">
        <v>23.089764850905599</v>
      </c>
    </row>
    <row r="384" spans="1:4" ht="15" customHeight="1" x14ac:dyDescent="0.3">
      <c r="A384" s="2">
        <v>46084</v>
      </c>
      <c r="B384" t="s">
        <v>946</v>
      </c>
      <c r="C384" t="s">
        <v>950</v>
      </c>
      <c r="D384">
        <v>3</v>
      </c>
    </row>
    <row r="385" spans="1:4" ht="15" customHeight="1" x14ac:dyDescent="0.3">
      <c r="A385" s="2">
        <v>46084</v>
      </c>
      <c r="B385" t="s">
        <v>946</v>
      </c>
      <c r="C385" t="s">
        <v>953</v>
      </c>
      <c r="D385">
        <v>28.603154997249099</v>
      </c>
    </row>
    <row r="386" spans="1:4" ht="15" customHeight="1" x14ac:dyDescent="0.3">
      <c r="A386" s="2">
        <v>46085</v>
      </c>
      <c r="B386" t="s">
        <v>942</v>
      </c>
      <c r="C386" t="s">
        <v>953</v>
      </c>
      <c r="D386">
        <v>18.045270765555099</v>
      </c>
    </row>
    <row r="387" spans="1:4" ht="15" customHeight="1" x14ac:dyDescent="0.3">
      <c r="A387" s="2">
        <v>46085</v>
      </c>
      <c r="B387" t="s">
        <v>942</v>
      </c>
      <c r="C387" t="s">
        <v>950</v>
      </c>
      <c r="D387">
        <v>31.004370587693</v>
      </c>
    </row>
    <row r="388" spans="1:4" ht="15" customHeight="1" x14ac:dyDescent="0.3">
      <c r="A388" s="2">
        <v>46085</v>
      </c>
      <c r="B388" t="s">
        <v>945</v>
      </c>
      <c r="C388" t="s">
        <v>949</v>
      </c>
      <c r="D388">
        <v>28.370261351790099</v>
      </c>
    </row>
    <row r="389" spans="1:4" ht="15" customHeight="1" x14ac:dyDescent="0.3">
      <c r="A389" s="2">
        <v>46085</v>
      </c>
      <c r="B389" t="s">
        <v>945</v>
      </c>
      <c r="C389" t="s">
        <v>952</v>
      </c>
      <c r="D389">
        <v>51.337508378455603</v>
      </c>
    </row>
    <row r="390" spans="1:4" ht="15" customHeight="1" x14ac:dyDescent="0.3">
      <c r="A390" s="2">
        <v>46085</v>
      </c>
      <c r="B390" t="s">
        <v>945</v>
      </c>
      <c r="C390" t="s">
        <v>953</v>
      </c>
      <c r="D390">
        <v>9.0204429081974506</v>
      </c>
    </row>
    <row r="391" spans="1:4" ht="15" customHeight="1" x14ac:dyDescent="0.3">
      <c r="A391" s="2">
        <v>46085</v>
      </c>
      <c r="B391" t="s">
        <v>946</v>
      </c>
      <c r="C391" t="s">
        <v>950</v>
      </c>
      <c r="D391">
        <v>16.984553673592</v>
      </c>
    </row>
    <row r="392" spans="1:4" ht="15" customHeight="1" x14ac:dyDescent="0.3">
      <c r="A392" s="2">
        <v>46085</v>
      </c>
      <c r="B392" t="s">
        <v>946</v>
      </c>
      <c r="C392" t="s">
        <v>950</v>
      </c>
      <c r="D392">
        <v>13.9621928507002</v>
      </c>
    </row>
    <row r="393" spans="1:4" ht="15" customHeight="1" x14ac:dyDescent="0.3">
      <c r="A393" s="2">
        <v>46086</v>
      </c>
      <c r="B393" t="s">
        <v>942</v>
      </c>
      <c r="C393" t="s">
        <v>953</v>
      </c>
      <c r="D393">
        <v>22.746617804660499</v>
      </c>
    </row>
    <row r="394" spans="1:4" ht="15" customHeight="1" x14ac:dyDescent="0.3">
      <c r="A394" s="2">
        <v>46086</v>
      </c>
      <c r="B394" t="s">
        <v>942</v>
      </c>
      <c r="C394" t="s">
        <v>950</v>
      </c>
      <c r="D394">
        <v>27.6727220873187</v>
      </c>
    </row>
    <row r="395" spans="1:4" ht="15" customHeight="1" x14ac:dyDescent="0.3">
      <c r="A395" s="2">
        <v>46086</v>
      </c>
      <c r="B395" t="s">
        <v>942</v>
      </c>
      <c r="C395" t="s">
        <v>954</v>
      </c>
      <c r="D395">
        <v>30.288140842426401</v>
      </c>
    </row>
    <row r="396" spans="1:4" ht="15" customHeight="1" x14ac:dyDescent="0.3">
      <c r="A396" s="2">
        <v>46086</v>
      </c>
      <c r="B396" t="s">
        <v>945</v>
      </c>
      <c r="C396" t="s">
        <v>952</v>
      </c>
      <c r="D396">
        <v>40.585585602315398</v>
      </c>
    </row>
    <row r="397" spans="1:4" ht="15" customHeight="1" x14ac:dyDescent="0.3">
      <c r="A397" s="2">
        <v>46086</v>
      </c>
      <c r="B397" t="s">
        <v>945</v>
      </c>
      <c r="C397" t="s">
        <v>954</v>
      </c>
      <c r="D397">
        <v>3.1962473354936201</v>
      </c>
    </row>
    <row r="398" spans="1:4" ht="15" customHeight="1" x14ac:dyDescent="0.3">
      <c r="A398" s="2">
        <v>46086</v>
      </c>
      <c r="B398" t="s">
        <v>945</v>
      </c>
      <c r="C398" t="s">
        <v>951</v>
      </c>
      <c r="D398">
        <v>11.195129322859099</v>
      </c>
    </row>
    <row r="399" spans="1:4" ht="15" customHeight="1" x14ac:dyDescent="0.3">
      <c r="A399" s="2">
        <v>46086</v>
      </c>
      <c r="B399" t="s">
        <v>946</v>
      </c>
      <c r="C399" t="s">
        <v>952</v>
      </c>
      <c r="D399">
        <v>41.9547510056533</v>
      </c>
    </row>
    <row r="400" spans="1:4" ht="15" customHeight="1" x14ac:dyDescent="0.3">
      <c r="A400" s="2">
        <v>46086</v>
      </c>
      <c r="B400" t="s">
        <v>946</v>
      </c>
      <c r="C400" t="s">
        <v>949</v>
      </c>
      <c r="D400">
        <v>19.746554168601602</v>
      </c>
    </row>
    <row r="401" spans="1:4" ht="15" customHeight="1" x14ac:dyDescent="0.3">
      <c r="A401" s="2">
        <v>46087</v>
      </c>
      <c r="B401" t="s">
        <v>942</v>
      </c>
      <c r="C401" t="s">
        <v>951</v>
      </c>
      <c r="D401">
        <v>29.1788681991796</v>
      </c>
    </row>
    <row r="402" spans="1:4" ht="15" customHeight="1" x14ac:dyDescent="0.3">
      <c r="A402" s="2">
        <v>46087</v>
      </c>
      <c r="B402" t="s">
        <v>942</v>
      </c>
      <c r="C402" t="s">
        <v>951</v>
      </c>
      <c r="D402">
        <v>18.7633053843367</v>
      </c>
    </row>
    <row r="403" spans="1:4" ht="15" customHeight="1" x14ac:dyDescent="0.3">
      <c r="A403" s="2">
        <v>46087</v>
      </c>
      <c r="B403" t="s">
        <v>942</v>
      </c>
      <c r="C403" t="s">
        <v>951</v>
      </c>
      <c r="D403">
        <v>32.599343498746798</v>
      </c>
    </row>
    <row r="404" spans="1:4" ht="15" customHeight="1" x14ac:dyDescent="0.3">
      <c r="A404" s="2">
        <v>46087</v>
      </c>
      <c r="B404" t="s">
        <v>945</v>
      </c>
      <c r="C404" t="s">
        <v>953</v>
      </c>
      <c r="D404">
        <v>31.282763011858201</v>
      </c>
    </row>
    <row r="405" spans="1:4" ht="15" customHeight="1" x14ac:dyDescent="0.3">
      <c r="A405" s="2">
        <v>46087</v>
      </c>
      <c r="B405" t="s">
        <v>946</v>
      </c>
      <c r="C405" t="s">
        <v>953</v>
      </c>
      <c r="D405">
        <v>14.488328303485099</v>
      </c>
    </row>
    <row r="406" spans="1:4" ht="15" customHeight="1" x14ac:dyDescent="0.3">
      <c r="A406" s="2">
        <v>46087</v>
      </c>
      <c r="B406" t="s">
        <v>946</v>
      </c>
      <c r="C406" t="s">
        <v>954</v>
      </c>
      <c r="D406">
        <v>4.8363413856503197</v>
      </c>
    </row>
    <row r="407" spans="1:4" ht="15" customHeight="1" x14ac:dyDescent="0.3">
      <c r="A407" s="2">
        <v>46088</v>
      </c>
      <c r="B407" t="s">
        <v>942</v>
      </c>
      <c r="C407" t="s">
        <v>949</v>
      </c>
      <c r="D407">
        <v>16.1427160133297</v>
      </c>
    </row>
    <row r="408" spans="1:4" ht="15" customHeight="1" x14ac:dyDescent="0.3">
      <c r="A408" s="2">
        <v>46088</v>
      </c>
      <c r="B408" t="s">
        <v>945</v>
      </c>
      <c r="C408" t="s">
        <v>950</v>
      </c>
      <c r="D408">
        <v>27.390050075688499</v>
      </c>
    </row>
    <row r="409" spans="1:4" ht="15" customHeight="1" x14ac:dyDescent="0.3">
      <c r="A409" s="2">
        <v>46088</v>
      </c>
      <c r="B409" t="s">
        <v>946</v>
      </c>
      <c r="C409" t="s">
        <v>951</v>
      </c>
      <c r="D409">
        <v>22.517670901010401</v>
      </c>
    </row>
    <row r="410" spans="1:4" ht="15" customHeight="1" x14ac:dyDescent="0.3">
      <c r="A410" s="2">
        <v>46089</v>
      </c>
      <c r="B410" t="s">
        <v>942</v>
      </c>
      <c r="C410" t="s">
        <v>950</v>
      </c>
      <c r="D410">
        <v>20.592866502497401</v>
      </c>
    </row>
    <row r="411" spans="1:4" ht="15" customHeight="1" x14ac:dyDescent="0.3">
      <c r="A411" s="2">
        <v>46089</v>
      </c>
      <c r="B411" t="s">
        <v>942</v>
      </c>
      <c r="C411" t="s">
        <v>949</v>
      </c>
      <c r="D411">
        <v>9.5289009081944105</v>
      </c>
    </row>
    <row r="412" spans="1:4" ht="15" customHeight="1" x14ac:dyDescent="0.3">
      <c r="A412" s="2">
        <v>46089</v>
      </c>
      <c r="B412" t="s">
        <v>945</v>
      </c>
      <c r="C412" t="s">
        <v>954</v>
      </c>
      <c r="D412">
        <v>20.146517850807999</v>
      </c>
    </row>
    <row r="413" spans="1:4" ht="15" customHeight="1" x14ac:dyDescent="0.3">
      <c r="A413" s="2">
        <v>46089</v>
      </c>
      <c r="B413" t="s">
        <v>945</v>
      </c>
      <c r="C413" t="s">
        <v>951</v>
      </c>
      <c r="D413">
        <v>33.728940009112399</v>
      </c>
    </row>
    <row r="414" spans="1:4" ht="15" customHeight="1" x14ac:dyDescent="0.3">
      <c r="A414" s="2">
        <v>46089</v>
      </c>
      <c r="B414" t="s">
        <v>946</v>
      </c>
      <c r="C414" t="s">
        <v>954</v>
      </c>
      <c r="D414">
        <v>15.944135148128501</v>
      </c>
    </row>
    <row r="415" spans="1:4" ht="15" customHeight="1" x14ac:dyDescent="0.3">
      <c r="A415" s="2">
        <v>46090</v>
      </c>
      <c r="B415" t="s">
        <v>942</v>
      </c>
      <c r="C415" t="s">
        <v>950</v>
      </c>
      <c r="D415">
        <v>22.694878328456099</v>
      </c>
    </row>
    <row r="416" spans="1:4" ht="15" customHeight="1" x14ac:dyDescent="0.3">
      <c r="A416" s="2">
        <v>46090</v>
      </c>
      <c r="B416" t="s">
        <v>945</v>
      </c>
      <c r="C416" t="s">
        <v>953</v>
      </c>
      <c r="D416">
        <v>19.757517201995299</v>
      </c>
    </row>
    <row r="417" spans="1:4" ht="15" customHeight="1" x14ac:dyDescent="0.3">
      <c r="A417" s="2">
        <v>46090</v>
      </c>
      <c r="B417" t="s">
        <v>946</v>
      </c>
      <c r="C417" t="s">
        <v>949</v>
      </c>
      <c r="D417">
        <v>22.360923926972902</v>
      </c>
    </row>
    <row r="418" spans="1:4" ht="15" customHeight="1" x14ac:dyDescent="0.3">
      <c r="A418" s="2">
        <v>46090</v>
      </c>
      <c r="B418" t="s">
        <v>946</v>
      </c>
      <c r="C418" t="s">
        <v>953</v>
      </c>
      <c r="D418">
        <v>29.693809402581099</v>
      </c>
    </row>
    <row r="419" spans="1:4" ht="15" customHeight="1" x14ac:dyDescent="0.3">
      <c r="A419" s="2">
        <v>46090</v>
      </c>
      <c r="B419" t="s">
        <v>946</v>
      </c>
      <c r="C419" t="s">
        <v>949</v>
      </c>
      <c r="D419">
        <v>11.9152694519655</v>
      </c>
    </row>
    <row r="420" spans="1:4" ht="15" customHeight="1" x14ac:dyDescent="0.3">
      <c r="A420" s="2">
        <v>46091</v>
      </c>
      <c r="B420" t="s">
        <v>942</v>
      </c>
      <c r="C420" t="s">
        <v>953</v>
      </c>
      <c r="D420">
        <v>4.6880018481538901</v>
      </c>
    </row>
    <row r="421" spans="1:4" ht="15" customHeight="1" x14ac:dyDescent="0.3">
      <c r="A421" s="2">
        <v>46091</v>
      </c>
      <c r="B421" t="s">
        <v>942</v>
      </c>
      <c r="C421" t="s">
        <v>955</v>
      </c>
      <c r="D421">
        <v>30.2406955861337</v>
      </c>
    </row>
    <row r="422" spans="1:4" ht="15" customHeight="1" x14ac:dyDescent="0.3">
      <c r="A422" s="2">
        <v>46091</v>
      </c>
      <c r="B422" t="s">
        <v>945</v>
      </c>
      <c r="C422" t="s">
        <v>953</v>
      </c>
      <c r="D422">
        <v>8.7637148839043597</v>
      </c>
    </row>
    <row r="423" spans="1:4" ht="15" customHeight="1" x14ac:dyDescent="0.3">
      <c r="A423" s="2">
        <v>46091</v>
      </c>
      <c r="B423" t="s">
        <v>945</v>
      </c>
      <c r="C423" t="s">
        <v>949</v>
      </c>
      <c r="D423">
        <v>22.978490984127401</v>
      </c>
    </row>
    <row r="424" spans="1:4" ht="15" customHeight="1" x14ac:dyDescent="0.3">
      <c r="A424" s="2">
        <v>46091</v>
      </c>
      <c r="B424" t="s">
        <v>945</v>
      </c>
      <c r="C424" t="s">
        <v>953</v>
      </c>
      <c r="D424">
        <v>12.099027550657601</v>
      </c>
    </row>
    <row r="425" spans="1:4" ht="15" customHeight="1" x14ac:dyDescent="0.3">
      <c r="A425" s="2">
        <v>46091</v>
      </c>
      <c r="B425" t="s">
        <v>946</v>
      </c>
      <c r="C425" t="s">
        <v>954</v>
      </c>
      <c r="D425">
        <v>18.546210709825001</v>
      </c>
    </row>
    <row r="426" spans="1:4" ht="15" customHeight="1" x14ac:dyDescent="0.3">
      <c r="A426" s="2">
        <v>46092</v>
      </c>
      <c r="B426" t="s">
        <v>942</v>
      </c>
      <c r="C426" t="s">
        <v>952</v>
      </c>
      <c r="D426">
        <v>32.364704428173098</v>
      </c>
    </row>
    <row r="427" spans="1:4" ht="15" customHeight="1" x14ac:dyDescent="0.3">
      <c r="A427" s="2">
        <v>46092</v>
      </c>
      <c r="B427" t="s">
        <v>945</v>
      </c>
      <c r="C427" t="s">
        <v>951</v>
      </c>
      <c r="D427">
        <v>21.7052734102488</v>
      </c>
    </row>
    <row r="428" spans="1:4" ht="15" customHeight="1" x14ac:dyDescent="0.3">
      <c r="A428" s="2">
        <v>46092</v>
      </c>
      <c r="B428" t="s">
        <v>946</v>
      </c>
      <c r="C428" t="s">
        <v>951</v>
      </c>
      <c r="D428">
        <v>35.699994152625003</v>
      </c>
    </row>
    <row r="429" spans="1:4" ht="15" customHeight="1" x14ac:dyDescent="0.3">
      <c r="A429" s="2">
        <v>46093</v>
      </c>
      <c r="B429" t="s">
        <v>942</v>
      </c>
      <c r="C429" t="s">
        <v>949</v>
      </c>
      <c r="D429">
        <v>6.5800157408273998</v>
      </c>
    </row>
    <row r="430" spans="1:4" ht="15" customHeight="1" x14ac:dyDescent="0.3">
      <c r="A430" s="2">
        <v>46093</v>
      </c>
      <c r="B430" t="s">
        <v>942</v>
      </c>
      <c r="C430" t="s">
        <v>950</v>
      </c>
      <c r="D430">
        <v>28.8746982789302</v>
      </c>
    </row>
    <row r="431" spans="1:4" ht="15" customHeight="1" x14ac:dyDescent="0.3">
      <c r="A431" s="2">
        <v>46093</v>
      </c>
      <c r="B431" t="s">
        <v>942</v>
      </c>
      <c r="C431" t="s">
        <v>955</v>
      </c>
      <c r="D431">
        <v>31.271327416045299</v>
      </c>
    </row>
    <row r="432" spans="1:4" ht="15" customHeight="1" x14ac:dyDescent="0.3">
      <c r="A432" s="2">
        <v>46093</v>
      </c>
      <c r="B432" t="s">
        <v>945</v>
      </c>
      <c r="C432" t="s">
        <v>953</v>
      </c>
      <c r="D432">
        <v>20.9934312803152</v>
      </c>
    </row>
    <row r="433" spans="1:4" ht="15" customHeight="1" x14ac:dyDescent="0.3">
      <c r="A433" s="2">
        <v>46093</v>
      </c>
      <c r="B433" t="s">
        <v>945</v>
      </c>
      <c r="C433" t="s">
        <v>952</v>
      </c>
      <c r="D433">
        <v>31.924243283425401</v>
      </c>
    </row>
    <row r="434" spans="1:4" ht="15" customHeight="1" x14ac:dyDescent="0.3">
      <c r="A434" s="2">
        <v>46093</v>
      </c>
      <c r="B434" t="s">
        <v>945</v>
      </c>
      <c r="C434" t="s">
        <v>951</v>
      </c>
      <c r="D434">
        <v>15.3335641646878</v>
      </c>
    </row>
    <row r="435" spans="1:4" ht="15" customHeight="1" x14ac:dyDescent="0.3">
      <c r="A435" s="2">
        <v>46093</v>
      </c>
      <c r="B435" t="s">
        <v>946</v>
      </c>
      <c r="C435" t="s">
        <v>951</v>
      </c>
      <c r="D435">
        <v>11.1428551651218</v>
      </c>
    </row>
    <row r="436" spans="1:4" ht="15" customHeight="1" x14ac:dyDescent="0.3">
      <c r="A436" s="2">
        <v>46094</v>
      </c>
      <c r="B436" t="s">
        <v>942</v>
      </c>
      <c r="C436" t="s">
        <v>952</v>
      </c>
      <c r="D436">
        <v>26.996699542769498</v>
      </c>
    </row>
    <row r="437" spans="1:4" ht="15" customHeight="1" x14ac:dyDescent="0.3">
      <c r="A437" s="2">
        <v>46094</v>
      </c>
      <c r="B437" t="s">
        <v>945</v>
      </c>
      <c r="C437" t="s">
        <v>950</v>
      </c>
      <c r="D437">
        <v>29.137664334988798</v>
      </c>
    </row>
    <row r="438" spans="1:4" ht="15" customHeight="1" x14ac:dyDescent="0.3">
      <c r="A438" s="2">
        <v>46094</v>
      </c>
      <c r="B438" t="s">
        <v>946</v>
      </c>
      <c r="C438" t="s">
        <v>953</v>
      </c>
      <c r="D438">
        <v>24.386105446258199</v>
      </c>
    </row>
    <row r="439" spans="1:4" ht="15" customHeight="1" x14ac:dyDescent="0.3">
      <c r="A439" s="2">
        <v>46094</v>
      </c>
      <c r="B439" t="s">
        <v>946</v>
      </c>
      <c r="C439" t="s">
        <v>953</v>
      </c>
      <c r="D439">
        <v>21.734641095740699</v>
      </c>
    </row>
    <row r="440" spans="1:4" ht="15" customHeight="1" x14ac:dyDescent="0.3">
      <c r="A440" s="2">
        <v>46094</v>
      </c>
      <c r="B440" t="s">
        <v>946</v>
      </c>
      <c r="C440" t="s">
        <v>953</v>
      </c>
      <c r="D440">
        <v>19.311497822826901</v>
      </c>
    </row>
    <row r="441" spans="1:4" ht="15" customHeight="1" x14ac:dyDescent="0.3">
      <c r="A441" s="2">
        <v>46095</v>
      </c>
      <c r="B441" t="s">
        <v>942</v>
      </c>
      <c r="C441" t="s">
        <v>954</v>
      </c>
      <c r="D441">
        <v>9.5000140473633792</v>
      </c>
    </row>
    <row r="442" spans="1:4" ht="15" customHeight="1" x14ac:dyDescent="0.3">
      <c r="A442" s="2">
        <v>46095</v>
      </c>
      <c r="B442" t="s">
        <v>942</v>
      </c>
      <c r="C442" t="s">
        <v>951</v>
      </c>
      <c r="D442">
        <v>21.049360936269</v>
      </c>
    </row>
    <row r="443" spans="1:4" ht="15" customHeight="1" x14ac:dyDescent="0.3">
      <c r="A443" s="2">
        <v>46095</v>
      </c>
      <c r="B443" t="s">
        <v>942</v>
      </c>
      <c r="C443" t="s">
        <v>953</v>
      </c>
      <c r="D443">
        <v>3</v>
      </c>
    </row>
    <row r="444" spans="1:4" ht="15" customHeight="1" x14ac:dyDescent="0.3">
      <c r="A444" s="2">
        <v>46095</v>
      </c>
      <c r="B444" t="s">
        <v>945</v>
      </c>
      <c r="C444" t="s">
        <v>953</v>
      </c>
      <c r="D444">
        <v>37.930192869989199</v>
      </c>
    </row>
    <row r="445" spans="1:4" ht="15" customHeight="1" x14ac:dyDescent="0.3">
      <c r="A445" s="2">
        <v>46095</v>
      </c>
      <c r="B445" t="s">
        <v>945</v>
      </c>
      <c r="C445" t="s">
        <v>949</v>
      </c>
      <c r="D445">
        <v>14.535649165919899</v>
      </c>
    </row>
    <row r="446" spans="1:4" ht="15" customHeight="1" x14ac:dyDescent="0.3">
      <c r="A446" s="2">
        <v>46095</v>
      </c>
      <c r="B446" t="s">
        <v>946</v>
      </c>
      <c r="C446" t="s">
        <v>953</v>
      </c>
      <c r="D446">
        <v>19.975700981803801</v>
      </c>
    </row>
    <row r="447" spans="1:4" ht="15" customHeight="1" x14ac:dyDescent="0.3">
      <c r="A447" s="2">
        <v>46095</v>
      </c>
      <c r="B447" t="s">
        <v>946</v>
      </c>
      <c r="C447" t="s">
        <v>950</v>
      </c>
      <c r="D447">
        <v>15.0247755555392</v>
      </c>
    </row>
    <row r="448" spans="1:4" ht="15" customHeight="1" x14ac:dyDescent="0.3">
      <c r="A448" s="2">
        <v>46095</v>
      </c>
      <c r="B448" t="s">
        <v>946</v>
      </c>
      <c r="C448" t="s">
        <v>953</v>
      </c>
      <c r="D448">
        <v>12.59354354375</v>
      </c>
    </row>
    <row r="449" spans="1:4" ht="15" customHeight="1" x14ac:dyDescent="0.3">
      <c r="A449" s="2">
        <v>46096</v>
      </c>
      <c r="B449" t="s">
        <v>942</v>
      </c>
      <c r="C449" t="s">
        <v>951</v>
      </c>
      <c r="D449">
        <v>25.458487455455199</v>
      </c>
    </row>
    <row r="450" spans="1:4" ht="15" customHeight="1" x14ac:dyDescent="0.3">
      <c r="A450" s="2">
        <v>46096</v>
      </c>
      <c r="B450" t="s">
        <v>942</v>
      </c>
      <c r="C450" t="s">
        <v>954</v>
      </c>
      <c r="D450">
        <v>14.9347242463471</v>
      </c>
    </row>
    <row r="451" spans="1:4" ht="15" customHeight="1" x14ac:dyDescent="0.3">
      <c r="A451" s="2">
        <v>46096</v>
      </c>
      <c r="B451" t="s">
        <v>945</v>
      </c>
      <c r="C451" t="s">
        <v>954</v>
      </c>
      <c r="D451">
        <v>16.6172022109361</v>
      </c>
    </row>
    <row r="452" spans="1:4" ht="15" customHeight="1" x14ac:dyDescent="0.3">
      <c r="A452" s="2">
        <v>46096</v>
      </c>
      <c r="B452" t="s">
        <v>946</v>
      </c>
      <c r="C452" t="s">
        <v>952</v>
      </c>
      <c r="D452">
        <v>44.622654286162899</v>
      </c>
    </row>
    <row r="453" spans="1:4" ht="15" customHeight="1" x14ac:dyDescent="0.3">
      <c r="A453" s="2">
        <v>46097</v>
      </c>
      <c r="B453" t="s">
        <v>942</v>
      </c>
      <c r="C453" t="s">
        <v>952</v>
      </c>
      <c r="D453">
        <v>44.261618486562</v>
      </c>
    </row>
    <row r="454" spans="1:4" ht="15" customHeight="1" x14ac:dyDescent="0.3">
      <c r="A454" s="2">
        <v>46097</v>
      </c>
      <c r="B454" t="s">
        <v>945</v>
      </c>
      <c r="C454" t="s">
        <v>951</v>
      </c>
      <c r="D454">
        <v>15.628777488719001</v>
      </c>
    </row>
    <row r="455" spans="1:4" ht="15" customHeight="1" x14ac:dyDescent="0.3">
      <c r="A455" s="2">
        <v>46097</v>
      </c>
      <c r="B455" t="s">
        <v>945</v>
      </c>
      <c r="C455" t="s">
        <v>951</v>
      </c>
      <c r="D455">
        <v>7.9837068446592996</v>
      </c>
    </row>
    <row r="456" spans="1:4" ht="15" customHeight="1" x14ac:dyDescent="0.3">
      <c r="A456" s="2">
        <v>46097</v>
      </c>
      <c r="B456" t="s">
        <v>946</v>
      </c>
      <c r="C456" t="s">
        <v>953</v>
      </c>
      <c r="D456">
        <v>24.6899624049693</v>
      </c>
    </row>
    <row r="457" spans="1:4" ht="15" customHeight="1" x14ac:dyDescent="0.3">
      <c r="A457" s="2">
        <v>46098</v>
      </c>
      <c r="B457" t="s">
        <v>942</v>
      </c>
      <c r="C457" t="s">
        <v>951</v>
      </c>
      <c r="D457">
        <v>36.268355885075898</v>
      </c>
    </row>
    <row r="458" spans="1:4" ht="15" customHeight="1" x14ac:dyDescent="0.3">
      <c r="A458" s="2">
        <v>46098</v>
      </c>
      <c r="B458" t="s">
        <v>945</v>
      </c>
      <c r="C458" t="s">
        <v>949</v>
      </c>
      <c r="D458">
        <v>10.6581618104781</v>
      </c>
    </row>
    <row r="459" spans="1:4" ht="15" customHeight="1" x14ac:dyDescent="0.3">
      <c r="A459" s="2">
        <v>46098</v>
      </c>
      <c r="B459" t="s">
        <v>945</v>
      </c>
      <c r="C459" t="s">
        <v>952</v>
      </c>
      <c r="D459">
        <v>53.236914013889098</v>
      </c>
    </row>
    <row r="460" spans="1:4" ht="15" customHeight="1" x14ac:dyDescent="0.3">
      <c r="A460" s="2">
        <v>46098</v>
      </c>
      <c r="B460" t="s">
        <v>945</v>
      </c>
      <c r="C460" t="s">
        <v>953</v>
      </c>
      <c r="D460">
        <v>18.8397151178266</v>
      </c>
    </row>
    <row r="461" spans="1:4" ht="15" customHeight="1" x14ac:dyDescent="0.3">
      <c r="A461" s="2">
        <v>46098</v>
      </c>
      <c r="B461" t="s">
        <v>946</v>
      </c>
      <c r="C461" t="s">
        <v>954</v>
      </c>
      <c r="D461">
        <v>27.026536078356902</v>
      </c>
    </row>
    <row r="462" spans="1:4" ht="15" customHeight="1" x14ac:dyDescent="0.3">
      <c r="A462" s="2">
        <v>46098</v>
      </c>
      <c r="B462" t="s">
        <v>946</v>
      </c>
      <c r="C462" t="s">
        <v>949</v>
      </c>
      <c r="D462">
        <v>10.6868243067608</v>
      </c>
    </row>
    <row r="463" spans="1:4" ht="15" customHeight="1" x14ac:dyDescent="0.3">
      <c r="A463" s="2">
        <v>46099</v>
      </c>
      <c r="B463" t="s">
        <v>942</v>
      </c>
      <c r="C463" t="s">
        <v>951</v>
      </c>
      <c r="D463">
        <v>26.3558475408981</v>
      </c>
    </row>
    <row r="464" spans="1:4" ht="15" customHeight="1" x14ac:dyDescent="0.3">
      <c r="A464" s="2">
        <v>46099</v>
      </c>
      <c r="B464" t="s">
        <v>945</v>
      </c>
      <c r="C464" t="s">
        <v>950</v>
      </c>
      <c r="D464">
        <v>25.688264648223001</v>
      </c>
    </row>
    <row r="465" spans="1:4" ht="15" customHeight="1" x14ac:dyDescent="0.3">
      <c r="A465" s="2">
        <v>46099</v>
      </c>
      <c r="B465" t="s">
        <v>946</v>
      </c>
      <c r="C465" t="s">
        <v>952</v>
      </c>
      <c r="D465">
        <v>47.874727668470499</v>
      </c>
    </row>
    <row r="466" spans="1:4" ht="15" customHeight="1" x14ac:dyDescent="0.3">
      <c r="A466" s="2">
        <v>46099</v>
      </c>
      <c r="B466" t="s">
        <v>946</v>
      </c>
      <c r="C466" t="s">
        <v>954</v>
      </c>
      <c r="D466">
        <v>35.711366017491301</v>
      </c>
    </row>
    <row r="467" spans="1:4" ht="15" customHeight="1" x14ac:dyDescent="0.3">
      <c r="A467" s="2">
        <v>46100</v>
      </c>
      <c r="B467" t="s">
        <v>942</v>
      </c>
      <c r="C467" t="s">
        <v>951</v>
      </c>
      <c r="D467">
        <v>17.6574578403667</v>
      </c>
    </row>
    <row r="468" spans="1:4" ht="15" customHeight="1" x14ac:dyDescent="0.3">
      <c r="A468" s="2">
        <v>46100</v>
      </c>
      <c r="B468" t="s">
        <v>942</v>
      </c>
      <c r="C468" t="s">
        <v>953</v>
      </c>
      <c r="D468">
        <v>16.534681089934502</v>
      </c>
    </row>
    <row r="469" spans="1:4" ht="15" customHeight="1" x14ac:dyDescent="0.3">
      <c r="A469" s="2">
        <v>46100</v>
      </c>
      <c r="B469" t="s">
        <v>945</v>
      </c>
      <c r="C469" t="s">
        <v>952</v>
      </c>
      <c r="D469">
        <v>30.433955131232299</v>
      </c>
    </row>
    <row r="470" spans="1:4" ht="15" customHeight="1" x14ac:dyDescent="0.3">
      <c r="A470" s="2">
        <v>46100</v>
      </c>
      <c r="B470" t="s">
        <v>945</v>
      </c>
      <c r="C470" t="s">
        <v>950</v>
      </c>
      <c r="D470">
        <v>30.1315743088247</v>
      </c>
    </row>
    <row r="471" spans="1:4" ht="15" customHeight="1" x14ac:dyDescent="0.3">
      <c r="A471" s="2">
        <v>46100</v>
      </c>
      <c r="B471" t="s">
        <v>946</v>
      </c>
      <c r="C471" t="s">
        <v>950</v>
      </c>
      <c r="D471">
        <v>25.4172839076587</v>
      </c>
    </row>
    <row r="472" spans="1:4" ht="15" customHeight="1" x14ac:dyDescent="0.3">
      <c r="A472" s="2">
        <v>46100</v>
      </c>
      <c r="B472" t="s">
        <v>946</v>
      </c>
      <c r="C472" t="s">
        <v>952</v>
      </c>
      <c r="D472">
        <v>36.8533120514047</v>
      </c>
    </row>
    <row r="473" spans="1:4" ht="15" customHeight="1" x14ac:dyDescent="0.3">
      <c r="A473" s="2">
        <v>46100</v>
      </c>
      <c r="B473" t="s">
        <v>946</v>
      </c>
      <c r="C473" t="s">
        <v>953</v>
      </c>
      <c r="D473">
        <v>22.8706872490643</v>
      </c>
    </row>
    <row r="474" spans="1:4" ht="15" customHeight="1" x14ac:dyDescent="0.3">
      <c r="A474" s="2">
        <v>46101</v>
      </c>
      <c r="B474" t="s">
        <v>942</v>
      </c>
      <c r="C474" t="s">
        <v>952</v>
      </c>
      <c r="D474">
        <v>32.732327319019802</v>
      </c>
    </row>
    <row r="475" spans="1:4" ht="15" customHeight="1" x14ac:dyDescent="0.3">
      <c r="A475" s="2">
        <v>46101</v>
      </c>
      <c r="B475" t="s">
        <v>942</v>
      </c>
      <c r="C475" t="s">
        <v>950</v>
      </c>
      <c r="D475">
        <v>10.4365403328617</v>
      </c>
    </row>
    <row r="476" spans="1:4" ht="15" customHeight="1" x14ac:dyDescent="0.3">
      <c r="A476" s="2">
        <v>46101</v>
      </c>
      <c r="B476" t="s">
        <v>942</v>
      </c>
      <c r="C476" t="s">
        <v>950</v>
      </c>
      <c r="D476">
        <v>26.223908753469601</v>
      </c>
    </row>
    <row r="477" spans="1:4" ht="15" customHeight="1" x14ac:dyDescent="0.3">
      <c r="A477" s="2">
        <v>46101</v>
      </c>
      <c r="B477" t="s">
        <v>945</v>
      </c>
      <c r="C477" t="s">
        <v>953</v>
      </c>
      <c r="D477">
        <v>12.7642827502725</v>
      </c>
    </row>
    <row r="478" spans="1:4" ht="15" customHeight="1" x14ac:dyDescent="0.3">
      <c r="A478" s="2">
        <v>46101</v>
      </c>
      <c r="B478" t="s">
        <v>945</v>
      </c>
      <c r="C478" t="s">
        <v>953</v>
      </c>
      <c r="D478">
        <v>8.66748128105802</v>
      </c>
    </row>
    <row r="479" spans="1:4" ht="15" customHeight="1" x14ac:dyDescent="0.3">
      <c r="A479" s="2">
        <v>46101</v>
      </c>
      <c r="B479" t="s">
        <v>945</v>
      </c>
      <c r="C479" t="s">
        <v>953</v>
      </c>
      <c r="D479">
        <v>28.975238003117099</v>
      </c>
    </row>
    <row r="480" spans="1:4" ht="15" customHeight="1" x14ac:dyDescent="0.3">
      <c r="A480" s="2">
        <v>46101</v>
      </c>
      <c r="B480" t="s">
        <v>946</v>
      </c>
      <c r="C480" t="s">
        <v>949</v>
      </c>
      <c r="D480">
        <v>9.40946476011543</v>
      </c>
    </row>
    <row r="481" spans="1:4" ht="15" customHeight="1" x14ac:dyDescent="0.3">
      <c r="A481" s="2">
        <v>46101</v>
      </c>
      <c r="B481" t="s">
        <v>946</v>
      </c>
      <c r="C481" t="s">
        <v>952</v>
      </c>
      <c r="D481">
        <v>48.158712632718299</v>
      </c>
    </row>
    <row r="482" spans="1:4" ht="15" customHeight="1" x14ac:dyDescent="0.3">
      <c r="A482" s="2">
        <v>46102</v>
      </c>
      <c r="B482" t="s">
        <v>942</v>
      </c>
      <c r="C482" t="s">
        <v>953</v>
      </c>
      <c r="D482">
        <v>3</v>
      </c>
    </row>
    <row r="483" spans="1:4" ht="15" customHeight="1" x14ac:dyDescent="0.3">
      <c r="A483" s="2">
        <v>46102</v>
      </c>
      <c r="B483" t="s">
        <v>942</v>
      </c>
      <c r="C483" t="s">
        <v>953</v>
      </c>
      <c r="D483">
        <v>18.781288784207302</v>
      </c>
    </row>
    <row r="484" spans="1:4" ht="15" customHeight="1" x14ac:dyDescent="0.3">
      <c r="A484" s="2">
        <v>46102</v>
      </c>
      <c r="B484" t="s">
        <v>945</v>
      </c>
      <c r="C484" t="s">
        <v>952</v>
      </c>
      <c r="D484">
        <v>41.359718439703997</v>
      </c>
    </row>
    <row r="485" spans="1:4" ht="15" customHeight="1" x14ac:dyDescent="0.3">
      <c r="A485" s="2">
        <v>46102</v>
      </c>
      <c r="B485" t="s">
        <v>946</v>
      </c>
      <c r="C485" t="s">
        <v>953</v>
      </c>
      <c r="D485">
        <v>33.195011766458997</v>
      </c>
    </row>
    <row r="486" spans="1:4" ht="15" customHeight="1" x14ac:dyDescent="0.3">
      <c r="A486" s="2">
        <v>46102</v>
      </c>
      <c r="B486" t="s">
        <v>946</v>
      </c>
      <c r="C486" t="s">
        <v>953</v>
      </c>
      <c r="D486">
        <v>25.224567855422801</v>
      </c>
    </row>
    <row r="487" spans="1:4" ht="15" customHeight="1" x14ac:dyDescent="0.3">
      <c r="A487" s="2">
        <v>46103</v>
      </c>
      <c r="B487" t="s">
        <v>942</v>
      </c>
      <c r="C487" t="s">
        <v>950</v>
      </c>
      <c r="D487">
        <v>30.6165896560207</v>
      </c>
    </row>
    <row r="488" spans="1:4" ht="15" customHeight="1" x14ac:dyDescent="0.3">
      <c r="A488" s="2">
        <v>46103</v>
      </c>
      <c r="B488" t="s">
        <v>945</v>
      </c>
      <c r="C488" t="s">
        <v>949</v>
      </c>
      <c r="D488">
        <v>23.381648232494701</v>
      </c>
    </row>
    <row r="489" spans="1:4" ht="15" customHeight="1" x14ac:dyDescent="0.3">
      <c r="A489" s="2">
        <v>46103</v>
      </c>
      <c r="B489" t="s">
        <v>946</v>
      </c>
      <c r="C489" t="s">
        <v>955</v>
      </c>
      <c r="D489">
        <v>26.788039730237202</v>
      </c>
    </row>
    <row r="490" spans="1:4" ht="15" customHeight="1" x14ac:dyDescent="0.3">
      <c r="A490" s="2">
        <v>46104</v>
      </c>
      <c r="B490" t="s">
        <v>942</v>
      </c>
      <c r="C490" t="s">
        <v>953</v>
      </c>
      <c r="D490">
        <v>24.182586226060799</v>
      </c>
    </row>
    <row r="491" spans="1:4" ht="15" customHeight="1" x14ac:dyDescent="0.3">
      <c r="A491" s="2">
        <v>46104</v>
      </c>
      <c r="B491" t="s">
        <v>942</v>
      </c>
      <c r="C491" t="s">
        <v>951</v>
      </c>
      <c r="D491">
        <v>35.935663811468103</v>
      </c>
    </row>
    <row r="492" spans="1:4" ht="15" customHeight="1" x14ac:dyDescent="0.3">
      <c r="A492" s="2">
        <v>46104</v>
      </c>
      <c r="B492" t="s">
        <v>945</v>
      </c>
      <c r="C492" t="s">
        <v>950</v>
      </c>
      <c r="D492">
        <v>18.421780584419398</v>
      </c>
    </row>
    <row r="493" spans="1:4" ht="15" customHeight="1" x14ac:dyDescent="0.3">
      <c r="A493" s="2">
        <v>46104</v>
      </c>
      <c r="B493" t="s">
        <v>945</v>
      </c>
      <c r="C493" t="s">
        <v>953</v>
      </c>
      <c r="D493">
        <v>14.512895824711601</v>
      </c>
    </row>
    <row r="494" spans="1:4" ht="15" customHeight="1" x14ac:dyDescent="0.3">
      <c r="A494" s="2">
        <v>46104</v>
      </c>
      <c r="B494" t="s">
        <v>945</v>
      </c>
      <c r="C494" t="s">
        <v>953</v>
      </c>
      <c r="D494">
        <v>14.893726106298301</v>
      </c>
    </row>
    <row r="495" spans="1:4" ht="15" customHeight="1" x14ac:dyDescent="0.3">
      <c r="A495" s="2">
        <v>46104</v>
      </c>
      <c r="B495" t="s">
        <v>946</v>
      </c>
      <c r="C495" t="s">
        <v>951</v>
      </c>
      <c r="D495">
        <v>30.414564845781602</v>
      </c>
    </row>
    <row r="496" spans="1:4" ht="15" customHeight="1" x14ac:dyDescent="0.3">
      <c r="A496" s="2">
        <v>46105</v>
      </c>
      <c r="B496" t="s">
        <v>942</v>
      </c>
      <c r="C496" t="s">
        <v>952</v>
      </c>
      <c r="D496">
        <v>47.552610458606502</v>
      </c>
    </row>
    <row r="497" spans="1:4" ht="15" customHeight="1" x14ac:dyDescent="0.3">
      <c r="A497" s="2">
        <v>46105</v>
      </c>
      <c r="B497" t="s">
        <v>942</v>
      </c>
      <c r="C497" t="s">
        <v>952</v>
      </c>
      <c r="D497">
        <v>40.463660807103203</v>
      </c>
    </row>
    <row r="498" spans="1:4" ht="15" customHeight="1" x14ac:dyDescent="0.3">
      <c r="A498" s="2">
        <v>46105</v>
      </c>
      <c r="B498" t="s">
        <v>942</v>
      </c>
      <c r="C498" t="s">
        <v>953</v>
      </c>
      <c r="D498">
        <v>18.032324270518899</v>
      </c>
    </row>
    <row r="499" spans="1:4" ht="15" customHeight="1" x14ac:dyDescent="0.3">
      <c r="A499" s="2">
        <v>46105</v>
      </c>
      <c r="B499" t="s">
        <v>945</v>
      </c>
      <c r="C499" t="s">
        <v>950</v>
      </c>
      <c r="D499">
        <v>29.8710478826988</v>
      </c>
    </row>
    <row r="500" spans="1:4" ht="15" customHeight="1" x14ac:dyDescent="0.3">
      <c r="A500" s="2">
        <v>46105</v>
      </c>
      <c r="B500" t="s">
        <v>945</v>
      </c>
      <c r="C500" t="s">
        <v>950</v>
      </c>
      <c r="D500">
        <v>21.102336793225</v>
      </c>
    </row>
    <row r="501" spans="1:4" ht="15" customHeight="1" x14ac:dyDescent="0.3">
      <c r="A501" s="2">
        <v>46105</v>
      </c>
      <c r="B501" t="s">
        <v>945</v>
      </c>
      <c r="C501" t="s">
        <v>954</v>
      </c>
      <c r="D501">
        <v>12.4637293894808</v>
      </c>
    </row>
    <row r="502" spans="1:4" ht="15" customHeight="1" x14ac:dyDescent="0.3">
      <c r="A502" s="2">
        <v>46105</v>
      </c>
      <c r="B502" t="s">
        <v>946</v>
      </c>
      <c r="C502" t="s">
        <v>953</v>
      </c>
      <c r="D502">
        <v>9.2967258245724</v>
      </c>
    </row>
    <row r="503" spans="1:4" ht="15" customHeight="1" x14ac:dyDescent="0.3">
      <c r="A503" s="2">
        <v>46106</v>
      </c>
      <c r="B503" t="s">
        <v>942</v>
      </c>
      <c r="C503" t="s">
        <v>952</v>
      </c>
      <c r="D503">
        <v>32.4503397723579</v>
      </c>
    </row>
    <row r="504" spans="1:4" ht="15" customHeight="1" x14ac:dyDescent="0.3">
      <c r="A504" s="2">
        <v>46106</v>
      </c>
      <c r="B504" t="s">
        <v>942</v>
      </c>
      <c r="C504" t="s">
        <v>952</v>
      </c>
      <c r="D504">
        <v>49.702165781047803</v>
      </c>
    </row>
    <row r="505" spans="1:4" ht="15" customHeight="1" x14ac:dyDescent="0.3">
      <c r="A505" s="2">
        <v>46106</v>
      </c>
      <c r="B505" t="s">
        <v>942</v>
      </c>
      <c r="C505" t="s">
        <v>952</v>
      </c>
      <c r="D505">
        <v>39.643330882053199</v>
      </c>
    </row>
    <row r="506" spans="1:4" ht="15" customHeight="1" x14ac:dyDescent="0.3">
      <c r="A506" s="2">
        <v>46106</v>
      </c>
      <c r="B506" t="s">
        <v>945</v>
      </c>
      <c r="C506" t="s">
        <v>951</v>
      </c>
      <c r="D506">
        <v>20.2031886026191</v>
      </c>
    </row>
    <row r="507" spans="1:4" ht="15" customHeight="1" x14ac:dyDescent="0.3">
      <c r="A507" s="2">
        <v>46106</v>
      </c>
      <c r="B507" t="s">
        <v>945</v>
      </c>
      <c r="C507" t="s">
        <v>951</v>
      </c>
      <c r="D507">
        <v>17.753362180078</v>
      </c>
    </row>
    <row r="508" spans="1:4" ht="15" customHeight="1" x14ac:dyDescent="0.3">
      <c r="A508" s="2">
        <v>46106</v>
      </c>
      <c r="B508" t="s">
        <v>946</v>
      </c>
      <c r="C508" t="s">
        <v>949</v>
      </c>
      <c r="D508">
        <v>16.232608607214399</v>
      </c>
    </row>
    <row r="509" spans="1:4" ht="15" customHeight="1" x14ac:dyDescent="0.3">
      <c r="A509" s="2">
        <v>46106</v>
      </c>
      <c r="B509" t="s">
        <v>946</v>
      </c>
      <c r="C509" t="s">
        <v>952</v>
      </c>
      <c r="D509">
        <v>51.208268853160902</v>
      </c>
    </row>
    <row r="510" spans="1:4" ht="15" customHeight="1" x14ac:dyDescent="0.3">
      <c r="A510" s="2">
        <v>46107</v>
      </c>
      <c r="B510" t="s">
        <v>942</v>
      </c>
      <c r="C510" t="s">
        <v>953</v>
      </c>
      <c r="D510">
        <v>9.3918478933337006</v>
      </c>
    </row>
    <row r="511" spans="1:4" ht="15" customHeight="1" x14ac:dyDescent="0.3">
      <c r="A511" s="2">
        <v>46107</v>
      </c>
      <c r="B511" t="s">
        <v>942</v>
      </c>
      <c r="C511" t="s">
        <v>949</v>
      </c>
      <c r="D511">
        <v>12.4925276078257</v>
      </c>
    </row>
    <row r="512" spans="1:4" ht="15" customHeight="1" x14ac:dyDescent="0.3">
      <c r="A512" s="2">
        <v>46107</v>
      </c>
      <c r="B512" t="s">
        <v>942</v>
      </c>
      <c r="C512" t="s">
        <v>953</v>
      </c>
      <c r="D512">
        <v>11.209286657814999</v>
      </c>
    </row>
    <row r="513" spans="1:4" ht="15" customHeight="1" x14ac:dyDescent="0.3">
      <c r="A513" s="2">
        <v>46107</v>
      </c>
      <c r="B513" t="s">
        <v>945</v>
      </c>
      <c r="C513" t="s">
        <v>953</v>
      </c>
      <c r="D513">
        <v>13.308147600133299</v>
      </c>
    </row>
    <row r="514" spans="1:4" ht="15" customHeight="1" x14ac:dyDescent="0.3">
      <c r="A514" s="2">
        <v>46107</v>
      </c>
      <c r="B514" t="s">
        <v>945</v>
      </c>
      <c r="C514" t="s">
        <v>949</v>
      </c>
      <c r="D514">
        <v>10.3805568867989</v>
      </c>
    </row>
    <row r="515" spans="1:4" ht="15" customHeight="1" x14ac:dyDescent="0.3">
      <c r="A515" s="2">
        <v>46107</v>
      </c>
      <c r="B515" t="s">
        <v>946</v>
      </c>
      <c r="C515" t="s">
        <v>951</v>
      </c>
      <c r="D515">
        <v>36.385347652445098</v>
      </c>
    </row>
    <row r="516" spans="1:4" ht="15" customHeight="1" x14ac:dyDescent="0.3">
      <c r="A516" s="2">
        <v>46107</v>
      </c>
      <c r="B516" t="s">
        <v>946</v>
      </c>
      <c r="C516" t="s">
        <v>951</v>
      </c>
      <c r="D516">
        <v>21.978180676883699</v>
      </c>
    </row>
    <row r="517" spans="1:4" ht="15" customHeight="1" x14ac:dyDescent="0.3">
      <c r="A517" s="2">
        <v>46107</v>
      </c>
      <c r="B517" t="s">
        <v>946</v>
      </c>
      <c r="C517" t="s">
        <v>953</v>
      </c>
      <c r="D517">
        <v>24.9743542487995</v>
      </c>
    </row>
    <row r="518" spans="1:4" ht="15" customHeight="1" x14ac:dyDescent="0.3">
      <c r="A518" s="2">
        <v>46108</v>
      </c>
      <c r="B518" t="s">
        <v>942</v>
      </c>
      <c r="C518" t="s">
        <v>950</v>
      </c>
      <c r="D518">
        <v>19.306995285908599</v>
      </c>
    </row>
    <row r="519" spans="1:4" ht="15" customHeight="1" x14ac:dyDescent="0.3">
      <c r="A519" s="2">
        <v>46108</v>
      </c>
      <c r="B519" t="s">
        <v>942</v>
      </c>
      <c r="C519" t="s">
        <v>954</v>
      </c>
      <c r="D519">
        <v>26.841862609577898</v>
      </c>
    </row>
    <row r="520" spans="1:4" ht="15" customHeight="1" x14ac:dyDescent="0.3">
      <c r="A520" s="2">
        <v>46108</v>
      </c>
      <c r="B520" t="s">
        <v>945</v>
      </c>
      <c r="C520" t="s">
        <v>951</v>
      </c>
      <c r="D520">
        <v>26.149149924108801</v>
      </c>
    </row>
    <row r="521" spans="1:4" ht="15" customHeight="1" x14ac:dyDescent="0.3">
      <c r="A521" s="2">
        <v>46108</v>
      </c>
      <c r="B521" t="s">
        <v>945</v>
      </c>
      <c r="C521" t="s">
        <v>955</v>
      </c>
      <c r="D521">
        <v>34.012888840972302</v>
      </c>
    </row>
    <row r="522" spans="1:4" ht="15" customHeight="1" x14ac:dyDescent="0.3">
      <c r="A522" s="2">
        <v>46108</v>
      </c>
      <c r="B522" t="s">
        <v>946</v>
      </c>
      <c r="C522" t="s">
        <v>954</v>
      </c>
      <c r="D522">
        <v>21.6926383719683</v>
      </c>
    </row>
    <row r="523" spans="1:4" ht="15" customHeight="1" x14ac:dyDescent="0.3">
      <c r="A523" s="2">
        <v>46109</v>
      </c>
      <c r="B523" t="s">
        <v>942</v>
      </c>
      <c r="C523" t="s">
        <v>950</v>
      </c>
      <c r="D523">
        <v>21.212837787246499</v>
      </c>
    </row>
    <row r="524" spans="1:4" ht="15" customHeight="1" x14ac:dyDescent="0.3">
      <c r="A524" s="2">
        <v>46109</v>
      </c>
      <c r="B524" t="s">
        <v>942</v>
      </c>
      <c r="C524" t="s">
        <v>950</v>
      </c>
      <c r="D524">
        <v>24.5199997691821</v>
      </c>
    </row>
    <row r="525" spans="1:4" ht="15" customHeight="1" x14ac:dyDescent="0.3">
      <c r="A525" s="2">
        <v>46109</v>
      </c>
      <c r="B525" t="s">
        <v>942</v>
      </c>
      <c r="C525" t="s">
        <v>955</v>
      </c>
      <c r="D525">
        <v>12.4896099776446</v>
      </c>
    </row>
    <row r="526" spans="1:4" ht="15" customHeight="1" x14ac:dyDescent="0.3">
      <c r="A526" s="2">
        <v>46109</v>
      </c>
      <c r="B526" t="s">
        <v>945</v>
      </c>
      <c r="C526" t="s">
        <v>950</v>
      </c>
      <c r="D526">
        <v>28.469490175155499</v>
      </c>
    </row>
    <row r="527" spans="1:4" ht="15" customHeight="1" x14ac:dyDescent="0.3">
      <c r="A527" s="2">
        <v>46109</v>
      </c>
      <c r="B527" t="s">
        <v>945</v>
      </c>
      <c r="C527" t="s">
        <v>949</v>
      </c>
      <c r="D527">
        <v>13.607999335418301</v>
      </c>
    </row>
    <row r="528" spans="1:4" ht="15" customHeight="1" x14ac:dyDescent="0.3">
      <c r="A528" s="2">
        <v>46109</v>
      </c>
      <c r="B528" t="s">
        <v>946</v>
      </c>
      <c r="C528" t="s">
        <v>953</v>
      </c>
      <c r="D528">
        <v>15.8659977510864</v>
      </c>
    </row>
    <row r="529" spans="1:4" ht="15" customHeight="1" x14ac:dyDescent="0.3">
      <c r="A529" s="2">
        <v>46110</v>
      </c>
      <c r="B529" t="s">
        <v>942</v>
      </c>
      <c r="C529" t="s">
        <v>955</v>
      </c>
      <c r="D529">
        <v>14.000209806466</v>
      </c>
    </row>
    <row r="530" spans="1:4" ht="15" customHeight="1" x14ac:dyDescent="0.3">
      <c r="A530" s="2">
        <v>46110</v>
      </c>
      <c r="B530" t="s">
        <v>942</v>
      </c>
      <c r="C530" t="s">
        <v>950</v>
      </c>
      <c r="D530">
        <v>31.311990248349598</v>
      </c>
    </row>
    <row r="531" spans="1:4" ht="15" customHeight="1" x14ac:dyDescent="0.3">
      <c r="A531" s="2">
        <v>46110</v>
      </c>
      <c r="B531" t="s">
        <v>945</v>
      </c>
      <c r="C531" t="s">
        <v>949</v>
      </c>
      <c r="D531">
        <v>14.541264989586001</v>
      </c>
    </row>
    <row r="532" spans="1:4" ht="15" customHeight="1" x14ac:dyDescent="0.3">
      <c r="A532" s="2">
        <v>46110</v>
      </c>
      <c r="B532" t="s">
        <v>945</v>
      </c>
      <c r="C532" t="s">
        <v>950</v>
      </c>
      <c r="D532">
        <v>20.021126127675899</v>
      </c>
    </row>
    <row r="533" spans="1:4" ht="15" customHeight="1" x14ac:dyDescent="0.3">
      <c r="A533" s="2">
        <v>46110</v>
      </c>
      <c r="B533" t="s">
        <v>946</v>
      </c>
      <c r="C533" t="s">
        <v>954</v>
      </c>
      <c r="D533">
        <v>4.6281131000511202</v>
      </c>
    </row>
    <row r="534" spans="1:4" ht="15" customHeight="1" x14ac:dyDescent="0.3">
      <c r="A534" s="2">
        <v>46110</v>
      </c>
      <c r="B534" t="s">
        <v>946</v>
      </c>
      <c r="C534" t="s">
        <v>950</v>
      </c>
      <c r="D534">
        <v>6.0234248028860398</v>
      </c>
    </row>
    <row r="535" spans="1:4" ht="15" customHeight="1" x14ac:dyDescent="0.3">
      <c r="A535" s="2">
        <v>46111</v>
      </c>
      <c r="B535" t="s">
        <v>942</v>
      </c>
      <c r="C535" t="s">
        <v>949</v>
      </c>
      <c r="D535">
        <v>20.385217070936001</v>
      </c>
    </row>
    <row r="536" spans="1:4" ht="15" customHeight="1" x14ac:dyDescent="0.3">
      <c r="A536" s="2">
        <v>46111</v>
      </c>
      <c r="B536" t="s">
        <v>942</v>
      </c>
      <c r="C536" t="s">
        <v>952</v>
      </c>
      <c r="D536">
        <v>36.565563410029</v>
      </c>
    </row>
    <row r="537" spans="1:4" ht="15" customHeight="1" x14ac:dyDescent="0.3">
      <c r="A537" s="2">
        <v>46111</v>
      </c>
      <c r="B537" t="s">
        <v>945</v>
      </c>
      <c r="C537" t="s">
        <v>952</v>
      </c>
      <c r="D537">
        <v>45.389415704032103</v>
      </c>
    </row>
    <row r="538" spans="1:4" ht="15" customHeight="1" x14ac:dyDescent="0.3">
      <c r="A538" s="2">
        <v>46111</v>
      </c>
      <c r="B538" t="s">
        <v>945</v>
      </c>
      <c r="C538" t="s">
        <v>950</v>
      </c>
      <c r="D538">
        <v>13.5482128068177</v>
      </c>
    </row>
    <row r="539" spans="1:4" ht="15" customHeight="1" x14ac:dyDescent="0.3">
      <c r="A539" s="2">
        <v>46111</v>
      </c>
      <c r="B539" t="s">
        <v>945</v>
      </c>
      <c r="C539" t="s">
        <v>950</v>
      </c>
      <c r="D539">
        <v>14.4680259682927</v>
      </c>
    </row>
    <row r="540" spans="1:4" ht="15" customHeight="1" x14ac:dyDescent="0.3">
      <c r="A540" s="2">
        <v>46111</v>
      </c>
      <c r="B540" t="s">
        <v>946</v>
      </c>
      <c r="C540" t="s">
        <v>951</v>
      </c>
      <c r="D540">
        <v>12.7383864009454</v>
      </c>
    </row>
    <row r="541" spans="1:4" ht="15" customHeight="1" x14ac:dyDescent="0.3">
      <c r="A541" s="2">
        <v>46111</v>
      </c>
      <c r="B541" t="s">
        <v>946</v>
      </c>
      <c r="C541" t="s">
        <v>954</v>
      </c>
      <c r="D541">
        <v>21.516954764778401</v>
      </c>
    </row>
    <row r="542" spans="1:4" ht="15" customHeight="1" x14ac:dyDescent="0.3">
      <c r="A542" s="2">
        <v>46112</v>
      </c>
      <c r="B542" t="s">
        <v>942</v>
      </c>
      <c r="C542" t="s">
        <v>953</v>
      </c>
      <c r="D542">
        <v>15.423905887356399</v>
      </c>
    </row>
    <row r="543" spans="1:4" ht="15" customHeight="1" x14ac:dyDescent="0.3">
      <c r="A543" s="2">
        <v>46112</v>
      </c>
      <c r="B543" t="s">
        <v>942</v>
      </c>
      <c r="C543" t="s">
        <v>951</v>
      </c>
      <c r="D543">
        <v>7.9650872587837602</v>
      </c>
    </row>
    <row r="544" spans="1:4" ht="15" customHeight="1" x14ac:dyDescent="0.3">
      <c r="A544" s="2">
        <v>46112</v>
      </c>
      <c r="B544" t="s">
        <v>942</v>
      </c>
      <c r="C544" t="s">
        <v>951</v>
      </c>
      <c r="D544">
        <v>20.482740902714902</v>
      </c>
    </row>
    <row r="545" spans="1:4" ht="15" customHeight="1" x14ac:dyDescent="0.3">
      <c r="A545" s="2">
        <v>46112</v>
      </c>
      <c r="B545" t="s">
        <v>945</v>
      </c>
      <c r="C545" t="s">
        <v>951</v>
      </c>
      <c r="D545">
        <v>11.9688708113222</v>
      </c>
    </row>
    <row r="546" spans="1:4" ht="15" customHeight="1" x14ac:dyDescent="0.3">
      <c r="A546" s="2">
        <v>46112</v>
      </c>
      <c r="B546" t="s">
        <v>946</v>
      </c>
      <c r="C546" t="s">
        <v>953</v>
      </c>
      <c r="D546">
        <v>17.8731765629724</v>
      </c>
    </row>
    <row r="547" spans="1:4" ht="15" customHeight="1" x14ac:dyDescent="0.3">
      <c r="A547" s="2">
        <v>46112</v>
      </c>
      <c r="B547" t="s">
        <v>946</v>
      </c>
      <c r="C547" t="s">
        <v>951</v>
      </c>
      <c r="D547">
        <v>13.2995421740811</v>
      </c>
    </row>
    <row r="548" spans="1:4" ht="15" customHeight="1" x14ac:dyDescent="0.3">
      <c r="A548" s="2">
        <v>46112</v>
      </c>
      <c r="B548" t="s">
        <v>946</v>
      </c>
      <c r="C548" t="s">
        <v>952</v>
      </c>
      <c r="D548">
        <v>47.4067243198309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Fact_Cupping</vt:lpstr>
      <vt:lpstr>Fact_RoastingLine</vt:lpstr>
      <vt:lpstr>Fact_Downtime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zoha shirazi</cp:lastModifiedBy>
  <cp:revision>0</cp:revision>
  <dcterms:created xsi:type="dcterms:W3CDTF">2026-09-27T10:57:42Z</dcterms:created>
  <dcterms:modified xsi:type="dcterms:W3CDTF">2026-10-21T10:25:05Z</dcterms:modified>
  <dc:language>en-US</dc:language>
</cp:coreProperties>
</file>