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7FFE9728-4FCB-4398-AA54-6599A5B2A90C}" xr6:coauthVersionLast="47" xr6:coauthVersionMax="47" xr10:uidLastSave="{00000000-0000-0000-0000-000000000000}"/>
  <bookViews>
    <workbookView xWindow="-108" yWindow="-108" windowWidth="30936" windowHeight="16896" xr2:uid="{7110DFC5-BEDE-4AEA-840A-974BDA0C7BB1}"/>
  </bookViews>
  <sheets>
    <sheet name="Лист1" sheetId="3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82" i="3" l="1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BA82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BA57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BA5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AX48" i="3" s="1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BA2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AX54" i="3" s="1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AY91" i="3" s="1"/>
  <c r="CM91" i="3"/>
  <c r="CN91" i="3"/>
  <c r="CO91" i="3"/>
  <c r="CP91" i="3"/>
  <c r="CQ91" i="3"/>
  <c r="CR91" i="3"/>
  <c r="CS91" i="3"/>
  <c r="BA92" i="3"/>
  <c r="AX92" i="3" s="1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BA99" i="3"/>
  <c r="AZ99" i="3" s="1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AY99" i="3" s="1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AY108" i="3" s="1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AX97" i="3" l="1"/>
  <c r="AX81" i="3"/>
  <c r="AY29" i="3"/>
  <c r="AY37" i="3"/>
  <c r="AX40" i="3"/>
  <c r="AY45" i="3"/>
  <c r="AY53" i="3"/>
  <c r="AY106" i="3"/>
  <c r="AX55" i="3"/>
  <c r="AX62" i="3"/>
  <c r="AZ113" i="3"/>
  <c r="AY113" i="3"/>
  <c r="AY97" i="3"/>
  <c r="AY28" i="3"/>
  <c r="AY36" i="3"/>
  <c r="AY44" i="3"/>
  <c r="AY52" i="3"/>
  <c r="AX87" i="3"/>
  <c r="AX100" i="3"/>
  <c r="AZ90" i="3"/>
  <c r="AY5" i="3"/>
  <c r="AX70" i="3"/>
  <c r="AZ4" i="3"/>
  <c r="AX56" i="3"/>
  <c r="AY105" i="3"/>
  <c r="AY82" i="3"/>
  <c r="AX108" i="3"/>
  <c r="AY90" i="3"/>
  <c r="AY4" i="3"/>
  <c r="AX78" i="3"/>
  <c r="AX117" i="3"/>
  <c r="AX105" i="3"/>
  <c r="AX99" i="3"/>
  <c r="AX91" i="3"/>
  <c r="AY109" i="3"/>
  <c r="AY100" i="3"/>
  <c r="AY92" i="3"/>
  <c r="AX109" i="3"/>
  <c r="AZ107" i="3"/>
  <c r="AZ100" i="3"/>
  <c r="AZ92" i="3"/>
  <c r="AY107" i="3"/>
  <c r="AZ98" i="3"/>
  <c r="AX3" i="3"/>
  <c r="AY101" i="3"/>
  <c r="AY93" i="3"/>
  <c r="AY3" i="3"/>
  <c r="AZ114" i="3"/>
  <c r="AX93" i="3"/>
  <c r="AZ3" i="3"/>
  <c r="AZ94" i="3"/>
  <c r="AZ108" i="3"/>
  <c r="AY88" i="3"/>
  <c r="AZ89" i="3"/>
  <c r="AY89" i="3"/>
  <c r="AX90" i="3"/>
  <c r="AZ116" i="3"/>
  <c r="AY54" i="3"/>
  <c r="AZ24" i="3"/>
  <c r="AZ16" i="3"/>
  <c r="AZ8" i="3"/>
  <c r="AY114" i="3"/>
  <c r="AX101" i="3"/>
  <c r="AZ115" i="3"/>
  <c r="AZ102" i="3"/>
  <c r="AY115" i="3"/>
  <c r="AY102" i="3"/>
  <c r="AY94" i="3"/>
  <c r="AZ54" i="3"/>
  <c r="AX115" i="3"/>
  <c r="AX102" i="3"/>
  <c r="AX94" i="3"/>
  <c r="AZ28" i="3"/>
  <c r="AZ44" i="3"/>
  <c r="AX107" i="3"/>
  <c r="AZ104" i="3"/>
  <c r="AY98" i="3"/>
  <c r="AZ96" i="3"/>
  <c r="AZ79" i="3"/>
  <c r="AY116" i="3"/>
  <c r="AY104" i="3"/>
  <c r="AY103" i="3"/>
  <c r="AX98" i="3"/>
  <c r="AY96" i="3"/>
  <c r="AX96" i="3"/>
  <c r="AY95" i="3"/>
  <c r="AZ87" i="3"/>
  <c r="AY79" i="3"/>
  <c r="AY55" i="3"/>
  <c r="AZ117" i="3"/>
  <c r="AX116" i="3"/>
  <c r="AZ105" i="3"/>
  <c r="AX104" i="3"/>
  <c r="AZ103" i="3"/>
  <c r="AZ97" i="3"/>
  <c r="AZ95" i="3"/>
  <c r="AY87" i="3"/>
  <c r="AX79" i="3"/>
  <c r="AY117" i="3"/>
  <c r="AZ56" i="3"/>
  <c r="AY56" i="3"/>
  <c r="AZ91" i="3"/>
  <c r="AZ22" i="3"/>
  <c r="AY22" i="3"/>
  <c r="AY14" i="3"/>
  <c r="AY6" i="3"/>
  <c r="AZ61" i="3"/>
  <c r="AX22" i="3"/>
  <c r="AX14" i="3"/>
  <c r="AY9" i="3"/>
  <c r="AY75" i="3"/>
  <c r="AY69" i="3"/>
  <c r="AY67" i="3"/>
  <c r="AY59" i="3"/>
  <c r="AY19" i="3"/>
  <c r="AY11" i="3"/>
  <c r="AX49" i="3"/>
  <c r="AZ11" i="3"/>
  <c r="AX5" i="3"/>
  <c r="AY74" i="3"/>
  <c r="AY70" i="3"/>
  <c r="AY62" i="3"/>
  <c r="AY58" i="3"/>
  <c r="AX110" i="3"/>
  <c r="AX111" i="3"/>
  <c r="AX112" i="3"/>
  <c r="AX113" i="3"/>
  <c r="AZ78" i="3"/>
  <c r="AX74" i="3"/>
  <c r="AZ70" i="3"/>
  <c r="AX66" i="3"/>
  <c r="AZ62" i="3"/>
  <c r="AX58" i="3"/>
  <c r="AY86" i="3"/>
  <c r="AY78" i="3"/>
  <c r="AY66" i="3"/>
  <c r="AX86" i="3"/>
  <c r="AY110" i="3"/>
  <c r="AY111" i="3"/>
  <c r="AY112" i="3"/>
  <c r="AX103" i="3"/>
  <c r="AX95" i="3"/>
  <c r="AY57" i="3"/>
  <c r="AZ57" i="3"/>
  <c r="AX73" i="3"/>
  <c r="AX65" i="3"/>
  <c r="AZ88" i="3"/>
  <c r="AZ106" i="3"/>
  <c r="AX118" i="3"/>
  <c r="AY85" i="3"/>
  <c r="AX114" i="3"/>
  <c r="AY118" i="3"/>
  <c r="AY72" i="3"/>
  <c r="AX72" i="3"/>
  <c r="AY64" i="3"/>
  <c r="AX64" i="3"/>
  <c r="AZ101" i="3"/>
  <c r="AZ93" i="3"/>
  <c r="AZ55" i="3"/>
  <c r="AX2" i="3"/>
  <c r="AX84" i="3"/>
  <c r="AY2" i="3"/>
  <c r="AX30" i="3"/>
  <c r="AX31" i="3"/>
  <c r="AY31" i="3"/>
  <c r="AZ32" i="3"/>
  <c r="AY32" i="3"/>
  <c r="AX38" i="3"/>
  <c r="AX39" i="3"/>
  <c r="AY39" i="3"/>
  <c r="AZ40" i="3"/>
  <c r="AY40" i="3"/>
  <c r="AZ46" i="3"/>
  <c r="AX47" i="3"/>
  <c r="AY47" i="3"/>
  <c r="AZ48" i="3"/>
  <c r="AY48" i="3"/>
  <c r="AX106" i="3"/>
  <c r="AY84" i="3"/>
  <c r="AZ52" i="3"/>
  <c r="AZ14" i="3"/>
  <c r="AY25" i="3"/>
  <c r="AX6" i="3"/>
  <c r="AY77" i="3"/>
  <c r="AY61" i="3"/>
  <c r="AX20" i="3"/>
  <c r="AX12" i="3"/>
  <c r="AX33" i="3"/>
  <c r="AX41" i="3"/>
  <c r="AZ19" i="3"/>
  <c r="AY41" i="3"/>
  <c r="AY49" i="3"/>
  <c r="AZ74" i="3"/>
  <c r="AZ66" i="3"/>
  <c r="AZ58" i="3"/>
  <c r="AY71" i="3"/>
  <c r="AX71" i="3"/>
  <c r="AY63" i="3"/>
  <c r="AX63" i="3"/>
  <c r="AX85" i="3"/>
  <c r="AZ109" i="3"/>
  <c r="AZ2" i="3"/>
  <c r="AY30" i="3"/>
  <c r="AY38" i="3"/>
  <c r="AY46" i="3"/>
  <c r="AY24" i="3"/>
  <c r="AY16" i="3"/>
  <c r="AY8" i="3"/>
  <c r="AY73" i="3"/>
  <c r="AY65" i="3"/>
  <c r="AY17" i="3"/>
  <c r="AY33" i="3"/>
  <c r="AX24" i="3"/>
  <c r="AY23" i="3"/>
  <c r="AX16" i="3"/>
  <c r="AY15" i="3"/>
  <c r="AX8" i="3"/>
  <c r="AY7" i="3"/>
  <c r="AX83" i="3"/>
  <c r="AX29" i="3"/>
  <c r="AX32" i="3"/>
  <c r="AX37" i="3"/>
  <c r="AX45" i="3"/>
  <c r="AX53" i="3"/>
  <c r="AX23" i="3"/>
  <c r="AZ15" i="3"/>
  <c r="AX7" i="3"/>
  <c r="AY83" i="3"/>
  <c r="AX36" i="3"/>
  <c r="AZ6" i="3"/>
  <c r="AZ77" i="3"/>
  <c r="AZ69" i="3"/>
  <c r="AX4" i="3"/>
  <c r="AX27" i="3"/>
  <c r="AX35" i="3"/>
  <c r="AX43" i="3"/>
  <c r="AX51" i="3"/>
  <c r="AX25" i="3"/>
  <c r="AZ21" i="3"/>
  <c r="AX17" i="3"/>
  <c r="AZ13" i="3"/>
  <c r="AX9" i="3"/>
  <c r="AX77" i="3"/>
  <c r="AX75" i="3"/>
  <c r="AX69" i="3"/>
  <c r="AX67" i="3"/>
  <c r="AX61" i="3"/>
  <c r="AX59" i="3"/>
  <c r="AY27" i="3"/>
  <c r="AY35" i="3"/>
  <c r="AY43" i="3"/>
  <c r="AY51" i="3"/>
  <c r="AY21" i="3"/>
  <c r="AY13" i="3"/>
  <c r="AZ76" i="3"/>
  <c r="AZ68" i="3"/>
  <c r="AZ60" i="3"/>
  <c r="AZ80" i="3"/>
  <c r="AY80" i="3"/>
  <c r="AZ81" i="3"/>
  <c r="AY81" i="3"/>
  <c r="AY26" i="3"/>
  <c r="AX21" i="3"/>
  <c r="AY18" i="3"/>
  <c r="AX13" i="3"/>
  <c r="AY10" i="3"/>
  <c r="AY76" i="3"/>
  <c r="AY68" i="3"/>
  <c r="AY60" i="3"/>
  <c r="AZ34" i="3"/>
  <c r="AX42" i="3"/>
  <c r="AZ50" i="3"/>
  <c r="AX26" i="3"/>
  <c r="AZ20" i="3"/>
  <c r="AX18" i="3"/>
  <c r="AZ12" i="3"/>
  <c r="AX10" i="3"/>
  <c r="AX76" i="3"/>
  <c r="AX68" i="3"/>
  <c r="AX60" i="3"/>
  <c r="AY34" i="3"/>
  <c r="AY42" i="3"/>
  <c r="AY50" i="3"/>
  <c r="AY20" i="3"/>
  <c r="AY12" i="3"/>
  <c r="AX57" i="3"/>
  <c r="AX82" i="3"/>
  <c r="AZ112" i="3"/>
  <c r="AZ111" i="3"/>
  <c r="AZ110" i="3"/>
  <c r="AX89" i="3"/>
  <c r="AX88" i="3"/>
  <c r="AZ86" i="3"/>
  <c r="AZ84" i="3"/>
  <c r="AZ83" i="3"/>
  <c r="AX80" i="3"/>
  <c r="AZ82" i="3"/>
  <c r="AZ85" i="3"/>
  <c r="AZ75" i="3"/>
  <c r="AZ59" i="3"/>
  <c r="AZ73" i="3"/>
  <c r="AZ65" i="3"/>
  <c r="AZ72" i="3"/>
  <c r="AZ64" i="3"/>
  <c r="AZ71" i="3"/>
  <c r="AZ63" i="3"/>
  <c r="AZ67" i="3"/>
  <c r="AX15" i="3"/>
  <c r="AX19" i="3"/>
  <c r="AX11" i="3"/>
  <c r="AZ26" i="3"/>
  <c r="AZ18" i="3"/>
  <c r="AZ10" i="3"/>
  <c r="AZ7" i="3"/>
  <c r="AZ23" i="3"/>
  <c r="AZ25" i="3"/>
  <c r="AZ17" i="3"/>
  <c r="AZ9" i="3"/>
  <c r="AZ5" i="3"/>
  <c r="AZ118" i="3"/>
  <c r="AZ47" i="3"/>
  <c r="AZ39" i="3"/>
  <c r="AZ31" i="3"/>
  <c r="AZ30" i="3"/>
  <c r="AX46" i="3"/>
  <c r="AZ53" i="3"/>
  <c r="AZ45" i="3"/>
  <c r="AZ37" i="3"/>
  <c r="AZ29" i="3"/>
  <c r="AZ36" i="3"/>
  <c r="AX52" i="3"/>
  <c r="AX44" i="3"/>
  <c r="AX28" i="3"/>
  <c r="AZ51" i="3"/>
  <c r="AZ43" i="3"/>
  <c r="AZ35" i="3"/>
  <c r="AZ27" i="3"/>
  <c r="AZ42" i="3"/>
  <c r="AZ38" i="3"/>
  <c r="AX50" i="3"/>
  <c r="AX34" i="3"/>
  <c r="AZ49" i="3"/>
  <c r="AZ41" i="3"/>
  <c r="AZ33" i="3"/>
</calcChain>
</file>

<file path=xl/sharedStrings.xml><?xml version="1.0" encoding="utf-8"?>
<sst xmlns="http://schemas.openxmlformats.org/spreadsheetml/2006/main" count="5918" uniqueCount="253">
  <si>
    <t>Sinf</t>
  </si>
  <si>
    <t>Variant</t>
  </si>
  <si>
    <t>5-01</t>
  </si>
  <si>
    <t>*</t>
  </si>
  <si>
    <t>B</t>
  </si>
  <si>
    <t>D</t>
  </si>
  <si>
    <t>C</t>
  </si>
  <si>
    <t>A</t>
  </si>
  <si>
    <t>x</t>
  </si>
  <si>
    <t>4</t>
  </si>
  <si>
    <t>5-05</t>
  </si>
  <si>
    <t>1</t>
  </si>
  <si>
    <t>5-03</t>
  </si>
  <si>
    <t>2</t>
  </si>
  <si>
    <t>5-02</t>
  </si>
  <si>
    <t>5-06</t>
  </si>
  <si>
    <t>5-04</t>
  </si>
  <si>
    <t>3</t>
  </si>
  <si>
    <t>1 variant</t>
  </si>
  <si>
    <t>Jami</t>
  </si>
  <si>
    <t>qrcode2</t>
  </si>
  <si>
    <t>FIO</t>
  </si>
  <si>
    <t>5101851</t>
  </si>
  <si>
    <t>Ahmadjonov Muhammadkarim</t>
  </si>
  <si>
    <t>Kilichova Hadicha</t>
  </si>
  <si>
    <t>5103237</t>
  </si>
  <si>
    <t>Ismailov Abubakr</t>
  </si>
  <si>
    <t>5301107</t>
  </si>
  <si>
    <t xml:space="preserve">Bahodirov  Bunyodjon </t>
  </si>
  <si>
    <t>5502207</t>
  </si>
  <si>
    <t>Hasanov Mirzo-Ulug`bek</t>
  </si>
  <si>
    <t>5101235</t>
  </si>
  <si>
    <t>Musashayxov Muhammadyusuf</t>
  </si>
  <si>
    <t>5502930</t>
  </si>
  <si>
    <t>Jo`rayeva Sojida</t>
  </si>
  <si>
    <t>5501002</t>
  </si>
  <si>
    <t>Abdubannayev AlIsroil</t>
  </si>
  <si>
    <t>5302531</t>
  </si>
  <si>
    <t xml:space="preserve">Maxmatqulova Saida </t>
  </si>
  <si>
    <t>5202727</t>
  </si>
  <si>
    <t>Abdinazarov Behruz</t>
  </si>
  <si>
    <t>5504617</t>
  </si>
  <si>
    <t>Sobirjonov Bexruz</t>
  </si>
  <si>
    <t>5608114</t>
  </si>
  <si>
    <t>Xabibullayev  Humoyun</t>
  </si>
  <si>
    <t>5401656</t>
  </si>
  <si>
    <t>Faxriddinov Sarvarjon</t>
  </si>
  <si>
    <t>5402169</t>
  </si>
  <si>
    <t>Xaydarova Dilbar</t>
  </si>
  <si>
    <t>5200971</t>
  </si>
  <si>
    <t>Raximboev Behruzbek</t>
  </si>
  <si>
    <t>5201515</t>
  </si>
  <si>
    <t>Ismoilova Sakina</t>
  </si>
  <si>
    <t>5101543</t>
  </si>
  <si>
    <t>Soyibjonova Mohinur</t>
  </si>
  <si>
    <t>5602028</t>
  </si>
  <si>
    <t>Taxirov Najmiddin</t>
  </si>
  <si>
    <t>5401599</t>
  </si>
  <si>
    <t>Fayziyev Shohruh</t>
  </si>
  <si>
    <t>5303161</t>
  </si>
  <si>
    <t>Tohirov Fayzulloh</t>
  </si>
  <si>
    <t>5301423</t>
  </si>
  <si>
    <t xml:space="preserve">Karimova Mubinabonu </t>
  </si>
  <si>
    <t>5301897</t>
  </si>
  <si>
    <t>Mashrabov Ozodbek</t>
  </si>
  <si>
    <t>5201616</t>
  </si>
  <si>
    <t>Mirshomilov  Shohruh</t>
  </si>
  <si>
    <t>5202626</t>
  </si>
  <si>
    <t>Boburov Diyorbek</t>
  </si>
  <si>
    <t>5608109</t>
  </si>
  <si>
    <t>Qurbonov  Jaloliddin</t>
  </si>
  <si>
    <t>5200751</t>
  </si>
  <si>
    <t>Abduyusupov Javoxirbek</t>
  </si>
  <si>
    <t>5505581</t>
  </si>
  <si>
    <t>Xoshimjonov Asrorbek</t>
  </si>
  <si>
    <t>5504376</t>
  </si>
  <si>
    <t>Ro`zimatova Afro`zabonu</t>
  </si>
  <si>
    <t>5302055</t>
  </si>
  <si>
    <t>Xolmuxammadov  Zokirjon</t>
  </si>
  <si>
    <t>5402226</t>
  </si>
  <si>
    <t>Xoshimjonov Bobur</t>
  </si>
  <si>
    <t>5300791</t>
  </si>
  <si>
    <t xml:space="preserve">Axmatov  Abdulmo`min </t>
  </si>
  <si>
    <t>5201213</t>
  </si>
  <si>
    <t>Solijonov Asrorbek</t>
  </si>
  <si>
    <t>Anvarjonov Muhammadiqbol</t>
  </si>
  <si>
    <t>5102313</t>
  </si>
  <si>
    <t>Gapparova Iroda</t>
  </si>
  <si>
    <t>5200916</t>
  </si>
  <si>
    <t>Asadov Sahobiddin</t>
  </si>
  <si>
    <t>5601258</t>
  </si>
  <si>
    <t>Baxriddinov Firdavs</t>
  </si>
  <si>
    <t>5302529</t>
  </si>
  <si>
    <t>Odilov Odil</t>
  </si>
  <si>
    <t>5201818</t>
  </si>
  <si>
    <t>Mangitbayev  Aziz</t>
  </si>
  <si>
    <t>5300948</t>
  </si>
  <si>
    <t>Badriddinov  Kamoliddin</t>
  </si>
  <si>
    <t>5201136</t>
  </si>
  <si>
    <t>Rustamov  Diyorbek</t>
  </si>
  <si>
    <t>5503653</t>
  </si>
  <si>
    <t>Komilxo`jayev Murodxo`ja</t>
  </si>
  <si>
    <t>5502689</t>
  </si>
  <si>
    <t>Ilhomov Akobir</t>
  </si>
  <si>
    <t>5601104</t>
  </si>
  <si>
    <t>Abdullaeva Mubina</t>
  </si>
  <si>
    <t>5401713</t>
  </si>
  <si>
    <t>Komilov Muhammadamin</t>
  </si>
  <si>
    <t>5402112</t>
  </si>
  <si>
    <t>Raximjonova Iroda</t>
  </si>
  <si>
    <t>5601412</t>
  </si>
  <si>
    <t>Masharipov Og’abek</t>
  </si>
  <si>
    <t>5401542</t>
  </si>
  <si>
    <t>Ergashev Ma’sudxo‘ja</t>
  </si>
  <si>
    <t>5401941</t>
  </si>
  <si>
    <t>Mashrabov Shohjahon</t>
  </si>
  <si>
    <t>5100621</t>
  </si>
  <si>
    <t>Karimberganov Sulaymon</t>
  </si>
  <si>
    <t>5608891</t>
  </si>
  <si>
    <t>Abdullayev   Omilxon</t>
  </si>
  <si>
    <t>5303003</t>
  </si>
  <si>
    <t xml:space="preserve">Sidikov Hamidulloh </t>
  </si>
  <si>
    <t>5100773</t>
  </si>
  <si>
    <t>Raxmatov Amirbek</t>
  </si>
  <si>
    <t>5100135</t>
  </si>
  <si>
    <t>Abdullakimova Shabnam</t>
  </si>
  <si>
    <t>5100157</t>
  </si>
  <si>
    <t>Abduraufov Akmal</t>
  </si>
  <si>
    <t>5200256</t>
  </si>
  <si>
    <t>Khanberdiev Abdukarim</t>
  </si>
  <si>
    <t>5502697</t>
  </si>
  <si>
    <t>Usmonjonov Afzal</t>
  </si>
  <si>
    <t>5402283</t>
  </si>
  <si>
    <t>G‘ulomov Usmon</t>
  </si>
  <si>
    <t>5502691</t>
  </si>
  <si>
    <t>Ro`zibayev Abduazim</t>
  </si>
  <si>
    <t>Ruslanova Manzura</t>
  </si>
  <si>
    <t>5201919</t>
  </si>
  <si>
    <t>Toshkentov Akobir</t>
  </si>
  <si>
    <t>5501243</t>
  </si>
  <si>
    <t>Abdullayev Abdulaziz</t>
  </si>
  <si>
    <t>5401770</t>
  </si>
  <si>
    <t>Keunimjayev Sultanbek</t>
  </si>
  <si>
    <t>5601335</t>
  </si>
  <si>
    <t>Eshmurodov Shuxrat</t>
  </si>
  <si>
    <t>5402055</t>
  </si>
  <si>
    <t>Muxammadjonov Dovudbek</t>
  </si>
  <si>
    <t>5200861</t>
  </si>
  <si>
    <t>Qahramonov Bahrom</t>
  </si>
  <si>
    <t>5201717</t>
  </si>
  <si>
    <t>Usmonaliyev  Berdiyor</t>
  </si>
  <si>
    <t>5100619</t>
  </si>
  <si>
    <t>Abduqaxxorova Durdona</t>
  </si>
  <si>
    <t>5608113</t>
  </si>
  <si>
    <t>Tursunov   Niyozali</t>
  </si>
  <si>
    <t>5602259</t>
  </si>
  <si>
    <t>Umurzaqov Muhammadamin</t>
  </si>
  <si>
    <t>5503171</t>
  </si>
  <si>
    <t>Jumanov Shavkat</t>
  </si>
  <si>
    <t>5300317</t>
  </si>
  <si>
    <t xml:space="preserve">Abdulhayev Nurmuhammad </t>
  </si>
  <si>
    <t>5401827</t>
  </si>
  <si>
    <t>Mamatova E’zoza</t>
  </si>
  <si>
    <t>5100465</t>
  </si>
  <si>
    <t>Qobiljonov Muxammadamin</t>
  </si>
  <si>
    <t>5102775</t>
  </si>
  <si>
    <t>Toirov  Nurmuhammad</t>
  </si>
  <si>
    <t>5101697</t>
  </si>
  <si>
    <t>Masumov Ibrohim</t>
  </si>
  <si>
    <t>5501484</t>
  </si>
  <si>
    <t>Akramova Dilnoza</t>
  </si>
  <si>
    <t>5602413</t>
  </si>
  <si>
    <t>Xaydaraliyev Jaxonali</t>
  </si>
  <si>
    <t>5608119</t>
  </si>
  <si>
    <t>Sheravatov   Sahobiddin</t>
  </si>
  <si>
    <t>5300949</t>
  </si>
  <si>
    <t xml:space="preserve">Ilhomov  Feruz </t>
  </si>
  <si>
    <t>5103083</t>
  </si>
  <si>
    <t>Xasanova Omina</t>
  </si>
  <si>
    <t>5303319</t>
  </si>
  <si>
    <t xml:space="preserve">Xikmatjonov Azamat </t>
  </si>
  <si>
    <t>5602490</t>
  </si>
  <si>
    <t>Xasanov Kamronbek</t>
  </si>
  <si>
    <t>5301581</t>
  </si>
  <si>
    <t>Mamayunusov Mirfayoz</t>
  </si>
  <si>
    <t>5601181</t>
  </si>
  <si>
    <t>Azimjonov Muxammad</t>
  </si>
  <si>
    <t>5602182</t>
  </si>
  <si>
    <t>Tashniyozov Og’abek</t>
  </si>
  <si>
    <t>5402340</t>
  </si>
  <si>
    <t>Shoazimov Shohruh</t>
  </si>
  <si>
    <t>5302687</t>
  </si>
  <si>
    <t xml:space="preserve">Odiljonov Kozimbek </t>
  </si>
  <si>
    <t>5102159</t>
  </si>
  <si>
    <t>G`ulomova Afruza</t>
  </si>
  <si>
    <t>Shokirjonov Davronbek</t>
  </si>
  <si>
    <t>5503412</t>
  </si>
  <si>
    <t>Kasimova Munibaxon</t>
  </si>
  <si>
    <t>5401885</t>
  </si>
  <si>
    <t>Shavkatbekov Ibrohim</t>
  </si>
  <si>
    <t>5200641</t>
  </si>
  <si>
    <t>Usmonov Abdug`affor</t>
  </si>
  <si>
    <t xml:space="preserve">Mirzohamidov Bahromjon </t>
  </si>
  <si>
    <t>5301106</t>
  </si>
  <si>
    <t>Mamaradjabov Mirfayoz</t>
  </si>
  <si>
    <t>5401428</t>
  </si>
  <si>
    <t>Axmedov Javohir</t>
  </si>
  <si>
    <t>5200531</t>
  </si>
  <si>
    <t>Bobomurodov Shohjahon</t>
  </si>
  <si>
    <t>5102929</t>
  </si>
  <si>
    <t>Saipov Fayzullox</t>
  </si>
  <si>
    <t>Komiljonov Behruzmuhammad</t>
  </si>
  <si>
    <t>5301265</t>
  </si>
  <si>
    <t xml:space="preserve">Egamberdiyeva Aziza </t>
  </si>
  <si>
    <t>5301739</t>
  </si>
  <si>
    <t xml:space="preserve">Maxmudov Isomiddin </t>
  </si>
  <si>
    <t>5202424</t>
  </si>
  <si>
    <t>Abdusamatov Sardorbek</t>
  </si>
  <si>
    <t>5504135</t>
  </si>
  <si>
    <t>Qoryog`diyev G`anisher</t>
  </si>
  <si>
    <t>5601489</t>
  </si>
  <si>
    <t>Meyliev Nodirbek</t>
  </si>
  <si>
    <t>5505340</t>
  </si>
  <si>
    <t>Xamidov Azamat</t>
  </si>
  <si>
    <t>5505099</t>
  </si>
  <si>
    <t>Usmanov Umidjon</t>
  </si>
  <si>
    <t>5401314</t>
  </si>
  <si>
    <t>Abdukomilov Husanjon</t>
  </si>
  <si>
    <t>5302845</t>
  </si>
  <si>
    <t>Rizoqulova Yasmina</t>
  </si>
  <si>
    <t>5100927</t>
  </si>
  <si>
    <t>Sodirxonov Botirxon</t>
  </si>
  <si>
    <t>5504858</t>
  </si>
  <si>
    <t>SUYUMOV XOJIBEK</t>
  </si>
  <si>
    <t>5401371</t>
  </si>
  <si>
    <t>Abdushukurov Ahrorbek</t>
  </si>
  <si>
    <t>5602336</t>
  </si>
  <si>
    <t>Xayitmurodov Abduvohid</t>
  </si>
  <si>
    <t>5401257</t>
  </si>
  <si>
    <t xml:space="preserve">Abdujabborova Dilnoza </t>
  </si>
  <si>
    <t>5608104</t>
  </si>
  <si>
    <t>Babadjanova  Diyara</t>
  </si>
  <si>
    <t>5608105</t>
  </si>
  <si>
    <t>Nizomkulov  Shaxzod</t>
  </si>
  <si>
    <t>5101389</t>
  </si>
  <si>
    <t>Mo`minov Javohir</t>
  </si>
  <si>
    <t>5501725</t>
  </si>
  <si>
    <t>Botirov Abdulaziz</t>
  </si>
  <si>
    <t xml:space="preserve">Matematika </t>
  </si>
  <si>
    <t>Ingliz tili</t>
  </si>
  <si>
    <t>2 variant</t>
  </si>
  <si>
    <t>3 variant</t>
  </si>
  <si>
    <t>4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</si>
</sst>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7FB8-C64A-4470-A33C-2B6AA19C1C6F}">
  <dimension ref="A1:CS118"/>
  <sheetViews>
    <sheetView tabSelected="1" topLeftCell="AA1" zoomScale="70" zoomScaleNormal="70" workbookViewId="0">
      <selection activeCell="AX12" sqref="AX12:BP16"/>
    </sheetView>
  </sheetViews>
  <sheetFormatPr defaultRowHeight="14.4" x14ac:dyDescent="0.3"/>
  <sheetData>
    <row r="1" spans="1:97" x14ac:dyDescent="0.3">
      <c r="A1" t="s">
        <v>20</v>
      </c>
      <c r="B1" t="s">
        <v>21</v>
      </c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 t="s">
        <v>1</v>
      </c>
      <c r="AX1" t="s">
        <v>248</v>
      </c>
      <c r="AY1" t="s">
        <v>249</v>
      </c>
      <c r="AZ1" t="s">
        <v>19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18</v>
      </c>
      <c r="BS1">
        <v>19</v>
      </c>
      <c r="BT1">
        <v>20</v>
      </c>
      <c r="BU1">
        <v>21</v>
      </c>
      <c r="BV1">
        <v>22</v>
      </c>
      <c r="BW1">
        <v>23</v>
      </c>
      <c r="BX1">
        <v>24</v>
      </c>
      <c r="BY1">
        <v>25</v>
      </c>
      <c r="BZ1">
        <v>26</v>
      </c>
      <c r="CA1">
        <v>27</v>
      </c>
      <c r="CB1">
        <v>28</v>
      </c>
      <c r="CC1">
        <v>29</v>
      </c>
      <c r="CD1">
        <v>30</v>
      </c>
      <c r="CE1">
        <v>31</v>
      </c>
      <c r="CF1">
        <v>32</v>
      </c>
      <c r="CG1">
        <v>33</v>
      </c>
      <c r="CH1">
        <v>34</v>
      </c>
      <c r="CI1">
        <v>35</v>
      </c>
      <c r="CJ1">
        <v>36</v>
      </c>
      <c r="CK1">
        <v>37</v>
      </c>
      <c r="CL1">
        <v>38</v>
      </c>
      <c r="CM1">
        <v>39</v>
      </c>
      <c r="CN1">
        <v>40</v>
      </c>
      <c r="CO1">
        <v>41</v>
      </c>
      <c r="CP1">
        <v>42</v>
      </c>
      <c r="CQ1">
        <v>43</v>
      </c>
      <c r="CR1">
        <v>44</v>
      </c>
      <c r="CS1">
        <v>45</v>
      </c>
    </row>
    <row r="2" spans="1:97" x14ac:dyDescent="0.3">
      <c r="A2" t="s">
        <v>22</v>
      </c>
      <c r="B2" t="s">
        <v>23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6</v>
      </c>
      <c r="I2" t="s">
        <v>4</v>
      </c>
      <c r="J2" t="s">
        <v>7</v>
      </c>
      <c r="K2" t="s">
        <v>6</v>
      </c>
      <c r="L2" t="s">
        <v>8</v>
      </c>
      <c r="M2" t="s">
        <v>6</v>
      </c>
      <c r="N2" t="s">
        <v>4</v>
      </c>
      <c r="O2" t="s">
        <v>5</v>
      </c>
      <c r="P2" t="s">
        <v>8</v>
      </c>
      <c r="Q2" t="s">
        <v>7</v>
      </c>
      <c r="R2" t="s">
        <v>5</v>
      </c>
      <c r="S2" t="s">
        <v>6</v>
      </c>
      <c r="T2" t="s">
        <v>7</v>
      </c>
      <c r="U2" t="s">
        <v>7</v>
      </c>
      <c r="V2" t="s">
        <v>4</v>
      </c>
      <c r="W2" t="s">
        <v>7</v>
      </c>
      <c r="X2" t="s">
        <v>5</v>
      </c>
      <c r="Y2" t="s">
        <v>7</v>
      </c>
      <c r="Z2" t="s">
        <v>4</v>
      </c>
      <c r="AA2" t="s">
        <v>8</v>
      </c>
      <c r="AB2" t="s">
        <v>6</v>
      </c>
      <c r="AC2" t="s">
        <v>4</v>
      </c>
      <c r="AD2" t="s">
        <v>4</v>
      </c>
      <c r="AE2" t="s">
        <v>6</v>
      </c>
      <c r="AF2" t="s">
        <v>7</v>
      </c>
      <c r="AG2" t="s">
        <v>8</v>
      </c>
      <c r="AH2" t="s">
        <v>5</v>
      </c>
      <c r="AI2" t="s">
        <v>7</v>
      </c>
      <c r="AJ2" t="s">
        <v>5</v>
      </c>
      <c r="AK2" t="s">
        <v>6</v>
      </c>
      <c r="AL2" t="s">
        <v>6</v>
      </c>
      <c r="AM2" t="s">
        <v>6</v>
      </c>
      <c r="AN2" t="s">
        <v>7</v>
      </c>
      <c r="AO2" t="s">
        <v>7</v>
      </c>
      <c r="AP2" t="s">
        <v>5</v>
      </c>
      <c r="AQ2" t="s">
        <v>4</v>
      </c>
      <c r="AR2" t="s">
        <v>4</v>
      </c>
      <c r="AS2" t="s">
        <v>6</v>
      </c>
      <c r="AT2" t="s">
        <v>5</v>
      </c>
      <c r="AU2" t="s">
        <v>6</v>
      </c>
      <c r="AV2" t="s">
        <v>4</v>
      </c>
      <c r="AW2" t="s">
        <v>9</v>
      </c>
      <c r="AX2">
        <f>SUM(BA2:BY2)</f>
        <v>19</v>
      </c>
      <c r="AY2">
        <f>SUM(BZ2:CS2)</f>
        <v>18</v>
      </c>
      <c r="AZ2">
        <f>SUM(BA2:CS2)</f>
        <v>37</v>
      </c>
      <c r="BA2">
        <f>IF(D2=Лист2!D$12,1,0)</f>
        <v>0</v>
      </c>
      <c r="BB2">
        <f>IF(E2=Лист2!E$12,1,0)</f>
        <v>1</v>
      </c>
      <c r="BC2">
        <f>IF(F2=Лист2!F$12,1,0)</f>
        <v>1</v>
      </c>
      <c r="BD2">
        <f>IF(G2=Лист2!G$12,1,0)</f>
        <v>1</v>
      </c>
      <c r="BE2">
        <f>IF(H2=Лист2!H$12,1,0)</f>
        <v>1</v>
      </c>
      <c r="BF2">
        <f>IF(I2=Лист2!I$12,1,0)</f>
        <v>0</v>
      </c>
      <c r="BG2">
        <f>IF(J2=Лист2!J$12,1,0)</f>
        <v>1</v>
      </c>
      <c r="BH2">
        <f>IF(K2=Лист2!K$12,1,0)</f>
        <v>1</v>
      </c>
      <c r="BI2">
        <f>IF(L2=Лист2!L$12,1,0)</f>
        <v>0</v>
      </c>
      <c r="BJ2">
        <f>IF(M2=Лист2!M$12,1,0)</f>
        <v>1</v>
      </c>
      <c r="BK2">
        <f>IF(N2=Лист2!N$12,1,0)</f>
        <v>1</v>
      </c>
      <c r="BL2">
        <f>IF(O2=Лист2!O$12,1,0)</f>
        <v>0</v>
      </c>
      <c r="BM2">
        <f>IF(P2=Лист2!P$12,1,0)</f>
        <v>0</v>
      </c>
      <c r="BN2">
        <f>IF(Q2=Лист2!Q$12,1,0)</f>
        <v>1</v>
      </c>
      <c r="BO2">
        <f>IF(R2=Лист2!R$12,1,0)</f>
        <v>1</v>
      </c>
      <c r="BP2">
        <f>IF(S2=Лист2!S$12,1,0)</f>
        <v>1</v>
      </c>
      <c r="BQ2">
        <f>IF(T2=Лист2!T$12,1,0)</f>
        <v>1</v>
      </c>
      <c r="BR2">
        <f>IF(U2=Лист2!U$12,1,0)</f>
        <v>1</v>
      </c>
      <c r="BS2">
        <f>IF(V2=Лист2!V$12,1,0)</f>
        <v>1</v>
      </c>
      <c r="BT2">
        <f>IF(W2=Лист2!W$12,1,0)</f>
        <v>1</v>
      </c>
      <c r="BU2">
        <f>IF(X2=Лист2!X$12,1,0)</f>
        <v>1</v>
      </c>
      <c r="BV2">
        <f>IF(Y2=Лист2!Y$12,1,0)</f>
        <v>1</v>
      </c>
      <c r="BW2">
        <f>IF(Z2=Лист2!Z$12,1,0)</f>
        <v>1</v>
      </c>
      <c r="BX2">
        <f>IF(AA2=Лист2!AA$12,1,0)</f>
        <v>0</v>
      </c>
      <c r="BY2">
        <f>IF(AB2=Лист2!AB$12,1,0)</f>
        <v>1</v>
      </c>
      <c r="BZ2">
        <f>IF(AC2=Лист2!AC$12,1,0)</f>
        <v>1</v>
      </c>
      <c r="CA2">
        <f>IF(AD2=Лист2!AD$12,1,0)</f>
        <v>1</v>
      </c>
      <c r="CB2">
        <f>IF(AE2=Лист2!AE$12,1,0)</f>
        <v>1</v>
      </c>
      <c r="CC2">
        <f>IF(AF2=Лист2!AF$12,1,0)</f>
        <v>1</v>
      </c>
      <c r="CD2">
        <f>IF(AG2=Лист2!AG$12,1,0)</f>
        <v>0</v>
      </c>
      <c r="CE2">
        <f>IF(AH2=Лист2!AH$12,1,0)</f>
        <v>1</v>
      </c>
      <c r="CF2">
        <f>IF(AI2=Лист2!AI$12,1,0)</f>
        <v>1</v>
      </c>
      <c r="CG2">
        <f>IF(AJ2=Лист2!AJ$12,1,0)</f>
        <v>1</v>
      </c>
      <c r="CH2">
        <f>IF(AK2=Лист2!AK$12,1,0)</f>
        <v>1</v>
      </c>
      <c r="CI2">
        <f>IF(AL2=Лист2!AL$12,1,0)</f>
        <v>1</v>
      </c>
      <c r="CJ2">
        <f>IF(AM2=Лист2!AM$12,1,0)</f>
        <v>1</v>
      </c>
      <c r="CK2">
        <f>IF(AN2=Лист2!AN$12,1,0)</f>
        <v>1</v>
      </c>
      <c r="CL2">
        <f>IF(AO2=Лист2!AO$12,1,0)</f>
        <v>1</v>
      </c>
      <c r="CM2">
        <f>IF(AP2=Лист2!AP$12,1,0)</f>
        <v>1</v>
      </c>
      <c r="CN2">
        <f>IF(AQ2=Лист2!AQ$12,1,0)</f>
        <v>1</v>
      </c>
      <c r="CO2">
        <f>IF(AR2=Лист2!AR$12,1,0)</f>
        <v>1</v>
      </c>
      <c r="CP2">
        <f>IF(AS2=Лист2!AS$12,1,0)</f>
        <v>0</v>
      </c>
      <c r="CQ2">
        <f>IF(AT2=Лист2!AT$12,1,0)</f>
        <v>1</v>
      </c>
      <c r="CR2">
        <f>IF(AU2=Лист2!AU$12,1,0)</f>
        <v>1</v>
      </c>
      <c r="CS2">
        <f>IF(AV2=Лист2!AV$12,1,0)</f>
        <v>1</v>
      </c>
    </row>
    <row r="3" spans="1:97" x14ac:dyDescent="0.3">
      <c r="A3">
        <v>5502828</v>
      </c>
      <c r="B3" t="s">
        <v>24</v>
      </c>
      <c r="C3" t="s">
        <v>10</v>
      </c>
      <c r="D3" t="s">
        <v>7</v>
      </c>
      <c r="E3" t="s">
        <v>7</v>
      </c>
      <c r="F3" t="s">
        <v>7</v>
      </c>
      <c r="G3" t="s">
        <v>8</v>
      </c>
      <c r="H3" t="s">
        <v>4</v>
      </c>
      <c r="I3" t="s">
        <v>7</v>
      </c>
      <c r="J3" t="s">
        <v>5</v>
      </c>
      <c r="K3" t="s">
        <v>5</v>
      </c>
      <c r="L3" t="s">
        <v>5</v>
      </c>
      <c r="M3" t="s">
        <v>7</v>
      </c>
      <c r="N3" t="s">
        <v>6</v>
      </c>
      <c r="O3" t="s">
        <v>6</v>
      </c>
      <c r="P3" t="s">
        <v>4</v>
      </c>
      <c r="Q3" t="s">
        <v>4</v>
      </c>
      <c r="R3" t="s">
        <v>5</v>
      </c>
      <c r="S3" t="s">
        <v>5</v>
      </c>
      <c r="T3" t="s">
        <v>7</v>
      </c>
      <c r="U3" t="s">
        <v>5</v>
      </c>
      <c r="V3" t="s">
        <v>4</v>
      </c>
      <c r="W3" t="s">
        <v>4</v>
      </c>
      <c r="X3" t="s">
        <v>7</v>
      </c>
      <c r="Y3" t="s">
        <v>6</v>
      </c>
      <c r="Z3" t="s">
        <v>4</v>
      </c>
      <c r="AA3" t="s">
        <v>4</v>
      </c>
      <c r="AB3" t="s">
        <v>6</v>
      </c>
      <c r="AC3" t="s">
        <v>5</v>
      </c>
      <c r="AD3" t="s">
        <v>7</v>
      </c>
      <c r="AE3" t="s">
        <v>4</v>
      </c>
      <c r="AF3" t="s">
        <v>7</v>
      </c>
      <c r="AG3" t="s">
        <v>5</v>
      </c>
      <c r="AH3" t="s">
        <v>5</v>
      </c>
      <c r="AI3" t="s">
        <v>7</v>
      </c>
      <c r="AJ3" t="s">
        <v>6</v>
      </c>
      <c r="AK3" t="s">
        <v>6</v>
      </c>
      <c r="AL3" t="s">
        <v>6</v>
      </c>
      <c r="AM3" t="s">
        <v>7</v>
      </c>
      <c r="AN3" t="s">
        <v>7</v>
      </c>
      <c r="AO3" t="s">
        <v>5</v>
      </c>
      <c r="AP3" t="s">
        <v>7</v>
      </c>
      <c r="AQ3" t="s">
        <v>4</v>
      </c>
      <c r="AR3" t="s">
        <v>6</v>
      </c>
      <c r="AS3" t="s">
        <v>7</v>
      </c>
      <c r="AT3" t="s">
        <v>6</v>
      </c>
      <c r="AU3" t="s">
        <v>6</v>
      </c>
      <c r="AV3" t="s">
        <v>7</v>
      </c>
      <c r="AW3" t="s">
        <v>11</v>
      </c>
      <c r="AX3">
        <f t="shared" ref="AX3:AX66" si="0">SUM(BA3:BY3)</f>
        <v>8</v>
      </c>
      <c r="AY3">
        <f t="shared" ref="AY3:AY66" si="1">SUM(BZ3:CS3)</f>
        <v>8</v>
      </c>
      <c r="AZ3">
        <f t="shared" ref="AZ3:AZ66" si="2">SUM(BA3:CS3)</f>
        <v>16</v>
      </c>
      <c r="BA3">
        <f>IF(D3=Лист2!D$3,1,0)</f>
        <v>0</v>
      </c>
      <c r="BB3">
        <f>IF(E3=Лист2!E$3,1,0)</f>
        <v>0</v>
      </c>
      <c r="BC3">
        <f>IF(F3=Лист2!F$3,1,0)</f>
        <v>0</v>
      </c>
      <c r="BD3">
        <f>IF(G3=Лист2!G$3,1,0)</f>
        <v>0</v>
      </c>
      <c r="BE3">
        <f>IF(H3=Лист2!H$3,1,0)</f>
        <v>1</v>
      </c>
      <c r="BF3">
        <f>IF(I3=Лист2!I$3,1,0)</f>
        <v>1</v>
      </c>
      <c r="BG3">
        <f>IF(J3=Лист2!J$3,1,0)</f>
        <v>0</v>
      </c>
      <c r="BH3">
        <f>IF(K3=Лист2!K$3,1,0)</f>
        <v>1</v>
      </c>
      <c r="BI3">
        <f>IF(L3=Лист2!L$3,1,0)</f>
        <v>1</v>
      </c>
      <c r="BJ3">
        <f>IF(M3=Лист2!M$3,1,0)</f>
        <v>0</v>
      </c>
      <c r="BK3">
        <f>IF(N3=Лист2!N$3,1,0)</f>
        <v>0</v>
      </c>
      <c r="BL3">
        <f>IF(O3=Лист2!O$3,1,0)</f>
        <v>0</v>
      </c>
      <c r="BM3">
        <f>IF(P3=Лист2!P$3,1,0)</f>
        <v>0</v>
      </c>
      <c r="BN3">
        <f>IF(Q3=Лист2!Q$3,1,0)</f>
        <v>0</v>
      </c>
      <c r="BO3">
        <f>IF(R3=Лист2!R$3,1,0)</f>
        <v>0</v>
      </c>
      <c r="BP3">
        <f>IF(S3=Лист2!S$3,1,0)</f>
        <v>1</v>
      </c>
      <c r="BQ3">
        <f>IF(T3=Лист2!T$3,1,0)</f>
        <v>0</v>
      </c>
      <c r="BR3">
        <f>IF(U3=Лист2!U$3,1,0)</f>
        <v>0</v>
      </c>
      <c r="BS3">
        <f>IF(V3=Лист2!V$3,1,0)</f>
        <v>0</v>
      </c>
      <c r="BT3">
        <f>IF(W3=Лист2!W$3,1,0)</f>
        <v>1</v>
      </c>
      <c r="BU3">
        <f>IF(X3=Лист2!X$3,1,0)</f>
        <v>1</v>
      </c>
      <c r="BV3">
        <f>IF(Y3=Лист2!Y$3,1,0)</f>
        <v>0</v>
      </c>
      <c r="BW3">
        <f>IF(Z3=Лист2!Z$3,1,0)</f>
        <v>0</v>
      </c>
      <c r="BX3">
        <f>IF(AA3=Лист2!AA$3,1,0)</f>
        <v>0</v>
      </c>
      <c r="BY3">
        <f>IF(AB3=Лист2!AB$3,1,0)</f>
        <v>1</v>
      </c>
      <c r="BZ3">
        <f>IF(AC3=Лист2!AC$3,1,0)</f>
        <v>1</v>
      </c>
      <c r="CA3">
        <f>IF(AD3=Лист2!AD$3,1,0)</f>
        <v>0</v>
      </c>
      <c r="CB3">
        <f>IF(AE3=Лист2!AE$3,1,0)</f>
        <v>0</v>
      </c>
      <c r="CC3">
        <f>IF(AF3=Лист2!AF$3,1,0)</f>
        <v>0</v>
      </c>
      <c r="CD3">
        <f>IF(AG3=Лист2!AG$3,1,0)</f>
        <v>0</v>
      </c>
      <c r="CE3">
        <f>IF(AH3=Лист2!AH$3,1,0)</f>
        <v>1</v>
      </c>
      <c r="CF3">
        <f>IF(AI3=Лист2!AI$3,1,0)</f>
        <v>1</v>
      </c>
      <c r="CG3">
        <f>IF(AJ3=Лист2!AJ$3,1,0)</f>
        <v>0</v>
      </c>
      <c r="CH3">
        <f>IF(AK3=Лист2!AK$3,1,0)</f>
        <v>0</v>
      </c>
      <c r="CI3">
        <f>IF(AL3=Лист2!AL$3,1,0)</f>
        <v>1</v>
      </c>
      <c r="CJ3">
        <f>IF(AM3=Лист2!AM$3,1,0)</f>
        <v>1</v>
      </c>
      <c r="CK3">
        <f>IF(AN3=Лист2!AN$3,1,0)</f>
        <v>1</v>
      </c>
      <c r="CL3">
        <f>IF(AO3=Лист2!AO$3,1,0)</f>
        <v>0</v>
      </c>
      <c r="CM3">
        <f>IF(AP3=Лист2!AP$3,1,0)</f>
        <v>0</v>
      </c>
      <c r="CN3">
        <f>IF(AQ3=Лист2!AQ$3,1,0)</f>
        <v>1</v>
      </c>
      <c r="CO3">
        <f>IF(AR3=Лист2!AR$3,1,0)</f>
        <v>1</v>
      </c>
      <c r="CP3">
        <f>IF(AS3=Лист2!AS$3,1,0)</f>
        <v>0</v>
      </c>
      <c r="CQ3">
        <f>IF(AT3=Лист2!AT$3,1,0)</f>
        <v>0</v>
      </c>
      <c r="CR3">
        <f>IF(AU3=Лист2!AU$3,1,0)</f>
        <v>0</v>
      </c>
      <c r="CS3">
        <f>IF(AV3=Лист2!AV$3,1,0)</f>
        <v>0</v>
      </c>
    </row>
    <row r="4" spans="1:97" x14ac:dyDescent="0.3">
      <c r="A4" t="s">
        <v>25</v>
      </c>
      <c r="B4" t="s">
        <v>26</v>
      </c>
      <c r="C4" t="s">
        <v>2</v>
      </c>
      <c r="D4" t="s">
        <v>7</v>
      </c>
      <c r="E4" t="s">
        <v>4</v>
      </c>
      <c r="F4" t="s">
        <v>6</v>
      </c>
      <c r="G4" t="s">
        <v>5</v>
      </c>
      <c r="H4" t="s">
        <v>6</v>
      </c>
      <c r="I4" t="s">
        <v>4</v>
      </c>
      <c r="J4" t="s">
        <v>4</v>
      </c>
      <c r="K4" t="s">
        <v>7</v>
      </c>
      <c r="L4" t="s">
        <v>4</v>
      </c>
      <c r="M4" t="s">
        <v>4</v>
      </c>
      <c r="N4" t="s">
        <v>4</v>
      </c>
      <c r="O4" t="s">
        <v>5</v>
      </c>
      <c r="P4" t="s">
        <v>6</v>
      </c>
      <c r="Q4" t="s">
        <v>4</v>
      </c>
      <c r="R4" t="s">
        <v>6</v>
      </c>
      <c r="S4" t="s">
        <v>7</v>
      </c>
      <c r="T4" t="s">
        <v>5</v>
      </c>
      <c r="U4" t="s">
        <v>4</v>
      </c>
      <c r="V4" t="s">
        <v>5</v>
      </c>
      <c r="W4" t="s">
        <v>7</v>
      </c>
      <c r="X4" t="s">
        <v>6</v>
      </c>
      <c r="Y4" t="s">
        <v>7</v>
      </c>
      <c r="Z4" t="s">
        <v>4</v>
      </c>
      <c r="AA4" t="s">
        <v>6</v>
      </c>
      <c r="AB4" t="s">
        <v>6</v>
      </c>
      <c r="AC4" t="s">
        <v>4</v>
      </c>
      <c r="AD4" t="s">
        <v>4</v>
      </c>
      <c r="AE4" t="s">
        <v>6</v>
      </c>
      <c r="AF4" t="s">
        <v>6</v>
      </c>
      <c r="AG4" t="s">
        <v>4</v>
      </c>
      <c r="AH4" t="s">
        <v>5</v>
      </c>
      <c r="AI4" t="s">
        <v>7</v>
      </c>
      <c r="AJ4" t="s">
        <v>5</v>
      </c>
      <c r="AK4" t="s">
        <v>7</v>
      </c>
      <c r="AL4" t="s">
        <v>6</v>
      </c>
      <c r="AM4" t="s">
        <v>5</v>
      </c>
      <c r="AN4" t="s">
        <v>4</v>
      </c>
      <c r="AO4" t="s">
        <v>7</v>
      </c>
      <c r="AP4" t="s">
        <v>4</v>
      </c>
      <c r="AQ4" t="s">
        <v>6</v>
      </c>
      <c r="AR4" t="s">
        <v>7</v>
      </c>
      <c r="AS4" t="s">
        <v>6</v>
      </c>
      <c r="AT4" t="s">
        <v>7</v>
      </c>
      <c r="AU4" t="s">
        <v>4</v>
      </c>
      <c r="AV4" t="s">
        <v>4</v>
      </c>
      <c r="AW4" t="s">
        <v>9</v>
      </c>
      <c r="AX4">
        <f t="shared" si="0"/>
        <v>9</v>
      </c>
      <c r="AY4">
        <f t="shared" si="1"/>
        <v>9</v>
      </c>
      <c r="AZ4">
        <f t="shared" si="2"/>
        <v>18</v>
      </c>
      <c r="BA4">
        <f>IF(D4=Лист2!D$12,1,0)</f>
        <v>0</v>
      </c>
      <c r="BB4">
        <f>IF(E4=Лист2!E$12,1,0)</f>
        <v>1</v>
      </c>
      <c r="BC4">
        <f>IF(F4=Лист2!F$12,1,0)</f>
        <v>0</v>
      </c>
      <c r="BD4">
        <f>IF(G4=Лист2!G$12,1,0)</f>
        <v>1</v>
      </c>
      <c r="BE4">
        <f>IF(H4=Лист2!H$12,1,0)</f>
        <v>1</v>
      </c>
      <c r="BF4">
        <f>IF(I4=Лист2!I$12,1,0)</f>
        <v>0</v>
      </c>
      <c r="BG4">
        <f>IF(J4=Лист2!J$12,1,0)</f>
        <v>0</v>
      </c>
      <c r="BH4">
        <f>IF(K4=Лист2!K$12,1,0)</f>
        <v>0</v>
      </c>
      <c r="BI4">
        <f>IF(L4=Лист2!L$12,1,0)</f>
        <v>0</v>
      </c>
      <c r="BJ4">
        <f>IF(M4=Лист2!M$12,1,0)</f>
        <v>0</v>
      </c>
      <c r="BK4">
        <f>IF(N4=Лист2!N$12,1,0)</f>
        <v>1</v>
      </c>
      <c r="BL4">
        <f>IF(O4=Лист2!O$12,1,0)</f>
        <v>0</v>
      </c>
      <c r="BM4">
        <f>IF(P4=Лист2!P$12,1,0)</f>
        <v>1</v>
      </c>
      <c r="BN4">
        <f>IF(Q4=Лист2!Q$12,1,0)</f>
        <v>0</v>
      </c>
      <c r="BO4">
        <f>IF(R4=Лист2!R$12,1,0)</f>
        <v>0</v>
      </c>
      <c r="BP4">
        <f>IF(S4=Лист2!S$12,1,0)</f>
        <v>0</v>
      </c>
      <c r="BQ4">
        <f>IF(T4=Лист2!T$12,1,0)</f>
        <v>0</v>
      </c>
      <c r="BR4">
        <f>IF(U4=Лист2!U$12,1,0)</f>
        <v>0</v>
      </c>
      <c r="BS4">
        <f>IF(V4=Лист2!V$12,1,0)</f>
        <v>0</v>
      </c>
      <c r="BT4">
        <f>IF(W4=Лист2!W$12,1,0)</f>
        <v>1</v>
      </c>
      <c r="BU4">
        <f>IF(X4=Лист2!X$12,1,0)</f>
        <v>0</v>
      </c>
      <c r="BV4">
        <f>IF(Y4=Лист2!Y$12,1,0)</f>
        <v>1</v>
      </c>
      <c r="BW4">
        <f>IF(Z4=Лист2!Z$12,1,0)</f>
        <v>1</v>
      </c>
      <c r="BX4">
        <f>IF(AA4=Лист2!AA$12,1,0)</f>
        <v>0</v>
      </c>
      <c r="BY4">
        <f>IF(AB4=Лист2!AB$12,1,0)</f>
        <v>1</v>
      </c>
      <c r="BZ4">
        <f>IF(AC4=Лист2!AC$12,1,0)</f>
        <v>1</v>
      </c>
      <c r="CA4">
        <f>IF(AD4=Лист2!AD$12,1,0)</f>
        <v>1</v>
      </c>
      <c r="CB4">
        <f>IF(AE4=Лист2!AE$12,1,0)</f>
        <v>1</v>
      </c>
      <c r="CC4">
        <f>IF(AF4=Лист2!AF$12,1,0)</f>
        <v>0</v>
      </c>
      <c r="CD4">
        <f>IF(AG4=Лист2!AG$12,1,0)</f>
        <v>0</v>
      </c>
      <c r="CE4">
        <f>IF(AH4=Лист2!AH$12,1,0)</f>
        <v>1</v>
      </c>
      <c r="CF4">
        <f>IF(AI4=Лист2!AI$12,1,0)</f>
        <v>1</v>
      </c>
      <c r="CG4">
        <f>IF(AJ4=Лист2!AJ$12,1,0)</f>
        <v>1</v>
      </c>
      <c r="CH4">
        <f>IF(AK4=Лист2!AK$12,1,0)</f>
        <v>0</v>
      </c>
      <c r="CI4">
        <f>IF(AL4=Лист2!AL$12,1,0)</f>
        <v>1</v>
      </c>
      <c r="CJ4">
        <f>IF(AM4=Лист2!AM$12,1,0)</f>
        <v>0</v>
      </c>
      <c r="CK4">
        <f>IF(AN4=Лист2!AN$12,1,0)</f>
        <v>0</v>
      </c>
      <c r="CL4">
        <f>IF(AO4=Лист2!AO$12,1,0)</f>
        <v>1</v>
      </c>
      <c r="CM4">
        <f>IF(AP4=Лист2!AP$12,1,0)</f>
        <v>0</v>
      </c>
      <c r="CN4">
        <f>IF(AQ4=Лист2!AQ$12,1,0)</f>
        <v>0</v>
      </c>
      <c r="CO4">
        <f>IF(AR4=Лист2!AR$12,1,0)</f>
        <v>0</v>
      </c>
      <c r="CP4">
        <f>IF(AS4=Лист2!AS$12,1,0)</f>
        <v>0</v>
      </c>
      <c r="CQ4">
        <f>IF(AT4=Лист2!AT$12,1,0)</f>
        <v>0</v>
      </c>
      <c r="CR4">
        <f>IF(AU4=Лист2!AU$12,1,0)</f>
        <v>0</v>
      </c>
      <c r="CS4">
        <f>IF(AV4=Лист2!AV$12,1,0)</f>
        <v>1</v>
      </c>
    </row>
    <row r="5" spans="1:97" x14ac:dyDescent="0.3">
      <c r="A5" t="s">
        <v>27</v>
      </c>
      <c r="B5" t="s">
        <v>28</v>
      </c>
      <c r="C5" t="s">
        <v>12</v>
      </c>
      <c r="D5" t="s">
        <v>7</v>
      </c>
      <c r="E5" t="s">
        <v>4</v>
      </c>
      <c r="F5" t="s">
        <v>5</v>
      </c>
      <c r="G5" t="s">
        <v>8</v>
      </c>
      <c r="H5" t="s">
        <v>7</v>
      </c>
      <c r="I5" t="s">
        <v>7</v>
      </c>
      <c r="J5" t="s">
        <v>7</v>
      </c>
      <c r="K5" t="s">
        <v>4</v>
      </c>
      <c r="L5" t="s">
        <v>6</v>
      </c>
      <c r="M5" t="s">
        <v>5</v>
      </c>
      <c r="N5" t="s">
        <v>4</v>
      </c>
      <c r="O5" t="s">
        <v>7</v>
      </c>
      <c r="P5" t="s">
        <v>4</v>
      </c>
      <c r="Q5" t="s">
        <v>6</v>
      </c>
      <c r="R5" t="s">
        <v>4</v>
      </c>
      <c r="S5" t="s">
        <v>4</v>
      </c>
      <c r="T5" t="s">
        <v>6</v>
      </c>
      <c r="U5" t="s">
        <v>6</v>
      </c>
      <c r="V5" t="s">
        <v>7</v>
      </c>
      <c r="W5" t="s">
        <v>4</v>
      </c>
      <c r="X5" t="s">
        <v>6</v>
      </c>
      <c r="Y5" t="s">
        <v>8</v>
      </c>
      <c r="Z5" t="s">
        <v>5</v>
      </c>
      <c r="AA5" t="s">
        <v>5</v>
      </c>
      <c r="AB5" t="s">
        <v>5</v>
      </c>
      <c r="AC5" t="s">
        <v>7</v>
      </c>
      <c r="AD5" t="s">
        <v>4</v>
      </c>
      <c r="AE5" t="s">
        <v>4</v>
      </c>
      <c r="AF5" t="s">
        <v>4</v>
      </c>
      <c r="AG5" t="s">
        <v>6</v>
      </c>
      <c r="AH5" t="s">
        <v>6</v>
      </c>
      <c r="AI5" t="s">
        <v>7</v>
      </c>
      <c r="AJ5" t="s">
        <v>5</v>
      </c>
      <c r="AK5" t="s">
        <v>7</v>
      </c>
      <c r="AL5" t="s">
        <v>5</v>
      </c>
      <c r="AM5" t="s">
        <v>7</v>
      </c>
      <c r="AN5" t="s">
        <v>7</v>
      </c>
      <c r="AO5" t="s">
        <v>6</v>
      </c>
      <c r="AP5" t="s">
        <v>7</v>
      </c>
      <c r="AQ5" t="s">
        <v>7</v>
      </c>
      <c r="AR5" t="s">
        <v>7</v>
      </c>
      <c r="AS5" t="s">
        <v>6</v>
      </c>
      <c r="AT5" t="s">
        <v>5</v>
      </c>
      <c r="AU5" t="s">
        <v>4</v>
      </c>
      <c r="AV5" t="s">
        <v>7</v>
      </c>
      <c r="AW5" t="s">
        <v>13</v>
      </c>
      <c r="AX5">
        <f t="shared" si="0"/>
        <v>17</v>
      </c>
      <c r="AY5">
        <f t="shared" si="1"/>
        <v>14</v>
      </c>
      <c r="AZ5">
        <f t="shared" si="2"/>
        <v>31</v>
      </c>
      <c r="BA5">
        <f>IF(D5=Лист2!D$6,1,0)</f>
        <v>1</v>
      </c>
      <c r="BB5">
        <f>IF(E5=Лист2!E$6,1,0)</f>
        <v>0</v>
      </c>
      <c r="BC5">
        <f>IF(F5=Лист2!F$6,1,0)</f>
        <v>0</v>
      </c>
      <c r="BD5">
        <f>IF(G5=Лист2!G$6,1,0)</f>
        <v>0</v>
      </c>
      <c r="BE5">
        <f>IF(H5=Лист2!H$6,1,0)</f>
        <v>1</v>
      </c>
      <c r="BF5">
        <f>IF(I5=Лист2!I$6,1,0)</f>
        <v>0</v>
      </c>
      <c r="BG5">
        <f>IF(J5=Лист2!J$6,1,0)</f>
        <v>1</v>
      </c>
      <c r="BH5">
        <f>IF(K5=Лист2!K$6,1,0)</f>
        <v>1</v>
      </c>
      <c r="BI5">
        <f>IF(L5=Лист2!L$6,1,0)</f>
        <v>1</v>
      </c>
      <c r="BJ5">
        <f>IF(M5=Лист2!M$6,1,0)</f>
        <v>0</v>
      </c>
      <c r="BK5">
        <f>IF(N5=Лист2!N$6,1,0)</f>
        <v>1</v>
      </c>
      <c r="BL5">
        <f>IF(O5=Лист2!O$6,1,0)</f>
        <v>1</v>
      </c>
      <c r="BM5">
        <f>IF(P5=Лист2!P$6,1,0)</f>
        <v>1</v>
      </c>
      <c r="BN5">
        <f>IF(Q5=Лист2!Q$6,1,0)</f>
        <v>1</v>
      </c>
      <c r="BO5">
        <f>IF(R5=Лист2!R$6,1,0)</f>
        <v>1</v>
      </c>
      <c r="BP5">
        <f>IF(S5=Лист2!S$6,1,0)</f>
        <v>0</v>
      </c>
      <c r="BQ5">
        <f>IF(T5=Лист2!T$6,1,0)</f>
        <v>1</v>
      </c>
      <c r="BR5">
        <f>IF(U5=Лист2!U$6,1,0)</f>
        <v>1</v>
      </c>
      <c r="BS5">
        <f>IF(V5=Лист2!V$6,1,0)</f>
        <v>1</v>
      </c>
      <c r="BT5">
        <f>IF(W5=Лист2!W$6,1,0)</f>
        <v>0</v>
      </c>
      <c r="BU5">
        <f>IF(X5=Лист2!X$6,1,0)</f>
        <v>1</v>
      </c>
      <c r="BV5">
        <f>IF(Y5=Лист2!Y$6,1,0)</f>
        <v>0</v>
      </c>
      <c r="BW5">
        <f>IF(Z5=Лист2!Z$6,1,0)</f>
        <v>1</v>
      </c>
      <c r="BX5">
        <f>IF(AA5=Лист2!AA$6,1,0)</f>
        <v>1</v>
      </c>
      <c r="BY5">
        <f>IF(AB5=Лист2!AB$6,1,0)</f>
        <v>1</v>
      </c>
      <c r="BZ5">
        <f>IF(AC5=Лист2!AC$6,1,0)</f>
        <v>1</v>
      </c>
      <c r="CA5">
        <f>IF(AD5=Лист2!AD$6,1,0)</f>
        <v>1</v>
      </c>
      <c r="CB5">
        <f>IF(AE5=Лист2!AE$6,1,0)</f>
        <v>1</v>
      </c>
      <c r="CC5">
        <f>IF(AF5=Лист2!AF$6,1,0)</f>
        <v>1</v>
      </c>
      <c r="CD5">
        <f>IF(AG5=Лист2!AG$6,1,0)</f>
        <v>1</v>
      </c>
      <c r="CE5">
        <f>IF(AH5=Лист2!AH$6,1,0)</f>
        <v>1</v>
      </c>
      <c r="CF5">
        <f>IF(AI5=Лист2!AI$6,1,0)</f>
        <v>0</v>
      </c>
      <c r="CG5">
        <f>IF(AJ5=Лист2!AJ$6,1,0)</f>
        <v>1</v>
      </c>
      <c r="CH5">
        <f>IF(AK5=Лист2!AK$6,1,0)</f>
        <v>1</v>
      </c>
      <c r="CI5">
        <f>IF(AL5=Лист2!AL$6,1,0)</f>
        <v>1</v>
      </c>
      <c r="CJ5">
        <f>IF(AM5=Лист2!AM$6,1,0)</f>
        <v>0</v>
      </c>
      <c r="CK5">
        <f>IF(AN5=Лист2!AN$6,1,0)</f>
        <v>0</v>
      </c>
      <c r="CL5">
        <f>IF(AO5=Лист2!AO$6,1,0)</f>
        <v>0</v>
      </c>
      <c r="CM5">
        <f>IF(AP5=Лист2!AP$6,1,0)</f>
        <v>0</v>
      </c>
      <c r="CN5">
        <f>IF(AQ5=Лист2!AQ$6,1,0)</f>
        <v>1</v>
      </c>
      <c r="CO5">
        <f>IF(AR5=Лист2!AR$6,1,0)</f>
        <v>1</v>
      </c>
      <c r="CP5">
        <f>IF(AS5=Лист2!AS$6,1,0)</f>
        <v>1</v>
      </c>
      <c r="CQ5">
        <f>IF(AT5=Лист2!AT$6,1,0)</f>
        <v>1</v>
      </c>
      <c r="CR5">
        <f>IF(AU5=Лист2!AU$6,1,0)</f>
        <v>0</v>
      </c>
      <c r="CS5">
        <f>IF(AV5=Лист2!AV$6,1,0)</f>
        <v>1</v>
      </c>
    </row>
    <row r="6" spans="1:97" x14ac:dyDescent="0.3">
      <c r="A6" t="s">
        <v>29</v>
      </c>
      <c r="B6" t="s">
        <v>30</v>
      </c>
      <c r="C6" t="s">
        <v>10</v>
      </c>
      <c r="D6" t="s">
        <v>7</v>
      </c>
      <c r="E6" t="s">
        <v>5</v>
      </c>
      <c r="F6" t="s">
        <v>7</v>
      </c>
      <c r="G6" t="s">
        <v>5</v>
      </c>
      <c r="H6" t="s">
        <v>7</v>
      </c>
      <c r="I6" t="s">
        <v>6</v>
      </c>
      <c r="J6" t="s">
        <v>7</v>
      </c>
      <c r="K6" t="s">
        <v>4</v>
      </c>
      <c r="L6" t="s">
        <v>6</v>
      </c>
      <c r="M6" t="s">
        <v>7</v>
      </c>
      <c r="N6" t="s">
        <v>8</v>
      </c>
      <c r="O6" t="s">
        <v>7</v>
      </c>
      <c r="P6" t="s">
        <v>4</v>
      </c>
      <c r="Q6" t="s">
        <v>6</v>
      </c>
      <c r="R6" t="s">
        <v>4</v>
      </c>
      <c r="S6" t="s">
        <v>8</v>
      </c>
      <c r="T6" t="s">
        <v>6</v>
      </c>
      <c r="U6" t="s">
        <v>6</v>
      </c>
      <c r="V6" t="s">
        <v>7</v>
      </c>
      <c r="W6" t="s">
        <v>6</v>
      </c>
      <c r="X6" t="s">
        <v>6</v>
      </c>
      <c r="Y6" t="s">
        <v>5</v>
      </c>
      <c r="Z6" t="s">
        <v>5</v>
      </c>
      <c r="AA6" t="s">
        <v>5</v>
      </c>
      <c r="AB6" t="s">
        <v>5</v>
      </c>
      <c r="AC6" t="s">
        <v>7</v>
      </c>
      <c r="AD6" t="s">
        <v>4</v>
      </c>
      <c r="AE6" t="s">
        <v>4</v>
      </c>
      <c r="AF6" t="s">
        <v>4</v>
      </c>
      <c r="AG6" t="s">
        <v>6</v>
      </c>
      <c r="AH6" t="s">
        <v>6</v>
      </c>
      <c r="AI6" t="s">
        <v>4</v>
      </c>
      <c r="AJ6" t="s">
        <v>5</v>
      </c>
      <c r="AK6" t="s">
        <v>7</v>
      </c>
      <c r="AL6" t="s">
        <v>5</v>
      </c>
      <c r="AM6" t="s">
        <v>6</v>
      </c>
      <c r="AN6" t="s">
        <v>5</v>
      </c>
      <c r="AO6" t="s">
        <v>6</v>
      </c>
      <c r="AP6" t="s">
        <v>6</v>
      </c>
      <c r="AQ6" t="s">
        <v>7</v>
      </c>
      <c r="AR6" t="s">
        <v>7</v>
      </c>
      <c r="AS6" t="s">
        <v>6</v>
      </c>
      <c r="AT6" t="s">
        <v>5</v>
      </c>
      <c r="AU6" t="s">
        <v>5</v>
      </c>
      <c r="AV6" t="s">
        <v>7</v>
      </c>
      <c r="AW6" t="s">
        <v>13</v>
      </c>
      <c r="AX6">
        <f t="shared" si="0"/>
        <v>22</v>
      </c>
      <c r="AY6">
        <f t="shared" si="1"/>
        <v>19</v>
      </c>
      <c r="AZ6">
        <f t="shared" si="2"/>
        <v>41</v>
      </c>
      <c r="BA6">
        <f>IF(D6=Лист2!D$6,1,0)</f>
        <v>1</v>
      </c>
      <c r="BB6">
        <f>IF(E6=Лист2!E$6,1,0)</f>
        <v>1</v>
      </c>
      <c r="BC6">
        <f>IF(F6=Лист2!F$6,1,0)</f>
        <v>0</v>
      </c>
      <c r="BD6">
        <f>IF(G6=Лист2!G$6,1,0)</f>
        <v>1</v>
      </c>
      <c r="BE6">
        <f>IF(H6=Лист2!H$6,1,0)</f>
        <v>1</v>
      </c>
      <c r="BF6">
        <f>IF(I6=Лист2!I$6,1,0)</f>
        <v>1</v>
      </c>
      <c r="BG6">
        <f>IF(J6=Лист2!J$6,1,0)</f>
        <v>1</v>
      </c>
      <c r="BH6">
        <f>IF(K6=Лист2!K$6,1,0)</f>
        <v>1</v>
      </c>
      <c r="BI6">
        <f>IF(L6=Лист2!L$6,1,0)</f>
        <v>1</v>
      </c>
      <c r="BJ6">
        <f>IF(M6=Лист2!M$6,1,0)</f>
        <v>1</v>
      </c>
      <c r="BK6">
        <f>IF(N6=Лист2!N$6,1,0)</f>
        <v>0</v>
      </c>
      <c r="BL6">
        <f>IF(O6=Лист2!O$6,1,0)</f>
        <v>1</v>
      </c>
      <c r="BM6">
        <f>IF(P6=Лист2!P$6,1,0)</f>
        <v>1</v>
      </c>
      <c r="BN6">
        <f>IF(Q6=Лист2!Q$6,1,0)</f>
        <v>1</v>
      </c>
      <c r="BO6">
        <f>IF(R6=Лист2!R$6,1,0)</f>
        <v>1</v>
      </c>
      <c r="BP6">
        <f>IF(S6=Лист2!S$6,1,0)</f>
        <v>0</v>
      </c>
      <c r="BQ6">
        <f>IF(T6=Лист2!T$6,1,0)</f>
        <v>1</v>
      </c>
      <c r="BR6">
        <f>IF(U6=Лист2!U$6,1,0)</f>
        <v>1</v>
      </c>
      <c r="BS6">
        <f>IF(V6=Лист2!V$6,1,0)</f>
        <v>1</v>
      </c>
      <c r="BT6">
        <f>IF(W6=Лист2!W$6,1,0)</f>
        <v>1</v>
      </c>
      <c r="BU6">
        <f>IF(X6=Лист2!X$6,1,0)</f>
        <v>1</v>
      </c>
      <c r="BV6">
        <f>IF(Y6=Лист2!Y$6,1,0)</f>
        <v>1</v>
      </c>
      <c r="BW6">
        <f>IF(Z6=Лист2!Z$6,1,0)</f>
        <v>1</v>
      </c>
      <c r="BX6">
        <f>IF(AA6=Лист2!AA$6,1,0)</f>
        <v>1</v>
      </c>
      <c r="BY6">
        <f>IF(AB6=Лист2!AB$6,1,0)</f>
        <v>1</v>
      </c>
      <c r="BZ6">
        <f>IF(AC6=Лист2!AC$6,1,0)</f>
        <v>1</v>
      </c>
      <c r="CA6">
        <f>IF(AD6=Лист2!AD$6,1,0)</f>
        <v>1</v>
      </c>
      <c r="CB6">
        <f>IF(AE6=Лист2!AE$6,1,0)</f>
        <v>1</v>
      </c>
      <c r="CC6">
        <f>IF(AF6=Лист2!AF$6,1,0)</f>
        <v>1</v>
      </c>
      <c r="CD6">
        <f>IF(AG6=Лист2!AG$6,1,0)</f>
        <v>1</v>
      </c>
      <c r="CE6">
        <f>IF(AH6=Лист2!AH$6,1,0)</f>
        <v>1</v>
      </c>
      <c r="CF6">
        <f>IF(AI6=Лист2!AI$6,1,0)</f>
        <v>1</v>
      </c>
      <c r="CG6">
        <f>IF(AJ6=Лист2!AJ$6,1,0)</f>
        <v>1</v>
      </c>
      <c r="CH6">
        <f>IF(AK6=Лист2!AK$6,1,0)</f>
        <v>1</v>
      </c>
      <c r="CI6">
        <f>IF(AL6=Лист2!AL$6,1,0)</f>
        <v>1</v>
      </c>
      <c r="CJ6">
        <f>IF(AM6=Лист2!AM$6,1,0)</f>
        <v>1</v>
      </c>
      <c r="CK6">
        <f>IF(AN6=Лист2!AN$6,1,0)</f>
        <v>1</v>
      </c>
      <c r="CL6">
        <f>IF(AO6=Лист2!AO$6,1,0)</f>
        <v>0</v>
      </c>
      <c r="CM6">
        <f>IF(AP6=Лист2!AP$6,1,0)</f>
        <v>1</v>
      </c>
      <c r="CN6">
        <f>IF(AQ6=Лист2!AQ$6,1,0)</f>
        <v>1</v>
      </c>
      <c r="CO6">
        <f>IF(AR6=Лист2!AR$6,1,0)</f>
        <v>1</v>
      </c>
      <c r="CP6">
        <f>IF(AS6=Лист2!AS$6,1,0)</f>
        <v>1</v>
      </c>
      <c r="CQ6">
        <f>IF(AT6=Лист2!AT$6,1,0)</f>
        <v>1</v>
      </c>
      <c r="CR6">
        <f>IF(AU6=Лист2!AU$6,1,0)</f>
        <v>1</v>
      </c>
      <c r="CS6">
        <f>IF(AV6=Лист2!AV$6,1,0)</f>
        <v>1</v>
      </c>
    </row>
    <row r="7" spans="1:97" x14ac:dyDescent="0.3">
      <c r="A7" t="s">
        <v>31</v>
      </c>
      <c r="B7" t="s">
        <v>32</v>
      </c>
      <c r="C7" t="s">
        <v>2</v>
      </c>
      <c r="D7" t="s">
        <v>7</v>
      </c>
      <c r="E7" t="s">
        <v>5</v>
      </c>
      <c r="F7" t="s">
        <v>7</v>
      </c>
      <c r="G7" t="s">
        <v>8</v>
      </c>
      <c r="H7" t="s">
        <v>7</v>
      </c>
      <c r="I7" t="s">
        <v>4</v>
      </c>
      <c r="J7" t="s">
        <v>7</v>
      </c>
      <c r="K7" t="s">
        <v>4</v>
      </c>
      <c r="L7" t="s">
        <v>4</v>
      </c>
      <c r="M7" t="s">
        <v>7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6</v>
      </c>
      <c r="T7" t="s">
        <v>6</v>
      </c>
      <c r="U7" t="s">
        <v>4</v>
      </c>
      <c r="V7" t="s">
        <v>7</v>
      </c>
      <c r="W7" t="s">
        <v>4</v>
      </c>
      <c r="X7" t="s">
        <v>6</v>
      </c>
      <c r="Y7" t="s">
        <v>8</v>
      </c>
      <c r="Z7" t="s">
        <v>4</v>
      </c>
      <c r="AA7" t="s">
        <v>4</v>
      </c>
      <c r="AB7" t="s">
        <v>4</v>
      </c>
      <c r="AC7" t="s">
        <v>6</v>
      </c>
      <c r="AD7" t="s">
        <v>7</v>
      </c>
      <c r="AE7" t="s">
        <v>4</v>
      </c>
      <c r="AF7" t="s">
        <v>4</v>
      </c>
      <c r="AG7" t="s">
        <v>5</v>
      </c>
      <c r="AH7" t="s">
        <v>6</v>
      </c>
      <c r="AI7" t="s">
        <v>7</v>
      </c>
      <c r="AJ7" t="s">
        <v>5</v>
      </c>
      <c r="AK7" t="s">
        <v>7</v>
      </c>
      <c r="AL7" t="s">
        <v>5</v>
      </c>
      <c r="AM7" t="s">
        <v>4</v>
      </c>
      <c r="AN7" t="s">
        <v>5</v>
      </c>
      <c r="AO7" t="s">
        <v>7</v>
      </c>
      <c r="AP7" t="s">
        <v>5</v>
      </c>
      <c r="AQ7" t="s">
        <v>7</v>
      </c>
      <c r="AR7" t="s">
        <v>7</v>
      </c>
      <c r="AS7" t="s">
        <v>6</v>
      </c>
      <c r="AT7" t="s">
        <v>5</v>
      </c>
      <c r="AU7" t="s">
        <v>6</v>
      </c>
      <c r="AV7" t="s">
        <v>7</v>
      </c>
      <c r="AW7" t="s">
        <v>13</v>
      </c>
      <c r="AX7">
        <f t="shared" si="0"/>
        <v>13</v>
      </c>
      <c r="AY7">
        <f t="shared" si="1"/>
        <v>13</v>
      </c>
      <c r="AZ7">
        <f t="shared" si="2"/>
        <v>26</v>
      </c>
      <c r="BA7">
        <f>IF(D7=Лист2!D$6,1,0)</f>
        <v>1</v>
      </c>
      <c r="BB7">
        <f>IF(E7=Лист2!E$6,1,0)</f>
        <v>1</v>
      </c>
      <c r="BC7">
        <f>IF(F7=Лист2!F$6,1,0)</f>
        <v>0</v>
      </c>
      <c r="BD7">
        <f>IF(G7=Лист2!G$6,1,0)</f>
        <v>0</v>
      </c>
      <c r="BE7">
        <f>IF(H7=Лист2!H$6,1,0)</f>
        <v>1</v>
      </c>
      <c r="BF7">
        <f>IF(I7=Лист2!I$6,1,0)</f>
        <v>0</v>
      </c>
      <c r="BG7">
        <f>IF(J7=Лист2!J$6,1,0)</f>
        <v>1</v>
      </c>
      <c r="BH7">
        <f>IF(K7=Лист2!K$6,1,0)</f>
        <v>1</v>
      </c>
      <c r="BI7">
        <f>IF(L7=Лист2!L$6,1,0)</f>
        <v>0</v>
      </c>
      <c r="BJ7">
        <f>IF(M7=Лист2!M$6,1,0)</f>
        <v>1</v>
      </c>
      <c r="BK7">
        <f>IF(N7=Лист2!N$6,1,0)</f>
        <v>1</v>
      </c>
      <c r="BL7">
        <f>IF(O7=Лист2!O$6,1,0)</f>
        <v>0</v>
      </c>
      <c r="BM7">
        <f>IF(P7=Лист2!P$6,1,0)</f>
        <v>1</v>
      </c>
      <c r="BN7">
        <f>IF(Q7=Лист2!Q$6,1,0)</f>
        <v>0</v>
      </c>
      <c r="BO7">
        <f>IF(R7=Лист2!R$6,1,0)</f>
        <v>1</v>
      </c>
      <c r="BP7">
        <f>IF(S7=Лист2!S$6,1,0)</f>
        <v>1</v>
      </c>
      <c r="BQ7">
        <f>IF(T7=Лист2!T$6,1,0)</f>
        <v>1</v>
      </c>
      <c r="BR7">
        <f>IF(U7=Лист2!U$6,1,0)</f>
        <v>0</v>
      </c>
      <c r="BS7">
        <f>IF(V7=Лист2!V$6,1,0)</f>
        <v>1</v>
      </c>
      <c r="BT7">
        <f>IF(W7=Лист2!W$6,1,0)</f>
        <v>0</v>
      </c>
      <c r="BU7">
        <f>IF(X7=Лист2!X$6,1,0)</f>
        <v>1</v>
      </c>
      <c r="BV7">
        <f>IF(Y7=Лист2!Y$6,1,0)</f>
        <v>0</v>
      </c>
      <c r="BW7">
        <f>IF(Z7=Лист2!Z$6,1,0)</f>
        <v>0</v>
      </c>
      <c r="BX7">
        <f>IF(AA7=Лист2!AA$6,1,0)</f>
        <v>0</v>
      </c>
      <c r="BY7">
        <f>IF(AB7=Лист2!AB$6,1,0)</f>
        <v>0</v>
      </c>
      <c r="BZ7">
        <f>IF(AC7=Лист2!AC$6,1,0)</f>
        <v>0</v>
      </c>
      <c r="CA7">
        <f>IF(AD7=Лист2!AD$6,1,0)</f>
        <v>0</v>
      </c>
      <c r="CB7">
        <f>IF(AE7=Лист2!AE$6,1,0)</f>
        <v>1</v>
      </c>
      <c r="CC7">
        <f>IF(AF7=Лист2!AF$6,1,0)</f>
        <v>1</v>
      </c>
      <c r="CD7">
        <f>IF(AG7=Лист2!AG$6,1,0)</f>
        <v>0</v>
      </c>
      <c r="CE7">
        <f>IF(AH7=Лист2!AH$6,1,0)</f>
        <v>1</v>
      </c>
      <c r="CF7">
        <f>IF(AI7=Лист2!AI$6,1,0)</f>
        <v>0</v>
      </c>
      <c r="CG7">
        <f>IF(AJ7=Лист2!AJ$6,1,0)</f>
        <v>1</v>
      </c>
      <c r="CH7">
        <f>IF(AK7=Лист2!AK$6,1,0)</f>
        <v>1</v>
      </c>
      <c r="CI7">
        <f>IF(AL7=Лист2!AL$6,1,0)</f>
        <v>1</v>
      </c>
      <c r="CJ7">
        <f>IF(AM7=Лист2!AM$6,1,0)</f>
        <v>0</v>
      </c>
      <c r="CK7">
        <f>IF(AN7=Лист2!AN$6,1,0)</f>
        <v>1</v>
      </c>
      <c r="CL7">
        <f>IF(AO7=Лист2!AO$6,1,0)</f>
        <v>1</v>
      </c>
      <c r="CM7">
        <f>IF(AP7=Лист2!AP$6,1,0)</f>
        <v>0</v>
      </c>
      <c r="CN7">
        <f>IF(AQ7=Лист2!AQ$6,1,0)</f>
        <v>1</v>
      </c>
      <c r="CO7">
        <f>IF(AR7=Лист2!AR$6,1,0)</f>
        <v>1</v>
      </c>
      <c r="CP7">
        <f>IF(AS7=Лист2!AS$6,1,0)</f>
        <v>1</v>
      </c>
      <c r="CQ7">
        <f>IF(AT7=Лист2!AT$6,1,0)</f>
        <v>1</v>
      </c>
      <c r="CR7">
        <f>IF(AU7=Лист2!AU$6,1,0)</f>
        <v>0</v>
      </c>
      <c r="CS7">
        <f>IF(AV7=Лист2!AV$6,1,0)</f>
        <v>1</v>
      </c>
    </row>
    <row r="8" spans="1:97" x14ac:dyDescent="0.3">
      <c r="A8" t="s">
        <v>33</v>
      </c>
      <c r="B8" t="s">
        <v>34</v>
      </c>
      <c r="C8" t="s">
        <v>10</v>
      </c>
      <c r="D8" t="s">
        <v>7</v>
      </c>
      <c r="E8" t="s">
        <v>5</v>
      </c>
      <c r="F8" t="s">
        <v>4</v>
      </c>
      <c r="G8" t="s">
        <v>5</v>
      </c>
      <c r="H8" t="s">
        <v>7</v>
      </c>
      <c r="I8" t="s">
        <v>7</v>
      </c>
      <c r="J8" t="s">
        <v>7</v>
      </c>
      <c r="K8" t="s">
        <v>4</v>
      </c>
      <c r="L8" t="s">
        <v>6</v>
      </c>
      <c r="M8" t="s">
        <v>7</v>
      </c>
      <c r="N8" t="s">
        <v>8</v>
      </c>
      <c r="O8" t="s">
        <v>7</v>
      </c>
      <c r="P8" t="s">
        <v>4</v>
      </c>
      <c r="Q8" t="s">
        <v>6</v>
      </c>
      <c r="R8" t="s">
        <v>4</v>
      </c>
      <c r="S8" t="s">
        <v>6</v>
      </c>
      <c r="T8" t="s">
        <v>6</v>
      </c>
      <c r="U8" t="s">
        <v>6</v>
      </c>
      <c r="V8" t="s">
        <v>7</v>
      </c>
      <c r="W8" t="s">
        <v>6</v>
      </c>
      <c r="X8" t="s">
        <v>6</v>
      </c>
      <c r="Y8" t="s">
        <v>8</v>
      </c>
      <c r="Z8" t="s">
        <v>5</v>
      </c>
      <c r="AA8" t="s">
        <v>5</v>
      </c>
      <c r="AB8" t="s">
        <v>5</v>
      </c>
      <c r="AC8" t="s">
        <v>5</v>
      </c>
      <c r="AD8" t="s">
        <v>4</v>
      </c>
      <c r="AE8" t="s">
        <v>4</v>
      </c>
      <c r="AF8" t="s">
        <v>4</v>
      </c>
      <c r="AG8" t="s">
        <v>4</v>
      </c>
      <c r="AH8" t="s">
        <v>6</v>
      </c>
      <c r="AI8" t="s">
        <v>4</v>
      </c>
      <c r="AJ8" t="s">
        <v>3</v>
      </c>
      <c r="AK8" t="s">
        <v>7</v>
      </c>
      <c r="AL8" t="s">
        <v>5</v>
      </c>
      <c r="AM8" t="s">
        <v>4</v>
      </c>
      <c r="AN8" t="s">
        <v>5</v>
      </c>
      <c r="AO8" t="s">
        <v>7</v>
      </c>
      <c r="AP8" t="s">
        <v>6</v>
      </c>
      <c r="AQ8" t="s">
        <v>7</v>
      </c>
      <c r="AR8" t="s">
        <v>7</v>
      </c>
      <c r="AS8" t="s">
        <v>5</v>
      </c>
      <c r="AT8" t="s">
        <v>5</v>
      </c>
      <c r="AU8" t="s">
        <v>7</v>
      </c>
      <c r="AV8" t="s">
        <v>7</v>
      </c>
      <c r="AW8" t="s">
        <v>13</v>
      </c>
      <c r="AX8">
        <f t="shared" si="0"/>
        <v>22</v>
      </c>
      <c r="AY8">
        <f t="shared" si="1"/>
        <v>14</v>
      </c>
      <c r="AZ8">
        <f t="shared" si="2"/>
        <v>36</v>
      </c>
      <c r="BA8">
        <f>IF(D8=Лист2!D$6,1,0)</f>
        <v>1</v>
      </c>
      <c r="BB8">
        <f>IF(E8=Лист2!E$6,1,0)</f>
        <v>1</v>
      </c>
      <c r="BC8">
        <f>IF(F8=Лист2!F$6,1,0)</f>
        <v>1</v>
      </c>
      <c r="BD8">
        <f>IF(G8=Лист2!G$6,1,0)</f>
        <v>1</v>
      </c>
      <c r="BE8">
        <f>IF(H8=Лист2!H$6,1,0)</f>
        <v>1</v>
      </c>
      <c r="BF8">
        <f>IF(I8=Лист2!I$6,1,0)</f>
        <v>0</v>
      </c>
      <c r="BG8">
        <f>IF(J8=Лист2!J$6,1,0)</f>
        <v>1</v>
      </c>
      <c r="BH8">
        <f>IF(K8=Лист2!K$6,1,0)</f>
        <v>1</v>
      </c>
      <c r="BI8">
        <f>IF(L8=Лист2!L$6,1,0)</f>
        <v>1</v>
      </c>
      <c r="BJ8">
        <f>IF(M8=Лист2!M$6,1,0)</f>
        <v>1</v>
      </c>
      <c r="BK8">
        <f>IF(N8=Лист2!N$6,1,0)</f>
        <v>0</v>
      </c>
      <c r="BL8">
        <f>IF(O8=Лист2!O$6,1,0)</f>
        <v>1</v>
      </c>
      <c r="BM8">
        <f>IF(P8=Лист2!P$6,1,0)</f>
        <v>1</v>
      </c>
      <c r="BN8">
        <f>IF(Q8=Лист2!Q$6,1,0)</f>
        <v>1</v>
      </c>
      <c r="BO8">
        <f>IF(R8=Лист2!R$6,1,0)</f>
        <v>1</v>
      </c>
      <c r="BP8">
        <f>IF(S8=Лист2!S$6,1,0)</f>
        <v>1</v>
      </c>
      <c r="BQ8">
        <f>IF(T8=Лист2!T$6,1,0)</f>
        <v>1</v>
      </c>
      <c r="BR8">
        <f>IF(U8=Лист2!U$6,1,0)</f>
        <v>1</v>
      </c>
      <c r="BS8">
        <f>IF(V8=Лист2!V$6,1,0)</f>
        <v>1</v>
      </c>
      <c r="BT8">
        <f>IF(W8=Лист2!W$6,1,0)</f>
        <v>1</v>
      </c>
      <c r="BU8">
        <f>IF(X8=Лист2!X$6,1,0)</f>
        <v>1</v>
      </c>
      <c r="BV8">
        <f>IF(Y8=Лист2!Y$6,1,0)</f>
        <v>0</v>
      </c>
      <c r="BW8">
        <f>IF(Z8=Лист2!Z$6,1,0)</f>
        <v>1</v>
      </c>
      <c r="BX8">
        <f>IF(AA8=Лист2!AA$6,1,0)</f>
        <v>1</v>
      </c>
      <c r="BY8">
        <f>IF(AB8=Лист2!AB$6,1,0)</f>
        <v>1</v>
      </c>
      <c r="BZ8">
        <f>IF(AC8=Лист2!AC$6,1,0)</f>
        <v>0</v>
      </c>
      <c r="CA8">
        <f>IF(AD8=Лист2!AD$6,1,0)</f>
        <v>1</v>
      </c>
      <c r="CB8">
        <f>IF(AE8=Лист2!AE$6,1,0)</f>
        <v>1</v>
      </c>
      <c r="CC8">
        <f>IF(AF8=Лист2!AF$6,1,0)</f>
        <v>1</v>
      </c>
      <c r="CD8">
        <f>IF(AG8=Лист2!AG$6,1,0)</f>
        <v>0</v>
      </c>
      <c r="CE8">
        <f>IF(AH8=Лист2!AH$6,1,0)</f>
        <v>1</v>
      </c>
      <c r="CF8">
        <f>IF(AI8=Лист2!AI$6,1,0)</f>
        <v>1</v>
      </c>
      <c r="CG8">
        <f>IF(AJ8=Лист2!AJ$6,1,0)</f>
        <v>0</v>
      </c>
      <c r="CH8">
        <f>IF(AK8=Лист2!AK$6,1,0)</f>
        <v>1</v>
      </c>
      <c r="CI8">
        <f>IF(AL8=Лист2!AL$6,1,0)</f>
        <v>1</v>
      </c>
      <c r="CJ8">
        <f>IF(AM8=Лист2!AM$6,1,0)</f>
        <v>0</v>
      </c>
      <c r="CK8">
        <f>IF(AN8=Лист2!AN$6,1,0)</f>
        <v>1</v>
      </c>
      <c r="CL8">
        <f>IF(AO8=Лист2!AO$6,1,0)</f>
        <v>1</v>
      </c>
      <c r="CM8">
        <f>IF(AP8=Лист2!AP$6,1,0)</f>
        <v>1</v>
      </c>
      <c r="CN8">
        <f>IF(AQ8=Лист2!AQ$6,1,0)</f>
        <v>1</v>
      </c>
      <c r="CO8">
        <f>IF(AR8=Лист2!AR$6,1,0)</f>
        <v>1</v>
      </c>
      <c r="CP8">
        <f>IF(AS8=Лист2!AS$6,1,0)</f>
        <v>0</v>
      </c>
      <c r="CQ8">
        <f>IF(AT8=Лист2!AT$6,1,0)</f>
        <v>1</v>
      </c>
      <c r="CR8">
        <f>IF(AU8=Лист2!AU$6,1,0)</f>
        <v>0</v>
      </c>
      <c r="CS8">
        <f>IF(AV8=Лист2!AV$6,1,0)</f>
        <v>1</v>
      </c>
    </row>
    <row r="9" spans="1:97" x14ac:dyDescent="0.3">
      <c r="A9" t="s">
        <v>35</v>
      </c>
      <c r="B9" t="s">
        <v>36</v>
      </c>
      <c r="C9" t="s">
        <v>10</v>
      </c>
      <c r="D9" t="s">
        <v>7</v>
      </c>
      <c r="E9" t="s">
        <v>5</v>
      </c>
      <c r="F9" t="s">
        <v>4</v>
      </c>
      <c r="G9" t="s">
        <v>5</v>
      </c>
      <c r="H9" t="s">
        <v>7</v>
      </c>
      <c r="I9" t="s">
        <v>6</v>
      </c>
      <c r="J9" t="s">
        <v>7</v>
      </c>
      <c r="K9" t="s">
        <v>4</v>
      </c>
      <c r="L9" t="s">
        <v>6</v>
      </c>
      <c r="M9" t="s">
        <v>7</v>
      </c>
      <c r="N9" t="s">
        <v>6</v>
      </c>
      <c r="O9" t="s">
        <v>7</v>
      </c>
      <c r="P9" t="s">
        <v>4</v>
      </c>
      <c r="Q9" t="s">
        <v>6</v>
      </c>
      <c r="R9" t="s">
        <v>4</v>
      </c>
      <c r="S9" t="s">
        <v>5</v>
      </c>
      <c r="T9" t="s">
        <v>6</v>
      </c>
      <c r="U9" t="s">
        <v>6</v>
      </c>
      <c r="V9" t="s">
        <v>7</v>
      </c>
      <c r="W9" t="s">
        <v>6</v>
      </c>
      <c r="X9" t="s">
        <v>6</v>
      </c>
      <c r="Y9" t="s">
        <v>8</v>
      </c>
      <c r="Z9" t="s">
        <v>5</v>
      </c>
      <c r="AA9" t="s">
        <v>5</v>
      </c>
      <c r="AB9" t="s">
        <v>5</v>
      </c>
      <c r="AC9" t="s">
        <v>5</v>
      </c>
      <c r="AD9" t="s">
        <v>4</v>
      </c>
      <c r="AE9" t="s">
        <v>4</v>
      </c>
      <c r="AF9" t="s">
        <v>4</v>
      </c>
      <c r="AG9" t="s">
        <v>6</v>
      </c>
      <c r="AH9" t="s">
        <v>4</v>
      </c>
      <c r="AI9" t="s">
        <v>6</v>
      </c>
      <c r="AJ9" t="s">
        <v>5</v>
      </c>
      <c r="AK9" t="s">
        <v>7</v>
      </c>
      <c r="AL9" t="s">
        <v>7</v>
      </c>
      <c r="AM9" t="s">
        <v>7</v>
      </c>
      <c r="AN9" t="s">
        <v>5</v>
      </c>
      <c r="AO9" t="s">
        <v>7</v>
      </c>
      <c r="AP9" t="s">
        <v>6</v>
      </c>
      <c r="AQ9" t="s">
        <v>7</v>
      </c>
      <c r="AR9" t="s">
        <v>7</v>
      </c>
      <c r="AS9" t="s">
        <v>5</v>
      </c>
      <c r="AT9" t="s">
        <v>5</v>
      </c>
      <c r="AU9" t="s">
        <v>4</v>
      </c>
      <c r="AV9" t="s">
        <v>7</v>
      </c>
      <c r="AW9" t="s">
        <v>13</v>
      </c>
      <c r="AX9">
        <f t="shared" si="0"/>
        <v>22</v>
      </c>
      <c r="AY9">
        <f t="shared" si="1"/>
        <v>13</v>
      </c>
      <c r="AZ9">
        <f t="shared" si="2"/>
        <v>35</v>
      </c>
      <c r="BA9">
        <f>IF(D9=Лист2!D$6,1,0)</f>
        <v>1</v>
      </c>
      <c r="BB9">
        <f>IF(E9=Лист2!E$6,1,0)</f>
        <v>1</v>
      </c>
      <c r="BC9">
        <f>IF(F9=Лист2!F$6,1,0)</f>
        <v>1</v>
      </c>
      <c r="BD9">
        <f>IF(G9=Лист2!G$6,1,0)</f>
        <v>1</v>
      </c>
      <c r="BE9">
        <f>IF(H9=Лист2!H$6,1,0)</f>
        <v>1</v>
      </c>
      <c r="BF9">
        <f>IF(I9=Лист2!I$6,1,0)</f>
        <v>1</v>
      </c>
      <c r="BG9">
        <f>IF(J9=Лист2!J$6,1,0)</f>
        <v>1</v>
      </c>
      <c r="BH9">
        <f>IF(K9=Лист2!K$6,1,0)</f>
        <v>1</v>
      </c>
      <c r="BI9">
        <f>IF(L9=Лист2!L$6,1,0)</f>
        <v>1</v>
      </c>
      <c r="BJ9">
        <f>IF(M9=Лист2!M$6,1,0)</f>
        <v>1</v>
      </c>
      <c r="BK9">
        <f>IF(N9=Лист2!N$6,1,0)</f>
        <v>0</v>
      </c>
      <c r="BL9">
        <f>IF(O9=Лист2!O$6,1,0)</f>
        <v>1</v>
      </c>
      <c r="BM9">
        <f>IF(P9=Лист2!P$6,1,0)</f>
        <v>1</v>
      </c>
      <c r="BN9">
        <f>IF(Q9=Лист2!Q$6,1,0)</f>
        <v>1</v>
      </c>
      <c r="BO9">
        <f>IF(R9=Лист2!R$6,1,0)</f>
        <v>1</v>
      </c>
      <c r="BP9">
        <f>IF(S9=Лист2!S$6,1,0)</f>
        <v>0</v>
      </c>
      <c r="BQ9">
        <f>IF(T9=Лист2!T$6,1,0)</f>
        <v>1</v>
      </c>
      <c r="BR9">
        <f>IF(U9=Лист2!U$6,1,0)</f>
        <v>1</v>
      </c>
      <c r="BS9">
        <f>IF(V9=Лист2!V$6,1,0)</f>
        <v>1</v>
      </c>
      <c r="BT9">
        <f>IF(W9=Лист2!W$6,1,0)</f>
        <v>1</v>
      </c>
      <c r="BU9">
        <f>IF(X9=Лист2!X$6,1,0)</f>
        <v>1</v>
      </c>
      <c r="BV9">
        <f>IF(Y9=Лист2!Y$6,1,0)</f>
        <v>0</v>
      </c>
      <c r="BW9">
        <f>IF(Z9=Лист2!Z$6,1,0)</f>
        <v>1</v>
      </c>
      <c r="BX9">
        <f>IF(AA9=Лист2!AA$6,1,0)</f>
        <v>1</v>
      </c>
      <c r="BY9">
        <f>IF(AB9=Лист2!AB$6,1,0)</f>
        <v>1</v>
      </c>
      <c r="BZ9">
        <f>IF(AC9=Лист2!AC$6,1,0)</f>
        <v>0</v>
      </c>
      <c r="CA9">
        <f>IF(AD9=Лист2!AD$6,1,0)</f>
        <v>1</v>
      </c>
      <c r="CB9">
        <f>IF(AE9=Лист2!AE$6,1,0)</f>
        <v>1</v>
      </c>
      <c r="CC9">
        <f>IF(AF9=Лист2!AF$6,1,0)</f>
        <v>1</v>
      </c>
      <c r="CD9">
        <f>IF(AG9=Лист2!AG$6,1,0)</f>
        <v>1</v>
      </c>
      <c r="CE9">
        <f>IF(AH9=Лист2!AH$6,1,0)</f>
        <v>0</v>
      </c>
      <c r="CF9">
        <f>IF(AI9=Лист2!AI$6,1,0)</f>
        <v>0</v>
      </c>
      <c r="CG9">
        <f>IF(AJ9=Лист2!AJ$6,1,0)</f>
        <v>1</v>
      </c>
      <c r="CH9">
        <f>IF(AK9=Лист2!AK$6,1,0)</f>
        <v>1</v>
      </c>
      <c r="CI9">
        <f>IF(AL9=Лист2!AL$6,1,0)</f>
        <v>0</v>
      </c>
      <c r="CJ9">
        <f>IF(AM9=Лист2!AM$6,1,0)</f>
        <v>0</v>
      </c>
      <c r="CK9">
        <f>IF(AN9=Лист2!AN$6,1,0)</f>
        <v>1</v>
      </c>
      <c r="CL9">
        <f>IF(AO9=Лист2!AO$6,1,0)</f>
        <v>1</v>
      </c>
      <c r="CM9">
        <f>IF(AP9=Лист2!AP$6,1,0)</f>
        <v>1</v>
      </c>
      <c r="CN9">
        <f>IF(AQ9=Лист2!AQ$6,1,0)</f>
        <v>1</v>
      </c>
      <c r="CO9">
        <f>IF(AR9=Лист2!AR$6,1,0)</f>
        <v>1</v>
      </c>
      <c r="CP9">
        <f>IF(AS9=Лист2!AS$6,1,0)</f>
        <v>0</v>
      </c>
      <c r="CQ9">
        <f>IF(AT9=Лист2!AT$6,1,0)</f>
        <v>1</v>
      </c>
      <c r="CR9">
        <f>IF(AU9=Лист2!AU$6,1,0)</f>
        <v>0</v>
      </c>
      <c r="CS9">
        <f>IF(AV9=Лист2!AV$6,1,0)</f>
        <v>1</v>
      </c>
    </row>
    <row r="10" spans="1:97" x14ac:dyDescent="0.3">
      <c r="A10" t="s">
        <v>37</v>
      </c>
      <c r="B10" t="s">
        <v>38</v>
      </c>
      <c r="C10" t="s">
        <v>12</v>
      </c>
      <c r="D10" t="s">
        <v>7</v>
      </c>
      <c r="E10" t="s">
        <v>5</v>
      </c>
      <c r="F10" t="s">
        <v>4</v>
      </c>
      <c r="G10" t="s">
        <v>5</v>
      </c>
      <c r="H10" t="s">
        <v>7</v>
      </c>
      <c r="I10" t="s">
        <v>6</v>
      </c>
      <c r="J10" t="s">
        <v>7</v>
      </c>
      <c r="K10" t="s">
        <v>6</v>
      </c>
      <c r="L10" t="s">
        <v>6</v>
      </c>
      <c r="M10" t="s">
        <v>5</v>
      </c>
      <c r="N10" t="s">
        <v>5</v>
      </c>
      <c r="O10" t="s">
        <v>7</v>
      </c>
      <c r="P10" t="s">
        <v>4</v>
      </c>
      <c r="Q10" t="s">
        <v>6</v>
      </c>
      <c r="R10" t="s">
        <v>4</v>
      </c>
      <c r="S10" t="s">
        <v>7</v>
      </c>
      <c r="T10" t="s">
        <v>6</v>
      </c>
      <c r="U10" t="s">
        <v>6</v>
      </c>
      <c r="V10" t="s">
        <v>7</v>
      </c>
      <c r="W10" t="s">
        <v>4</v>
      </c>
      <c r="X10" t="s">
        <v>6</v>
      </c>
      <c r="Y10" t="s">
        <v>8</v>
      </c>
      <c r="Z10" t="s">
        <v>5</v>
      </c>
      <c r="AA10" t="s">
        <v>5</v>
      </c>
      <c r="AB10" t="s">
        <v>5</v>
      </c>
      <c r="AC10" t="s">
        <v>7</v>
      </c>
      <c r="AD10" t="s">
        <v>7</v>
      </c>
      <c r="AE10" t="s">
        <v>4</v>
      </c>
      <c r="AF10" t="s">
        <v>4</v>
      </c>
      <c r="AG10" t="s">
        <v>6</v>
      </c>
      <c r="AH10" t="s">
        <v>4</v>
      </c>
      <c r="AI10" t="s">
        <v>4</v>
      </c>
      <c r="AJ10" t="s">
        <v>5</v>
      </c>
      <c r="AK10" t="s">
        <v>7</v>
      </c>
      <c r="AL10" t="s">
        <v>5</v>
      </c>
      <c r="AM10" t="s">
        <v>6</v>
      </c>
      <c r="AN10" t="s">
        <v>7</v>
      </c>
      <c r="AO10" t="s">
        <v>7</v>
      </c>
      <c r="AP10" t="s">
        <v>6</v>
      </c>
      <c r="AQ10" t="s">
        <v>5</v>
      </c>
      <c r="AR10" t="s">
        <v>7</v>
      </c>
      <c r="AS10" t="s">
        <v>6</v>
      </c>
      <c r="AT10" t="s">
        <v>5</v>
      </c>
      <c r="AU10" t="s">
        <v>5</v>
      </c>
      <c r="AV10" t="s">
        <v>7</v>
      </c>
      <c r="AW10" t="s">
        <v>13</v>
      </c>
      <c r="AX10">
        <f t="shared" si="0"/>
        <v>19</v>
      </c>
      <c r="AY10">
        <f t="shared" si="1"/>
        <v>16</v>
      </c>
      <c r="AZ10">
        <f t="shared" si="2"/>
        <v>35</v>
      </c>
      <c r="BA10">
        <f>IF(D10=Лист2!D$6,1,0)</f>
        <v>1</v>
      </c>
      <c r="BB10">
        <f>IF(E10=Лист2!E$6,1,0)</f>
        <v>1</v>
      </c>
      <c r="BC10">
        <f>IF(F10=Лист2!F$6,1,0)</f>
        <v>1</v>
      </c>
      <c r="BD10">
        <f>IF(G10=Лист2!G$6,1,0)</f>
        <v>1</v>
      </c>
      <c r="BE10">
        <f>IF(H10=Лист2!H$6,1,0)</f>
        <v>1</v>
      </c>
      <c r="BF10">
        <f>IF(I10=Лист2!I$6,1,0)</f>
        <v>1</v>
      </c>
      <c r="BG10">
        <f>IF(J10=Лист2!J$6,1,0)</f>
        <v>1</v>
      </c>
      <c r="BH10">
        <f>IF(K10=Лист2!K$6,1,0)</f>
        <v>0</v>
      </c>
      <c r="BI10">
        <f>IF(L10=Лист2!L$6,1,0)</f>
        <v>1</v>
      </c>
      <c r="BJ10">
        <f>IF(M10=Лист2!M$6,1,0)</f>
        <v>0</v>
      </c>
      <c r="BK10">
        <f>IF(N10=Лист2!N$6,1,0)</f>
        <v>0</v>
      </c>
      <c r="BL10">
        <f>IF(O10=Лист2!O$6,1,0)</f>
        <v>1</v>
      </c>
      <c r="BM10">
        <f>IF(P10=Лист2!P$6,1,0)</f>
        <v>1</v>
      </c>
      <c r="BN10">
        <f>IF(Q10=Лист2!Q$6,1,0)</f>
        <v>1</v>
      </c>
      <c r="BO10">
        <f>IF(R10=Лист2!R$6,1,0)</f>
        <v>1</v>
      </c>
      <c r="BP10">
        <f>IF(S10=Лист2!S$6,1,0)</f>
        <v>0</v>
      </c>
      <c r="BQ10">
        <f>IF(T10=Лист2!T$6,1,0)</f>
        <v>1</v>
      </c>
      <c r="BR10">
        <f>IF(U10=Лист2!U$6,1,0)</f>
        <v>1</v>
      </c>
      <c r="BS10">
        <f>IF(V10=Лист2!V$6,1,0)</f>
        <v>1</v>
      </c>
      <c r="BT10">
        <f>IF(W10=Лист2!W$6,1,0)</f>
        <v>0</v>
      </c>
      <c r="BU10">
        <f>IF(X10=Лист2!X$6,1,0)</f>
        <v>1</v>
      </c>
      <c r="BV10">
        <f>IF(Y10=Лист2!Y$6,1,0)</f>
        <v>0</v>
      </c>
      <c r="BW10">
        <f>IF(Z10=Лист2!Z$6,1,0)</f>
        <v>1</v>
      </c>
      <c r="BX10">
        <f>IF(AA10=Лист2!AA$6,1,0)</f>
        <v>1</v>
      </c>
      <c r="BY10">
        <f>IF(AB10=Лист2!AB$6,1,0)</f>
        <v>1</v>
      </c>
      <c r="BZ10">
        <f>IF(AC10=Лист2!AC$6,1,0)</f>
        <v>1</v>
      </c>
      <c r="CA10">
        <f>IF(AD10=Лист2!AD$6,1,0)</f>
        <v>0</v>
      </c>
      <c r="CB10">
        <f>IF(AE10=Лист2!AE$6,1,0)</f>
        <v>1</v>
      </c>
      <c r="CC10">
        <f>IF(AF10=Лист2!AF$6,1,0)</f>
        <v>1</v>
      </c>
      <c r="CD10">
        <f>IF(AG10=Лист2!AG$6,1,0)</f>
        <v>1</v>
      </c>
      <c r="CE10">
        <f>IF(AH10=Лист2!AH$6,1,0)</f>
        <v>0</v>
      </c>
      <c r="CF10">
        <f>IF(AI10=Лист2!AI$6,1,0)</f>
        <v>1</v>
      </c>
      <c r="CG10">
        <f>IF(AJ10=Лист2!AJ$6,1,0)</f>
        <v>1</v>
      </c>
      <c r="CH10">
        <f>IF(AK10=Лист2!AK$6,1,0)</f>
        <v>1</v>
      </c>
      <c r="CI10">
        <f>IF(AL10=Лист2!AL$6,1,0)</f>
        <v>1</v>
      </c>
      <c r="CJ10">
        <f>IF(AM10=Лист2!AM$6,1,0)</f>
        <v>1</v>
      </c>
      <c r="CK10">
        <f>IF(AN10=Лист2!AN$6,1,0)</f>
        <v>0</v>
      </c>
      <c r="CL10">
        <f>IF(AO10=Лист2!AO$6,1,0)</f>
        <v>1</v>
      </c>
      <c r="CM10">
        <f>IF(AP10=Лист2!AP$6,1,0)</f>
        <v>1</v>
      </c>
      <c r="CN10">
        <f>IF(AQ10=Лист2!AQ$6,1,0)</f>
        <v>0</v>
      </c>
      <c r="CO10">
        <f>IF(AR10=Лист2!AR$6,1,0)</f>
        <v>1</v>
      </c>
      <c r="CP10">
        <f>IF(AS10=Лист2!AS$6,1,0)</f>
        <v>1</v>
      </c>
      <c r="CQ10">
        <f>IF(AT10=Лист2!AT$6,1,0)</f>
        <v>1</v>
      </c>
      <c r="CR10">
        <f>IF(AU10=Лист2!AU$6,1,0)</f>
        <v>1</v>
      </c>
      <c r="CS10">
        <f>IF(AV10=Лист2!AV$6,1,0)</f>
        <v>1</v>
      </c>
    </row>
    <row r="11" spans="1:97" x14ac:dyDescent="0.3">
      <c r="A11" t="s">
        <v>39</v>
      </c>
      <c r="B11" t="s">
        <v>40</v>
      </c>
      <c r="C11" t="s">
        <v>14</v>
      </c>
      <c r="D11" t="s">
        <v>7</v>
      </c>
      <c r="E11" t="s">
        <v>5</v>
      </c>
      <c r="F11" t="s">
        <v>4</v>
      </c>
      <c r="G11" t="s">
        <v>5</v>
      </c>
      <c r="H11" t="s">
        <v>7</v>
      </c>
      <c r="I11" t="s">
        <v>5</v>
      </c>
      <c r="J11" t="s">
        <v>7</v>
      </c>
      <c r="K11" t="s">
        <v>4</v>
      </c>
      <c r="L11" t="s">
        <v>6</v>
      </c>
      <c r="M11" t="s">
        <v>8</v>
      </c>
      <c r="N11" t="s">
        <v>6</v>
      </c>
      <c r="O11" t="s">
        <v>7</v>
      </c>
      <c r="P11" t="s">
        <v>4</v>
      </c>
      <c r="Q11" t="s">
        <v>5</v>
      </c>
      <c r="R11" t="s">
        <v>4</v>
      </c>
      <c r="S11" t="s">
        <v>6</v>
      </c>
      <c r="T11" t="s">
        <v>6</v>
      </c>
      <c r="U11" t="s">
        <v>4</v>
      </c>
      <c r="V11" t="s">
        <v>7</v>
      </c>
      <c r="W11" t="s">
        <v>8</v>
      </c>
      <c r="X11" t="s">
        <v>6</v>
      </c>
      <c r="Y11" t="s">
        <v>5</v>
      </c>
      <c r="Z11" t="s">
        <v>5</v>
      </c>
      <c r="AA11" t="s">
        <v>5</v>
      </c>
      <c r="AB11" t="s">
        <v>5</v>
      </c>
      <c r="AC11" t="s">
        <v>7</v>
      </c>
      <c r="AD11" t="s">
        <v>4</v>
      </c>
      <c r="AE11" t="s">
        <v>4</v>
      </c>
      <c r="AF11" t="s">
        <v>4</v>
      </c>
      <c r="AG11" t="s">
        <v>6</v>
      </c>
      <c r="AH11" t="s">
        <v>6</v>
      </c>
      <c r="AI11" t="s">
        <v>4</v>
      </c>
      <c r="AJ11" t="s">
        <v>5</v>
      </c>
      <c r="AK11" t="s">
        <v>7</v>
      </c>
      <c r="AL11" t="s">
        <v>3</v>
      </c>
      <c r="AM11" t="s">
        <v>6</v>
      </c>
      <c r="AN11" t="s">
        <v>7</v>
      </c>
      <c r="AO11" t="s">
        <v>7</v>
      </c>
      <c r="AP11" t="s">
        <v>6</v>
      </c>
      <c r="AQ11" t="s">
        <v>7</v>
      </c>
      <c r="AR11" t="s">
        <v>7</v>
      </c>
      <c r="AS11" t="s">
        <v>6</v>
      </c>
      <c r="AT11" t="s">
        <v>7</v>
      </c>
      <c r="AU11" t="s">
        <v>5</v>
      </c>
      <c r="AV11" t="s">
        <v>7</v>
      </c>
      <c r="AW11" t="s">
        <v>13</v>
      </c>
      <c r="AX11">
        <f t="shared" si="0"/>
        <v>19</v>
      </c>
      <c r="AY11">
        <f t="shared" si="1"/>
        <v>17</v>
      </c>
      <c r="AZ11">
        <f t="shared" si="2"/>
        <v>36</v>
      </c>
      <c r="BA11">
        <f>IF(D11=Лист2!D$6,1,0)</f>
        <v>1</v>
      </c>
      <c r="BB11">
        <f>IF(E11=Лист2!E$6,1,0)</f>
        <v>1</v>
      </c>
      <c r="BC11">
        <f>IF(F11=Лист2!F$6,1,0)</f>
        <v>1</v>
      </c>
      <c r="BD11">
        <f>IF(G11=Лист2!G$6,1,0)</f>
        <v>1</v>
      </c>
      <c r="BE11">
        <f>IF(H11=Лист2!H$6,1,0)</f>
        <v>1</v>
      </c>
      <c r="BF11">
        <f>IF(I11=Лист2!I$6,1,0)</f>
        <v>0</v>
      </c>
      <c r="BG11">
        <f>IF(J11=Лист2!J$6,1,0)</f>
        <v>1</v>
      </c>
      <c r="BH11">
        <f>IF(K11=Лист2!K$6,1,0)</f>
        <v>1</v>
      </c>
      <c r="BI11">
        <f>IF(L11=Лист2!L$6,1,0)</f>
        <v>1</v>
      </c>
      <c r="BJ11">
        <f>IF(M11=Лист2!M$6,1,0)</f>
        <v>0</v>
      </c>
      <c r="BK11">
        <f>IF(N11=Лист2!N$6,1,0)</f>
        <v>0</v>
      </c>
      <c r="BL11">
        <f>IF(O11=Лист2!O$6,1,0)</f>
        <v>1</v>
      </c>
      <c r="BM11">
        <f>IF(P11=Лист2!P$6,1,0)</f>
        <v>1</v>
      </c>
      <c r="BN11">
        <f>IF(Q11=Лист2!Q$6,1,0)</f>
        <v>0</v>
      </c>
      <c r="BO11">
        <f>IF(R11=Лист2!R$6,1,0)</f>
        <v>1</v>
      </c>
      <c r="BP11">
        <f>IF(S11=Лист2!S$6,1,0)</f>
        <v>1</v>
      </c>
      <c r="BQ11">
        <f>IF(T11=Лист2!T$6,1,0)</f>
        <v>1</v>
      </c>
      <c r="BR11">
        <f>IF(U11=Лист2!U$6,1,0)</f>
        <v>0</v>
      </c>
      <c r="BS11">
        <f>IF(V11=Лист2!V$6,1,0)</f>
        <v>1</v>
      </c>
      <c r="BT11">
        <f>IF(W11=Лист2!W$6,1,0)</f>
        <v>0</v>
      </c>
      <c r="BU11">
        <f>IF(X11=Лист2!X$6,1,0)</f>
        <v>1</v>
      </c>
      <c r="BV11">
        <f>IF(Y11=Лист2!Y$6,1,0)</f>
        <v>1</v>
      </c>
      <c r="BW11">
        <f>IF(Z11=Лист2!Z$6,1,0)</f>
        <v>1</v>
      </c>
      <c r="BX11">
        <f>IF(AA11=Лист2!AA$6,1,0)</f>
        <v>1</v>
      </c>
      <c r="BY11">
        <f>IF(AB11=Лист2!AB$6,1,0)</f>
        <v>1</v>
      </c>
      <c r="BZ11">
        <f>IF(AC11=Лист2!AC$6,1,0)</f>
        <v>1</v>
      </c>
      <c r="CA11">
        <f>IF(AD11=Лист2!AD$6,1,0)</f>
        <v>1</v>
      </c>
      <c r="CB11">
        <f>IF(AE11=Лист2!AE$6,1,0)</f>
        <v>1</v>
      </c>
      <c r="CC11">
        <f>IF(AF11=Лист2!AF$6,1,0)</f>
        <v>1</v>
      </c>
      <c r="CD11">
        <f>IF(AG11=Лист2!AG$6,1,0)</f>
        <v>1</v>
      </c>
      <c r="CE11">
        <f>IF(AH11=Лист2!AH$6,1,0)</f>
        <v>1</v>
      </c>
      <c r="CF11">
        <f>IF(AI11=Лист2!AI$6,1,0)</f>
        <v>1</v>
      </c>
      <c r="CG11">
        <f>IF(AJ11=Лист2!AJ$6,1,0)</f>
        <v>1</v>
      </c>
      <c r="CH11">
        <f>IF(AK11=Лист2!AK$6,1,0)</f>
        <v>1</v>
      </c>
      <c r="CI11">
        <f>IF(AL11=Лист2!AL$6,1,0)</f>
        <v>0</v>
      </c>
      <c r="CJ11">
        <f>IF(AM11=Лист2!AM$6,1,0)</f>
        <v>1</v>
      </c>
      <c r="CK11">
        <f>IF(AN11=Лист2!AN$6,1,0)</f>
        <v>0</v>
      </c>
      <c r="CL11">
        <f>IF(AO11=Лист2!AO$6,1,0)</f>
        <v>1</v>
      </c>
      <c r="CM11">
        <f>IF(AP11=Лист2!AP$6,1,0)</f>
        <v>1</v>
      </c>
      <c r="CN11">
        <f>IF(AQ11=Лист2!AQ$6,1,0)</f>
        <v>1</v>
      </c>
      <c r="CO11">
        <f>IF(AR11=Лист2!AR$6,1,0)</f>
        <v>1</v>
      </c>
      <c r="CP11">
        <f>IF(AS11=Лист2!AS$6,1,0)</f>
        <v>1</v>
      </c>
      <c r="CQ11">
        <f>IF(AT11=Лист2!AT$6,1,0)</f>
        <v>0</v>
      </c>
      <c r="CR11">
        <f>IF(AU11=Лист2!AU$6,1,0)</f>
        <v>1</v>
      </c>
      <c r="CS11">
        <f>IF(AV11=Лист2!AV$6,1,0)</f>
        <v>1</v>
      </c>
    </row>
    <row r="12" spans="1:97" x14ac:dyDescent="0.3">
      <c r="A12" t="s">
        <v>41</v>
      </c>
      <c r="B12" t="s">
        <v>42</v>
      </c>
      <c r="C12" t="s">
        <v>10</v>
      </c>
      <c r="D12" t="s">
        <v>7</v>
      </c>
      <c r="E12" t="s">
        <v>5</v>
      </c>
      <c r="F12" t="s">
        <v>4</v>
      </c>
      <c r="G12" t="s">
        <v>5</v>
      </c>
      <c r="H12" t="s">
        <v>7</v>
      </c>
      <c r="I12" t="s">
        <v>5</v>
      </c>
      <c r="J12" t="s">
        <v>7</v>
      </c>
      <c r="K12" t="s">
        <v>5</v>
      </c>
      <c r="L12" t="s">
        <v>6</v>
      </c>
      <c r="M12" t="s">
        <v>7</v>
      </c>
      <c r="N12" t="s">
        <v>8</v>
      </c>
      <c r="O12" t="s">
        <v>7</v>
      </c>
      <c r="P12" t="s">
        <v>4</v>
      </c>
      <c r="Q12" t="s">
        <v>8</v>
      </c>
      <c r="R12" t="s">
        <v>4</v>
      </c>
      <c r="S12" t="s">
        <v>8</v>
      </c>
      <c r="T12" t="s">
        <v>6</v>
      </c>
      <c r="U12" t="s">
        <v>6</v>
      </c>
      <c r="V12" t="s">
        <v>7</v>
      </c>
      <c r="W12" t="s">
        <v>8</v>
      </c>
      <c r="X12" t="s">
        <v>6</v>
      </c>
      <c r="Y12" t="s">
        <v>8</v>
      </c>
      <c r="Z12" t="s">
        <v>5</v>
      </c>
      <c r="AA12" t="s">
        <v>5</v>
      </c>
      <c r="AB12" t="s">
        <v>5</v>
      </c>
      <c r="AC12" t="s">
        <v>7</v>
      </c>
      <c r="AD12" t="s">
        <v>7</v>
      </c>
      <c r="AE12" t="s">
        <v>4</v>
      </c>
      <c r="AF12" t="s">
        <v>4</v>
      </c>
      <c r="AG12" t="s">
        <v>6</v>
      </c>
      <c r="AH12" t="s">
        <v>6</v>
      </c>
      <c r="AI12" t="s">
        <v>4</v>
      </c>
      <c r="AJ12" t="s">
        <v>5</v>
      </c>
      <c r="AK12" t="s">
        <v>7</v>
      </c>
      <c r="AL12" t="s">
        <v>5</v>
      </c>
      <c r="AM12" t="s">
        <v>6</v>
      </c>
      <c r="AN12" t="s">
        <v>5</v>
      </c>
      <c r="AO12" t="s">
        <v>7</v>
      </c>
      <c r="AP12" t="s">
        <v>6</v>
      </c>
      <c r="AQ12" t="s">
        <v>7</v>
      </c>
      <c r="AR12" t="s">
        <v>7</v>
      </c>
      <c r="AS12" t="s">
        <v>6</v>
      </c>
      <c r="AT12" t="s">
        <v>5</v>
      </c>
      <c r="AU12" t="s">
        <v>5</v>
      </c>
      <c r="AV12" t="s">
        <v>7</v>
      </c>
      <c r="AW12" t="s">
        <v>13</v>
      </c>
      <c r="AX12">
        <f t="shared" si="0"/>
        <v>18</v>
      </c>
      <c r="AY12">
        <f t="shared" si="1"/>
        <v>19</v>
      </c>
      <c r="AZ12">
        <f t="shared" si="2"/>
        <v>37</v>
      </c>
      <c r="BA12">
        <f>IF(D12=Лист2!D$6,1,0)</f>
        <v>1</v>
      </c>
      <c r="BB12">
        <f>IF(E12=Лист2!E$6,1,0)</f>
        <v>1</v>
      </c>
      <c r="BC12">
        <f>IF(F12=Лист2!F$6,1,0)</f>
        <v>1</v>
      </c>
      <c r="BD12">
        <f>IF(G12=Лист2!G$6,1,0)</f>
        <v>1</v>
      </c>
      <c r="BE12">
        <f>IF(H12=Лист2!H$6,1,0)</f>
        <v>1</v>
      </c>
      <c r="BF12">
        <f>IF(I12=Лист2!I$6,1,0)</f>
        <v>0</v>
      </c>
      <c r="BG12">
        <f>IF(J12=Лист2!J$6,1,0)</f>
        <v>1</v>
      </c>
      <c r="BH12">
        <f>IF(K12=Лист2!K$6,1,0)</f>
        <v>0</v>
      </c>
      <c r="BI12">
        <f>IF(L12=Лист2!L$6,1,0)</f>
        <v>1</v>
      </c>
      <c r="BJ12">
        <f>IF(M12=Лист2!M$6,1,0)</f>
        <v>1</v>
      </c>
      <c r="BK12">
        <f>IF(N12=Лист2!N$6,1,0)</f>
        <v>0</v>
      </c>
      <c r="BL12">
        <f>IF(O12=Лист2!O$6,1,0)</f>
        <v>1</v>
      </c>
      <c r="BM12">
        <f>IF(P12=Лист2!P$6,1,0)</f>
        <v>1</v>
      </c>
      <c r="BN12">
        <f>IF(Q12=Лист2!Q$6,1,0)</f>
        <v>0</v>
      </c>
      <c r="BO12">
        <f>IF(R12=Лист2!R$6,1,0)</f>
        <v>1</v>
      </c>
      <c r="BP12">
        <f>IF(S12=Лист2!S$6,1,0)</f>
        <v>0</v>
      </c>
      <c r="BQ12">
        <f>IF(T12=Лист2!T$6,1,0)</f>
        <v>1</v>
      </c>
      <c r="BR12">
        <f>IF(U12=Лист2!U$6,1,0)</f>
        <v>1</v>
      </c>
      <c r="BS12">
        <f>IF(V12=Лист2!V$6,1,0)</f>
        <v>1</v>
      </c>
      <c r="BT12">
        <f>IF(W12=Лист2!W$6,1,0)</f>
        <v>0</v>
      </c>
      <c r="BU12">
        <f>IF(X12=Лист2!X$6,1,0)</f>
        <v>1</v>
      </c>
      <c r="BV12">
        <f>IF(Y12=Лист2!Y$6,1,0)</f>
        <v>0</v>
      </c>
      <c r="BW12">
        <f>IF(Z12=Лист2!Z$6,1,0)</f>
        <v>1</v>
      </c>
      <c r="BX12">
        <f>IF(AA12=Лист2!AA$6,1,0)</f>
        <v>1</v>
      </c>
      <c r="BY12">
        <f>IF(AB12=Лист2!AB$6,1,0)</f>
        <v>1</v>
      </c>
      <c r="BZ12">
        <f>IF(AC12=Лист2!AC$6,1,0)</f>
        <v>1</v>
      </c>
      <c r="CA12">
        <f>IF(AD12=Лист2!AD$6,1,0)</f>
        <v>0</v>
      </c>
      <c r="CB12">
        <f>IF(AE12=Лист2!AE$6,1,0)</f>
        <v>1</v>
      </c>
      <c r="CC12">
        <f>IF(AF12=Лист2!AF$6,1,0)</f>
        <v>1</v>
      </c>
      <c r="CD12">
        <f>IF(AG12=Лист2!AG$6,1,0)</f>
        <v>1</v>
      </c>
      <c r="CE12">
        <f>IF(AH12=Лист2!AH$6,1,0)</f>
        <v>1</v>
      </c>
      <c r="CF12">
        <f>IF(AI12=Лист2!AI$6,1,0)</f>
        <v>1</v>
      </c>
      <c r="CG12">
        <f>IF(AJ12=Лист2!AJ$6,1,0)</f>
        <v>1</v>
      </c>
      <c r="CH12">
        <f>IF(AK12=Лист2!AK$6,1,0)</f>
        <v>1</v>
      </c>
      <c r="CI12">
        <f>IF(AL12=Лист2!AL$6,1,0)</f>
        <v>1</v>
      </c>
      <c r="CJ12">
        <f>IF(AM12=Лист2!AM$6,1,0)</f>
        <v>1</v>
      </c>
      <c r="CK12">
        <f>IF(AN12=Лист2!AN$6,1,0)</f>
        <v>1</v>
      </c>
      <c r="CL12">
        <f>IF(AO12=Лист2!AO$6,1,0)</f>
        <v>1</v>
      </c>
      <c r="CM12">
        <f>IF(AP12=Лист2!AP$6,1,0)</f>
        <v>1</v>
      </c>
      <c r="CN12">
        <f>IF(AQ12=Лист2!AQ$6,1,0)</f>
        <v>1</v>
      </c>
      <c r="CO12">
        <f>IF(AR12=Лист2!AR$6,1,0)</f>
        <v>1</v>
      </c>
      <c r="CP12">
        <f>IF(AS12=Лист2!AS$6,1,0)</f>
        <v>1</v>
      </c>
      <c r="CQ12">
        <f>IF(AT12=Лист2!AT$6,1,0)</f>
        <v>1</v>
      </c>
      <c r="CR12">
        <f>IF(AU12=Лист2!AU$6,1,0)</f>
        <v>1</v>
      </c>
      <c r="CS12">
        <f>IF(AV12=Лист2!AV$6,1,0)</f>
        <v>1</v>
      </c>
    </row>
    <row r="13" spans="1:97" x14ac:dyDescent="0.3">
      <c r="A13" t="s">
        <v>43</v>
      </c>
      <c r="B13" t="s">
        <v>44</v>
      </c>
      <c r="C13" t="s">
        <v>15</v>
      </c>
      <c r="D13" t="s">
        <v>7</v>
      </c>
      <c r="E13" t="s">
        <v>5</v>
      </c>
      <c r="F13" t="s">
        <v>4</v>
      </c>
      <c r="G13" t="s">
        <v>8</v>
      </c>
      <c r="H13" t="s">
        <v>7</v>
      </c>
      <c r="I13" t="s">
        <v>7</v>
      </c>
      <c r="J13" t="s">
        <v>7</v>
      </c>
      <c r="K13" t="s">
        <v>4</v>
      </c>
      <c r="L13" t="s">
        <v>6</v>
      </c>
      <c r="M13" t="s">
        <v>4</v>
      </c>
      <c r="N13" t="s">
        <v>4</v>
      </c>
      <c r="O13" t="s">
        <v>7</v>
      </c>
      <c r="P13" t="s">
        <v>4</v>
      </c>
      <c r="Q13" t="s">
        <v>6</v>
      </c>
      <c r="R13" t="s">
        <v>4</v>
      </c>
      <c r="S13" t="s">
        <v>6</v>
      </c>
      <c r="T13" t="s">
        <v>6</v>
      </c>
      <c r="U13" t="s">
        <v>6</v>
      </c>
      <c r="V13" t="s">
        <v>7</v>
      </c>
      <c r="W13" t="s">
        <v>6</v>
      </c>
      <c r="X13" t="s">
        <v>6</v>
      </c>
      <c r="Y13" t="s">
        <v>8</v>
      </c>
      <c r="Z13" t="s">
        <v>5</v>
      </c>
      <c r="AA13" t="s">
        <v>5</v>
      </c>
      <c r="AB13" t="s">
        <v>5</v>
      </c>
      <c r="AC13" t="s">
        <v>7</v>
      </c>
      <c r="AD13" t="s">
        <v>4</v>
      </c>
      <c r="AE13" t="s">
        <v>6</v>
      </c>
      <c r="AF13" t="s">
        <v>4</v>
      </c>
      <c r="AG13" t="s">
        <v>4</v>
      </c>
      <c r="AH13" t="s">
        <v>6</v>
      </c>
      <c r="AI13" t="s">
        <v>7</v>
      </c>
      <c r="AJ13" t="s">
        <v>4</v>
      </c>
      <c r="AK13" t="s">
        <v>4</v>
      </c>
      <c r="AL13" t="s">
        <v>5</v>
      </c>
      <c r="AM13" t="s">
        <v>7</v>
      </c>
      <c r="AN13" t="s">
        <v>4</v>
      </c>
      <c r="AO13" t="s">
        <v>6</v>
      </c>
      <c r="AP13" t="s">
        <v>6</v>
      </c>
      <c r="AQ13" t="s">
        <v>5</v>
      </c>
      <c r="AR13" t="s">
        <v>7</v>
      </c>
      <c r="AS13" t="s">
        <v>5</v>
      </c>
      <c r="AT13" t="s">
        <v>5</v>
      </c>
      <c r="AU13" t="s">
        <v>7</v>
      </c>
      <c r="AV13" t="s">
        <v>5</v>
      </c>
      <c r="AW13" t="s">
        <v>13</v>
      </c>
      <c r="AX13">
        <f t="shared" si="0"/>
        <v>21</v>
      </c>
      <c r="AY13">
        <f t="shared" si="1"/>
        <v>8</v>
      </c>
      <c r="AZ13">
        <f t="shared" si="2"/>
        <v>29</v>
      </c>
      <c r="BA13">
        <f>IF(D13=Лист2!D$6,1,0)</f>
        <v>1</v>
      </c>
      <c r="BB13">
        <f>IF(E13=Лист2!E$6,1,0)</f>
        <v>1</v>
      </c>
      <c r="BC13">
        <f>IF(F13=Лист2!F$6,1,0)</f>
        <v>1</v>
      </c>
      <c r="BD13">
        <f>IF(G13=Лист2!G$6,1,0)</f>
        <v>0</v>
      </c>
      <c r="BE13">
        <f>IF(H13=Лист2!H$6,1,0)</f>
        <v>1</v>
      </c>
      <c r="BF13">
        <f>IF(I13=Лист2!I$6,1,0)</f>
        <v>0</v>
      </c>
      <c r="BG13">
        <f>IF(J13=Лист2!J$6,1,0)</f>
        <v>1</v>
      </c>
      <c r="BH13">
        <f>IF(K13=Лист2!K$6,1,0)</f>
        <v>1</v>
      </c>
      <c r="BI13">
        <f>IF(L13=Лист2!L$6,1,0)</f>
        <v>1</v>
      </c>
      <c r="BJ13">
        <f>IF(M13=Лист2!M$6,1,0)</f>
        <v>0</v>
      </c>
      <c r="BK13">
        <f>IF(N13=Лист2!N$6,1,0)</f>
        <v>1</v>
      </c>
      <c r="BL13">
        <f>IF(O13=Лист2!O$6,1,0)</f>
        <v>1</v>
      </c>
      <c r="BM13">
        <f>IF(P13=Лист2!P$6,1,0)</f>
        <v>1</v>
      </c>
      <c r="BN13">
        <f>IF(Q13=Лист2!Q$6,1,0)</f>
        <v>1</v>
      </c>
      <c r="BO13">
        <f>IF(R13=Лист2!R$6,1,0)</f>
        <v>1</v>
      </c>
      <c r="BP13">
        <f>IF(S13=Лист2!S$6,1,0)</f>
        <v>1</v>
      </c>
      <c r="BQ13">
        <f>IF(T13=Лист2!T$6,1,0)</f>
        <v>1</v>
      </c>
      <c r="BR13">
        <f>IF(U13=Лист2!U$6,1,0)</f>
        <v>1</v>
      </c>
      <c r="BS13">
        <f>IF(V13=Лист2!V$6,1,0)</f>
        <v>1</v>
      </c>
      <c r="BT13">
        <f>IF(W13=Лист2!W$6,1,0)</f>
        <v>1</v>
      </c>
      <c r="BU13">
        <f>IF(X13=Лист2!X$6,1,0)</f>
        <v>1</v>
      </c>
      <c r="BV13">
        <f>IF(Y13=Лист2!Y$6,1,0)</f>
        <v>0</v>
      </c>
      <c r="BW13">
        <f>IF(Z13=Лист2!Z$6,1,0)</f>
        <v>1</v>
      </c>
      <c r="BX13">
        <f>IF(AA13=Лист2!AA$6,1,0)</f>
        <v>1</v>
      </c>
      <c r="BY13">
        <f>IF(AB13=Лист2!AB$6,1,0)</f>
        <v>1</v>
      </c>
      <c r="BZ13">
        <f>IF(AC13=Лист2!AC$6,1,0)</f>
        <v>1</v>
      </c>
      <c r="CA13">
        <f>IF(AD13=Лист2!AD$6,1,0)</f>
        <v>1</v>
      </c>
      <c r="CB13">
        <f>IF(AE13=Лист2!AE$6,1,0)</f>
        <v>0</v>
      </c>
      <c r="CC13">
        <f>IF(AF13=Лист2!AF$6,1,0)</f>
        <v>1</v>
      </c>
      <c r="CD13">
        <f>IF(AG13=Лист2!AG$6,1,0)</f>
        <v>0</v>
      </c>
      <c r="CE13">
        <f>IF(AH13=Лист2!AH$6,1,0)</f>
        <v>1</v>
      </c>
      <c r="CF13">
        <f>IF(AI13=Лист2!AI$6,1,0)</f>
        <v>0</v>
      </c>
      <c r="CG13">
        <f>IF(AJ13=Лист2!AJ$6,1,0)</f>
        <v>0</v>
      </c>
      <c r="CH13">
        <f>IF(AK13=Лист2!AK$6,1,0)</f>
        <v>0</v>
      </c>
      <c r="CI13">
        <f>IF(AL13=Лист2!AL$6,1,0)</f>
        <v>1</v>
      </c>
      <c r="CJ13">
        <f>IF(AM13=Лист2!AM$6,1,0)</f>
        <v>0</v>
      </c>
      <c r="CK13">
        <f>IF(AN13=Лист2!AN$6,1,0)</f>
        <v>0</v>
      </c>
      <c r="CL13">
        <f>IF(AO13=Лист2!AO$6,1,0)</f>
        <v>0</v>
      </c>
      <c r="CM13">
        <f>IF(AP13=Лист2!AP$6,1,0)</f>
        <v>1</v>
      </c>
      <c r="CN13">
        <f>IF(AQ13=Лист2!AQ$6,1,0)</f>
        <v>0</v>
      </c>
      <c r="CO13">
        <f>IF(AR13=Лист2!AR$6,1,0)</f>
        <v>1</v>
      </c>
      <c r="CP13">
        <f>IF(AS13=Лист2!AS$6,1,0)</f>
        <v>0</v>
      </c>
      <c r="CQ13">
        <f>IF(AT13=Лист2!AT$6,1,0)</f>
        <v>1</v>
      </c>
      <c r="CR13">
        <f>IF(AU13=Лист2!AU$6,1,0)</f>
        <v>0</v>
      </c>
      <c r="CS13">
        <f>IF(AV13=Лист2!AV$6,1,0)</f>
        <v>0</v>
      </c>
    </row>
    <row r="14" spans="1:97" x14ac:dyDescent="0.3">
      <c r="A14" t="s">
        <v>45</v>
      </c>
      <c r="B14" t="s">
        <v>46</v>
      </c>
      <c r="C14" t="s">
        <v>16</v>
      </c>
      <c r="D14" t="s">
        <v>7</v>
      </c>
      <c r="E14" t="s">
        <v>5</v>
      </c>
      <c r="F14" t="s">
        <v>4</v>
      </c>
      <c r="G14" t="s">
        <v>8</v>
      </c>
      <c r="H14" t="s">
        <v>7</v>
      </c>
      <c r="I14" t="s">
        <v>7</v>
      </c>
      <c r="J14" t="s">
        <v>7</v>
      </c>
      <c r="K14" t="s">
        <v>4</v>
      </c>
      <c r="L14" t="s">
        <v>6</v>
      </c>
      <c r="M14" t="s">
        <v>8</v>
      </c>
      <c r="N14" t="s">
        <v>4</v>
      </c>
      <c r="O14" t="s">
        <v>7</v>
      </c>
      <c r="P14" t="s">
        <v>4</v>
      </c>
      <c r="Q14" t="s">
        <v>6</v>
      </c>
      <c r="R14" t="s">
        <v>4</v>
      </c>
      <c r="S14" t="s">
        <v>7</v>
      </c>
      <c r="T14" t="s">
        <v>6</v>
      </c>
      <c r="U14" t="s">
        <v>6</v>
      </c>
      <c r="V14" t="s">
        <v>7</v>
      </c>
      <c r="W14" t="s">
        <v>6</v>
      </c>
      <c r="X14" t="s">
        <v>6</v>
      </c>
      <c r="Y14" t="s">
        <v>8</v>
      </c>
      <c r="Z14" t="s">
        <v>5</v>
      </c>
      <c r="AA14" t="s">
        <v>5</v>
      </c>
      <c r="AB14" t="s">
        <v>5</v>
      </c>
      <c r="AC14" t="s">
        <v>7</v>
      </c>
      <c r="AD14" t="s">
        <v>4</v>
      </c>
      <c r="AE14" t="s">
        <v>4</v>
      </c>
      <c r="AF14" t="s">
        <v>4</v>
      </c>
      <c r="AG14" t="s">
        <v>6</v>
      </c>
      <c r="AH14" t="s">
        <v>6</v>
      </c>
      <c r="AI14" t="s">
        <v>4</v>
      </c>
      <c r="AJ14" t="s">
        <v>5</v>
      </c>
      <c r="AK14" t="s">
        <v>7</v>
      </c>
      <c r="AL14" t="s">
        <v>5</v>
      </c>
      <c r="AM14" t="s">
        <v>6</v>
      </c>
      <c r="AN14" t="s">
        <v>5</v>
      </c>
      <c r="AO14" t="s">
        <v>6</v>
      </c>
      <c r="AP14" t="s">
        <v>6</v>
      </c>
      <c r="AQ14" t="s">
        <v>7</v>
      </c>
      <c r="AR14" t="s">
        <v>7</v>
      </c>
      <c r="AS14" t="s">
        <v>6</v>
      </c>
      <c r="AT14" t="s">
        <v>5</v>
      </c>
      <c r="AU14" t="s">
        <v>5</v>
      </c>
      <c r="AV14" t="s">
        <v>7</v>
      </c>
      <c r="AW14" t="s">
        <v>13</v>
      </c>
      <c r="AX14">
        <f t="shared" si="0"/>
        <v>20</v>
      </c>
      <c r="AY14">
        <f t="shared" si="1"/>
        <v>19</v>
      </c>
      <c r="AZ14">
        <f t="shared" si="2"/>
        <v>39</v>
      </c>
      <c r="BA14">
        <f>IF(D14=Лист2!D$6,1,0)</f>
        <v>1</v>
      </c>
      <c r="BB14">
        <f>IF(E14=Лист2!E$6,1,0)</f>
        <v>1</v>
      </c>
      <c r="BC14">
        <f>IF(F14=Лист2!F$6,1,0)</f>
        <v>1</v>
      </c>
      <c r="BD14">
        <f>IF(G14=Лист2!G$6,1,0)</f>
        <v>0</v>
      </c>
      <c r="BE14">
        <f>IF(H14=Лист2!H$6,1,0)</f>
        <v>1</v>
      </c>
      <c r="BF14">
        <f>IF(I14=Лист2!I$6,1,0)</f>
        <v>0</v>
      </c>
      <c r="BG14">
        <f>IF(J14=Лист2!J$6,1,0)</f>
        <v>1</v>
      </c>
      <c r="BH14">
        <f>IF(K14=Лист2!K$6,1,0)</f>
        <v>1</v>
      </c>
      <c r="BI14">
        <f>IF(L14=Лист2!L$6,1,0)</f>
        <v>1</v>
      </c>
      <c r="BJ14">
        <f>IF(M14=Лист2!M$6,1,0)</f>
        <v>0</v>
      </c>
      <c r="BK14">
        <f>IF(N14=Лист2!N$6,1,0)</f>
        <v>1</v>
      </c>
      <c r="BL14">
        <f>IF(O14=Лист2!O$6,1,0)</f>
        <v>1</v>
      </c>
      <c r="BM14">
        <f>IF(P14=Лист2!P$6,1,0)</f>
        <v>1</v>
      </c>
      <c r="BN14">
        <f>IF(Q14=Лист2!Q$6,1,0)</f>
        <v>1</v>
      </c>
      <c r="BO14">
        <f>IF(R14=Лист2!R$6,1,0)</f>
        <v>1</v>
      </c>
      <c r="BP14">
        <f>IF(S14=Лист2!S$6,1,0)</f>
        <v>0</v>
      </c>
      <c r="BQ14">
        <f>IF(T14=Лист2!T$6,1,0)</f>
        <v>1</v>
      </c>
      <c r="BR14">
        <f>IF(U14=Лист2!U$6,1,0)</f>
        <v>1</v>
      </c>
      <c r="BS14">
        <f>IF(V14=Лист2!V$6,1,0)</f>
        <v>1</v>
      </c>
      <c r="BT14">
        <f>IF(W14=Лист2!W$6,1,0)</f>
        <v>1</v>
      </c>
      <c r="BU14">
        <f>IF(X14=Лист2!X$6,1,0)</f>
        <v>1</v>
      </c>
      <c r="BV14">
        <f>IF(Y14=Лист2!Y$6,1,0)</f>
        <v>0</v>
      </c>
      <c r="BW14">
        <f>IF(Z14=Лист2!Z$6,1,0)</f>
        <v>1</v>
      </c>
      <c r="BX14">
        <f>IF(AA14=Лист2!AA$6,1,0)</f>
        <v>1</v>
      </c>
      <c r="BY14">
        <f>IF(AB14=Лист2!AB$6,1,0)</f>
        <v>1</v>
      </c>
      <c r="BZ14">
        <f>IF(AC14=Лист2!AC$6,1,0)</f>
        <v>1</v>
      </c>
      <c r="CA14">
        <f>IF(AD14=Лист2!AD$6,1,0)</f>
        <v>1</v>
      </c>
      <c r="CB14">
        <f>IF(AE14=Лист2!AE$6,1,0)</f>
        <v>1</v>
      </c>
      <c r="CC14">
        <f>IF(AF14=Лист2!AF$6,1,0)</f>
        <v>1</v>
      </c>
      <c r="CD14">
        <f>IF(AG14=Лист2!AG$6,1,0)</f>
        <v>1</v>
      </c>
      <c r="CE14">
        <f>IF(AH14=Лист2!AH$6,1,0)</f>
        <v>1</v>
      </c>
      <c r="CF14">
        <f>IF(AI14=Лист2!AI$6,1,0)</f>
        <v>1</v>
      </c>
      <c r="CG14">
        <f>IF(AJ14=Лист2!AJ$6,1,0)</f>
        <v>1</v>
      </c>
      <c r="CH14">
        <f>IF(AK14=Лист2!AK$6,1,0)</f>
        <v>1</v>
      </c>
      <c r="CI14">
        <f>IF(AL14=Лист2!AL$6,1,0)</f>
        <v>1</v>
      </c>
      <c r="CJ14">
        <f>IF(AM14=Лист2!AM$6,1,0)</f>
        <v>1</v>
      </c>
      <c r="CK14">
        <f>IF(AN14=Лист2!AN$6,1,0)</f>
        <v>1</v>
      </c>
      <c r="CL14">
        <f>IF(AO14=Лист2!AO$6,1,0)</f>
        <v>0</v>
      </c>
      <c r="CM14">
        <f>IF(AP14=Лист2!AP$6,1,0)</f>
        <v>1</v>
      </c>
      <c r="CN14">
        <f>IF(AQ14=Лист2!AQ$6,1,0)</f>
        <v>1</v>
      </c>
      <c r="CO14">
        <f>IF(AR14=Лист2!AR$6,1,0)</f>
        <v>1</v>
      </c>
      <c r="CP14">
        <f>IF(AS14=Лист2!AS$6,1,0)</f>
        <v>1</v>
      </c>
      <c r="CQ14">
        <f>IF(AT14=Лист2!AT$6,1,0)</f>
        <v>1</v>
      </c>
      <c r="CR14">
        <f>IF(AU14=Лист2!AU$6,1,0)</f>
        <v>1</v>
      </c>
      <c r="CS14">
        <f>IF(AV14=Лист2!AV$6,1,0)</f>
        <v>1</v>
      </c>
    </row>
    <row r="15" spans="1:97" x14ac:dyDescent="0.3">
      <c r="A15" t="s">
        <v>47</v>
      </c>
      <c r="B15" t="s">
        <v>48</v>
      </c>
      <c r="C15" t="s">
        <v>16</v>
      </c>
      <c r="D15" t="s">
        <v>7</v>
      </c>
      <c r="E15" t="s">
        <v>5</v>
      </c>
      <c r="F15" t="s">
        <v>4</v>
      </c>
      <c r="G15" t="s">
        <v>8</v>
      </c>
      <c r="H15" t="s">
        <v>7</v>
      </c>
      <c r="I15" t="s">
        <v>7</v>
      </c>
      <c r="J15" t="s">
        <v>7</v>
      </c>
      <c r="K15" t="s">
        <v>4</v>
      </c>
      <c r="L15" t="s">
        <v>6</v>
      </c>
      <c r="M15" t="s">
        <v>8</v>
      </c>
      <c r="N15" t="s">
        <v>4</v>
      </c>
      <c r="O15" t="s">
        <v>7</v>
      </c>
      <c r="P15" t="s">
        <v>4</v>
      </c>
      <c r="Q15" t="s">
        <v>6</v>
      </c>
      <c r="R15" t="s">
        <v>4</v>
      </c>
      <c r="S15" t="s">
        <v>7</v>
      </c>
      <c r="T15" t="s">
        <v>6</v>
      </c>
      <c r="U15" t="s">
        <v>6</v>
      </c>
      <c r="V15" t="s">
        <v>7</v>
      </c>
      <c r="W15" t="s">
        <v>6</v>
      </c>
      <c r="X15" t="s">
        <v>6</v>
      </c>
      <c r="Y15" t="s">
        <v>8</v>
      </c>
      <c r="Z15" t="s">
        <v>5</v>
      </c>
      <c r="AA15" t="s">
        <v>5</v>
      </c>
      <c r="AB15" t="s">
        <v>5</v>
      </c>
      <c r="AC15" t="s">
        <v>7</v>
      </c>
      <c r="AD15" t="s">
        <v>4</v>
      </c>
      <c r="AE15" t="s">
        <v>4</v>
      </c>
      <c r="AF15" t="s">
        <v>4</v>
      </c>
      <c r="AG15" t="s">
        <v>6</v>
      </c>
      <c r="AH15" t="s">
        <v>6</v>
      </c>
      <c r="AI15" t="s">
        <v>4</v>
      </c>
      <c r="AJ15" t="s">
        <v>5</v>
      </c>
      <c r="AK15" t="s">
        <v>7</v>
      </c>
      <c r="AL15" t="s">
        <v>5</v>
      </c>
      <c r="AM15" t="s">
        <v>6</v>
      </c>
      <c r="AN15" t="s">
        <v>5</v>
      </c>
      <c r="AO15" t="s">
        <v>6</v>
      </c>
      <c r="AP15" t="s">
        <v>6</v>
      </c>
      <c r="AQ15" t="s">
        <v>7</v>
      </c>
      <c r="AR15" t="s">
        <v>7</v>
      </c>
      <c r="AS15" t="s">
        <v>8</v>
      </c>
      <c r="AT15" t="s">
        <v>5</v>
      </c>
      <c r="AU15" t="s">
        <v>5</v>
      </c>
      <c r="AV15" t="s">
        <v>7</v>
      </c>
      <c r="AW15" t="s">
        <v>13</v>
      </c>
      <c r="AX15">
        <f t="shared" si="0"/>
        <v>20</v>
      </c>
      <c r="AY15">
        <f t="shared" si="1"/>
        <v>18</v>
      </c>
      <c r="AZ15">
        <f t="shared" si="2"/>
        <v>38</v>
      </c>
      <c r="BA15">
        <f>IF(D15=Лист2!D$6,1,0)</f>
        <v>1</v>
      </c>
      <c r="BB15">
        <f>IF(E15=Лист2!E$6,1,0)</f>
        <v>1</v>
      </c>
      <c r="BC15">
        <f>IF(F15=Лист2!F$6,1,0)</f>
        <v>1</v>
      </c>
      <c r="BD15">
        <f>IF(G15=Лист2!G$6,1,0)</f>
        <v>0</v>
      </c>
      <c r="BE15">
        <f>IF(H15=Лист2!H$6,1,0)</f>
        <v>1</v>
      </c>
      <c r="BF15">
        <f>IF(I15=Лист2!I$6,1,0)</f>
        <v>0</v>
      </c>
      <c r="BG15">
        <f>IF(J15=Лист2!J$6,1,0)</f>
        <v>1</v>
      </c>
      <c r="BH15">
        <f>IF(K15=Лист2!K$6,1,0)</f>
        <v>1</v>
      </c>
      <c r="BI15">
        <f>IF(L15=Лист2!L$6,1,0)</f>
        <v>1</v>
      </c>
      <c r="BJ15">
        <f>IF(M15=Лист2!M$6,1,0)</f>
        <v>0</v>
      </c>
      <c r="BK15">
        <f>IF(N15=Лист2!N$6,1,0)</f>
        <v>1</v>
      </c>
      <c r="BL15">
        <f>IF(O15=Лист2!O$6,1,0)</f>
        <v>1</v>
      </c>
      <c r="BM15">
        <f>IF(P15=Лист2!P$6,1,0)</f>
        <v>1</v>
      </c>
      <c r="BN15">
        <f>IF(Q15=Лист2!Q$6,1,0)</f>
        <v>1</v>
      </c>
      <c r="BO15">
        <f>IF(R15=Лист2!R$6,1,0)</f>
        <v>1</v>
      </c>
      <c r="BP15">
        <f>IF(S15=Лист2!S$6,1,0)</f>
        <v>0</v>
      </c>
      <c r="BQ15">
        <f>IF(T15=Лист2!T$6,1,0)</f>
        <v>1</v>
      </c>
      <c r="BR15">
        <f>IF(U15=Лист2!U$6,1,0)</f>
        <v>1</v>
      </c>
      <c r="BS15">
        <f>IF(V15=Лист2!V$6,1,0)</f>
        <v>1</v>
      </c>
      <c r="BT15">
        <f>IF(W15=Лист2!W$6,1,0)</f>
        <v>1</v>
      </c>
      <c r="BU15">
        <f>IF(X15=Лист2!X$6,1,0)</f>
        <v>1</v>
      </c>
      <c r="BV15">
        <f>IF(Y15=Лист2!Y$6,1,0)</f>
        <v>0</v>
      </c>
      <c r="BW15">
        <f>IF(Z15=Лист2!Z$6,1,0)</f>
        <v>1</v>
      </c>
      <c r="BX15">
        <f>IF(AA15=Лист2!AA$6,1,0)</f>
        <v>1</v>
      </c>
      <c r="BY15">
        <f>IF(AB15=Лист2!AB$6,1,0)</f>
        <v>1</v>
      </c>
      <c r="BZ15">
        <f>IF(AC15=Лист2!AC$6,1,0)</f>
        <v>1</v>
      </c>
      <c r="CA15">
        <f>IF(AD15=Лист2!AD$6,1,0)</f>
        <v>1</v>
      </c>
      <c r="CB15">
        <f>IF(AE15=Лист2!AE$6,1,0)</f>
        <v>1</v>
      </c>
      <c r="CC15">
        <f>IF(AF15=Лист2!AF$6,1,0)</f>
        <v>1</v>
      </c>
      <c r="CD15">
        <f>IF(AG15=Лист2!AG$6,1,0)</f>
        <v>1</v>
      </c>
      <c r="CE15">
        <f>IF(AH15=Лист2!AH$6,1,0)</f>
        <v>1</v>
      </c>
      <c r="CF15">
        <f>IF(AI15=Лист2!AI$6,1,0)</f>
        <v>1</v>
      </c>
      <c r="CG15">
        <f>IF(AJ15=Лист2!AJ$6,1,0)</f>
        <v>1</v>
      </c>
      <c r="CH15">
        <f>IF(AK15=Лист2!AK$6,1,0)</f>
        <v>1</v>
      </c>
      <c r="CI15">
        <f>IF(AL15=Лист2!AL$6,1,0)</f>
        <v>1</v>
      </c>
      <c r="CJ15">
        <f>IF(AM15=Лист2!AM$6,1,0)</f>
        <v>1</v>
      </c>
      <c r="CK15">
        <f>IF(AN15=Лист2!AN$6,1,0)</f>
        <v>1</v>
      </c>
      <c r="CL15">
        <f>IF(AO15=Лист2!AO$6,1,0)</f>
        <v>0</v>
      </c>
      <c r="CM15">
        <f>IF(AP15=Лист2!AP$6,1,0)</f>
        <v>1</v>
      </c>
      <c r="CN15">
        <f>IF(AQ15=Лист2!AQ$6,1,0)</f>
        <v>1</v>
      </c>
      <c r="CO15">
        <f>IF(AR15=Лист2!AR$6,1,0)</f>
        <v>1</v>
      </c>
      <c r="CP15">
        <f>IF(AS15=Лист2!AS$6,1,0)</f>
        <v>0</v>
      </c>
      <c r="CQ15">
        <f>IF(AT15=Лист2!AT$6,1,0)</f>
        <v>1</v>
      </c>
      <c r="CR15">
        <f>IF(AU15=Лист2!AU$6,1,0)</f>
        <v>1</v>
      </c>
      <c r="CS15">
        <f>IF(AV15=Лист2!AV$6,1,0)</f>
        <v>1</v>
      </c>
    </row>
    <row r="16" spans="1:97" x14ac:dyDescent="0.3">
      <c r="A16" t="s">
        <v>49</v>
      </c>
      <c r="B16" t="s">
        <v>50</v>
      </c>
      <c r="C16" t="s">
        <v>14</v>
      </c>
      <c r="D16" t="s">
        <v>7</v>
      </c>
      <c r="E16" t="s">
        <v>5</v>
      </c>
      <c r="F16" t="s">
        <v>4</v>
      </c>
      <c r="G16" t="s">
        <v>8</v>
      </c>
      <c r="H16" t="s">
        <v>7</v>
      </c>
      <c r="I16" t="s">
        <v>7</v>
      </c>
      <c r="J16" t="s">
        <v>7</v>
      </c>
      <c r="K16" t="s">
        <v>4</v>
      </c>
      <c r="L16" t="s">
        <v>6</v>
      </c>
      <c r="M16" t="s">
        <v>8</v>
      </c>
      <c r="N16" t="s">
        <v>8</v>
      </c>
      <c r="O16" t="s">
        <v>7</v>
      </c>
      <c r="P16" t="s">
        <v>4</v>
      </c>
      <c r="Q16" t="s">
        <v>6</v>
      </c>
      <c r="R16" t="s">
        <v>4</v>
      </c>
      <c r="S16" t="s">
        <v>6</v>
      </c>
      <c r="T16" t="s">
        <v>6</v>
      </c>
      <c r="U16" t="s">
        <v>6</v>
      </c>
      <c r="V16" t="s">
        <v>7</v>
      </c>
      <c r="W16" t="s">
        <v>6</v>
      </c>
      <c r="X16" t="s">
        <v>6</v>
      </c>
      <c r="Y16" t="s">
        <v>8</v>
      </c>
      <c r="Z16" t="s">
        <v>5</v>
      </c>
      <c r="AA16" t="s">
        <v>5</v>
      </c>
      <c r="AB16" t="s">
        <v>5</v>
      </c>
      <c r="AC16" t="s">
        <v>5</v>
      </c>
      <c r="AD16" t="s">
        <v>4</v>
      </c>
      <c r="AE16" t="s">
        <v>4</v>
      </c>
      <c r="AF16" t="s">
        <v>4</v>
      </c>
      <c r="AG16" t="s">
        <v>6</v>
      </c>
      <c r="AH16" t="s">
        <v>6</v>
      </c>
      <c r="AI16" t="s">
        <v>5</v>
      </c>
      <c r="AJ16" t="s">
        <v>5</v>
      </c>
      <c r="AK16" t="s">
        <v>7</v>
      </c>
      <c r="AL16" t="s">
        <v>7</v>
      </c>
      <c r="AM16" t="s">
        <v>6</v>
      </c>
      <c r="AN16" t="s">
        <v>5</v>
      </c>
      <c r="AO16" t="s">
        <v>7</v>
      </c>
      <c r="AP16" t="s">
        <v>6</v>
      </c>
      <c r="AQ16" t="s">
        <v>7</v>
      </c>
      <c r="AR16" t="s">
        <v>7</v>
      </c>
      <c r="AS16" t="s">
        <v>6</v>
      </c>
      <c r="AT16" t="s">
        <v>7</v>
      </c>
      <c r="AU16" t="s">
        <v>5</v>
      </c>
      <c r="AV16" t="s">
        <v>7</v>
      </c>
      <c r="AW16" t="s">
        <v>13</v>
      </c>
      <c r="AX16">
        <f t="shared" si="0"/>
        <v>20</v>
      </c>
      <c r="AY16">
        <f t="shared" si="1"/>
        <v>16</v>
      </c>
      <c r="AZ16">
        <f t="shared" si="2"/>
        <v>36</v>
      </c>
      <c r="BA16">
        <f>IF(D16=Лист2!D$6,1,0)</f>
        <v>1</v>
      </c>
      <c r="BB16">
        <f>IF(E16=Лист2!E$6,1,0)</f>
        <v>1</v>
      </c>
      <c r="BC16">
        <f>IF(F16=Лист2!F$6,1,0)</f>
        <v>1</v>
      </c>
      <c r="BD16">
        <f>IF(G16=Лист2!G$6,1,0)</f>
        <v>0</v>
      </c>
      <c r="BE16">
        <f>IF(H16=Лист2!H$6,1,0)</f>
        <v>1</v>
      </c>
      <c r="BF16">
        <f>IF(I16=Лист2!I$6,1,0)</f>
        <v>0</v>
      </c>
      <c r="BG16">
        <f>IF(J16=Лист2!J$6,1,0)</f>
        <v>1</v>
      </c>
      <c r="BH16">
        <f>IF(K16=Лист2!K$6,1,0)</f>
        <v>1</v>
      </c>
      <c r="BI16">
        <f>IF(L16=Лист2!L$6,1,0)</f>
        <v>1</v>
      </c>
      <c r="BJ16">
        <f>IF(M16=Лист2!M$6,1,0)</f>
        <v>0</v>
      </c>
      <c r="BK16">
        <f>IF(N16=Лист2!N$6,1,0)</f>
        <v>0</v>
      </c>
      <c r="BL16">
        <f>IF(O16=Лист2!O$6,1,0)</f>
        <v>1</v>
      </c>
      <c r="BM16">
        <f>IF(P16=Лист2!P$6,1,0)</f>
        <v>1</v>
      </c>
      <c r="BN16">
        <f>IF(Q16=Лист2!Q$6,1,0)</f>
        <v>1</v>
      </c>
      <c r="BO16">
        <f>IF(R16=Лист2!R$6,1,0)</f>
        <v>1</v>
      </c>
      <c r="BP16">
        <f>IF(S16=Лист2!S$6,1,0)</f>
        <v>1</v>
      </c>
      <c r="BQ16">
        <f>IF(T16=Лист2!T$6,1,0)</f>
        <v>1</v>
      </c>
      <c r="BR16">
        <f>IF(U16=Лист2!U$6,1,0)</f>
        <v>1</v>
      </c>
      <c r="BS16">
        <f>IF(V16=Лист2!V$6,1,0)</f>
        <v>1</v>
      </c>
      <c r="BT16">
        <f>IF(W16=Лист2!W$6,1,0)</f>
        <v>1</v>
      </c>
      <c r="BU16">
        <f>IF(X16=Лист2!X$6,1,0)</f>
        <v>1</v>
      </c>
      <c r="BV16">
        <f>IF(Y16=Лист2!Y$6,1,0)</f>
        <v>0</v>
      </c>
      <c r="BW16">
        <f>IF(Z16=Лист2!Z$6,1,0)</f>
        <v>1</v>
      </c>
      <c r="BX16">
        <f>IF(AA16=Лист2!AA$6,1,0)</f>
        <v>1</v>
      </c>
      <c r="BY16">
        <f>IF(AB16=Лист2!AB$6,1,0)</f>
        <v>1</v>
      </c>
      <c r="BZ16">
        <f>IF(AC16=Лист2!AC$6,1,0)</f>
        <v>0</v>
      </c>
      <c r="CA16">
        <f>IF(AD16=Лист2!AD$6,1,0)</f>
        <v>1</v>
      </c>
      <c r="CB16">
        <f>IF(AE16=Лист2!AE$6,1,0)</f>
        <v>1</v>
      </c>
      <c r="CC16">
        <f>IF(AF16=Лист2!AF$6,1,0)</f>
        <v>1</v>
      </c>
      <c r="CD16">
        <f>IF(AG16=Лист2!AG$6,1,0)</f>
        <v>1</v>
      </c>
      <c r="CE16">
        <f>IF(AH16=Лист2!AH$6,1,0)</f>
        <v>1</v>
      </c>
      <c r="CF16">
        <f>IF(AI16=Лист2!AI$6,1,0)</f>
        <v>0</v>
      </c>
      <c r="CG16">
        <f>IF(AJ16=Лист2!AJ$6,1,0)</f>
        <v>1</v>
      </c>
      <c r="CH16">
        <f>IF(AK16=Лист2!AK$6,1,0)</f>
        <v>1</v>
      </c>
      <c r="CI16">
        <f>IF(AL16=Лист2!AL$6,1,0)</f>
        <v>0</v>
      </c>
      <c r="CJ16">
        <f>IF(AM16=Лист2!AM$6,1,0)</f>
        <v>1</v>
      </c>
      <c r="CK16">
        <f>IF(AN16=Лист2!AN$6,1,0)</f>
        <v>1</v>
      </c>
      <c r="CL16">
        <f>IF(AO16=Лист2!AO$6,1,0)</f>
        <v>1</v>
      </c>
      <c r="CM16">
        <f>IF(AP16=Лист2!AP$6,1,0)</f>
        <v>1</v>
      </c>
      <c r="CN16">
        <f>IF(AQ16=Лист2!AQ$6,1,0)</f>
        <v>1</v>
      </c>
      <c r="CO16">
        <f>IF(AR16=Лист2!AR$6,1,0)</f>
        <v>1</v>
      </c>
      <c r="CP16">
        <f>IF(AS16=Лист2!AS$6,1,0)</f>
        <v>1</v>
      </c>
      <c r="CQ16">
        <f>IF(AT16=Лист2!AT$6,1,0)</f>
        <v>0</v>
      </c>
      <c r="CR16">
        <f>IF(AU16=Лист2!AU$6,1,0)</f>
        <v>1</v>
      </c>
      <c r="CS16">
        <f>IF(AV16=Лист2!AV$6,1,0)</f>
        <v>1</v>
      </c>
    </row>
    <row r="17" spans="1:97" x14ac:dyDescent="0.3">
      <c r="A17" t="s">
        <v>51</v>
      </c>
      <c r="B17" t="s">
        <v>52</v>
      </c>
      <c r="C17" t="s">
        <v>14</v>
      </c>
      <c r="D17" t="s">
        <v>7</v>
      </c>
      <c r="E17" t="s">
        <v>5</v>
      </c>
      <c r="F17" t="s">
        <v>4</v>
      </c>
      <c r="G17" t="s">
        <v>8</v>
      </c>
      <c r="H17" t="s">
        <v>7</v>
      </c>
      <c r="I17" t="s">
        <v>7</v>
      </c>
      <c r="J17" t="s">
        <v>7</v>
      </c>
      <c r="K17" t="s">
        <v>6</v>
      </c>
      <c r="L17" t="s">
        <v>8</v>
      </c>
      <c r="M17" t="s">
        <v>8</v>
      </c>
      <c r="N17" t="s">
        <v>8</v>
      </c>
      <c r="O17" t="s">
        <v>7</v>
      </c>
      <c r="P17" t="s">
        <v>4</v>
      </c>
      <c r="Q17" t="s">
        <v>6</v>
      </c>
      <c r="R17" t="s">
        <v>4</v>
      </c>
      <c r="S17" t="s">
        <v>7</v>
      </c>
      <c r="T17" t="s">
        <v>6</v>
      </c>
      <c r="U17" t="s">
        <v>6</v>
      </c>
      <c r="V17" t="s">
        <v>7</v>
      </c>
      <c r="W17" t="s">
        <v>6</v>
      </c>
      <c r="X17" t="s">
        <v>6</v>
      </c>
      <c r="Y17" t="s">
        <v>8</v>
      </c>
      <c r="Z17" t="s">
        <v>5</v>
      </c>
      <c r="AA17" t="s">
        <v>5</v>
      </c>
      <c r="AB17" t="s">
        <v>5</v>
      </c>
      <c r="AC17" t="s">
        <v>5</v>
      </c>
      <c r="AD17" t="s">
        <v>4</v>
      </c>
      <c r="AE17" t="s">
        <v>4</v>
      </c>
      <c r="AF17" t="s">
        <v>4</v>
      </c>
      <c r="AG17" t="s">
        <v>6</v>
      </c>
      <c r="AH17" t="s">
        <v>6</v>
      </c>
      <c r="AI17" t="s">
        <v>4</v>
      </c>
      <c r="AJ17" t="s">
        <v>5</v>
      </c>
      <c r="AK17" t="s">
        <v>7</v>
      </c>
      <c r="AL17" t="s">
        <v>5</v>
      </c>
      <c r="AM17" t="s">
        <v>6</v>
      </c>
      <c r="AN17" t="s">
        <v>8</v>
      </c>
      <c r="AO17" t="s">
        <v>7</v>
      </c>
      <c r="AP17" t="s">
        <v>6</v>
      </c>
      <c r="AQ17" t="s">
        <v>7</v>
      </c>
      <c r="AR17" t="s">
        <v>7</v>
      </c>
      <c r="AS17" t="s">
        <v>6</v>
      </c>
      <c r="AT17" t="s">
        <v>5</v>
      </c>
      <c r="AU17" t="s">
        <v>5</v>
      </c>
      <c r="AV17" t="s">
        <v>7</v>
      </c>
      <c r="AW17" t="s">
        <v>13</v>
      </c>
      <c r="AX17">
        <f t="shared" si="0"/>
        <v>17</v>
      </c>
      <c r="AY17">
        <f t="shared" si="1"/>
        <v>18</v>
      </c>
      <c r="AZ17">
        <f t="shared" si="2"/>
        <v>35</v>
      </c>
      <c r="BA17">
        <f>IF(D17=Лист2!D$6,1,0)</f>
        <v>1</v>
      </c>
      <c r="BB17">
        <f>IF(E17=Лист2!E$6,1,0)</f>
        <v>1</v>
      </c>
      <c r="BC17">
        <f>IF(F17=Лист2!F$6,1,0)</f>
        <v>1</v>
      </c>
      <c r="BD17">
        <f>IF(G17=Лист2!G$6,1,0)</f>
        <v>0</v>
      </c>
      <c r="BE17">
        <f>IF(H17=Лист2!H$6,1,0)</f>
        <v>1</v>
      </c>
      <c r="BF17">
        <f>IF(I17=Лист2!I$6,1,0)</f>
        <v>0</v>
      </c>
      <c r="BG17">
        <f>IF(J17=Лист2!J$6,1,0)</f>
        <v>1</v>
      </c>
      <c r="BH17">
        <f>IF(K17=Лист2!K$6,1,0)</f>
        <v>0</v>
      </c>
      <c r="BI17">
        <f>IF(L17=Лист2!L$6,1,0)</f>
        <v>0</v>
      </c>
      <c r="BJ17">
        <f>IF(M17=Лист2!M$6,1,0)</f>
        <v>0</v>
      </c>
      <c r="BK17">
        <f>IF(N17=Лист2!N$6,1,0)</f>
        <v>0</v>
      </c>
      <c r="BL17">
        <f>IF(O17=Лист2!O$6,1,0)</f>
        <v>1</v>
      </c>
      <c r="BM17">
        <f>IF(P17=Лист2!P$6,1,0)</f>
        <v>1</v>
      </c>
      <c r="BN17">
        <f>IF(Q17=Лист2!Q$6,1,0)</f>
        <v>1</v>
      </c>
      <c r="BO17">
        <f>IF(R17=Лист2!R$6,1,0)</f>
        <v>1</v>
      </c>
      <c r="BP17">
        <f>IF(S17=Лист2!S$6,1,0)</f>
        <v>0</v>
      </c>
      <c r="BQ17">
        <f>IF(T17=Лист2!T$6,1,0)</f>
        <v>1</v>
      </c>
      <c r="BR17">
        <f>IF(U17=Лист2!U$6,1,0)</f>
        <v>1</v>
      </c>
      <c r="BS17">
        <f>IF(V17=Лист2!V$6,1,0)</f>
        <v>1</v>
      </c>
      <c r="BT17">
        <f>IF(W17=Лист2!W$6,1,0)</f>
        <v>1</v>
      </c>
      <c r="BU17">
        <f>IF(X17=Лист2!X$6,1,0)</f>
        <v>1</v>
      </c>
      <c r="BV17">
        <f>IF(Y17=Лист2!Y$6,1,0)</f>
        <v>0</v>
      </c>
      <c r="BW17">
        <f>IF(Z17=Лист2!Z$6,1,0)</f>
        <v>1</v>
      </c>
      <c r="BX17">
        <f>IF(AA17=Лист2!AA$6,1,0)</f>
        <v>1</v>
      </c>
      <c r="BY17">
        <f>IF(AB17=Лист2!AB$6,1,0)</f>
        <v>1</v>
      </c>
      <c r="BZ17">
        <f>IF(AC17=Лист2!AC$6,1,0)</f>
        <v>0</v>
      </c>
      <c r="CA17">
        <f>IF(AD17=Лист2!AD$6,1,0)</f>
        <v>1</v>
      </c>
      <c r="CB17">
        <f>IF(AE17=Лист2!AE$6,1,0)</f>
        <v>1</v>
      </c>
      <c r="CC17">
        <f>IF(AF17=Лист2!AF$6,1,0)</f>
        <v>1</v>
      </c>
      <c r="CD17">
        <f>IF(AG17=Лист2!AG$6,1,0)</f>
        <v>1</v>
      </c>
      <c r="CE17">
        <f>IF(AH17=Лист2!AH$6,1,0)</f>
        <v>1</v>
      </c>
      <c r="CF17">
        <f>IF(AI17=Лист2!AI$6,1,0)</f>
        <v>1</v>
      </c>
      <c r="CG17">
        <f>IF(AJ17=Лист2!AJ$6,1,0)</f>
        <v>1</v>
      </c>
      <c r="CH17">
        <f>IF(AK17=Лист2!AK$6,1,0)</f>
        <v>1</v>
      </c>
      <c r="CI17">
        <f>IF(AL17=Лист2!AL$6,1,0)</f>
        <v>1</v>
      </c>
      <c r="CJ17">
        <f>IF(AM17=Лист2!AM$6,1,0)</f>
        <v>1</v>
      </c>
      <c r="CK17">
        <f>IF(AN17=Лист2!AN$6,1,0)</f>
        <v>0</v>
      </c>
      <c r="CL17">
        <f>IF(AO17=Лист2!AO$6,1,0)</f>
        <v>1</v>
      </c>
      <c r="CM17">
        <f>IF(AP17=Лист2!AP$6,1,0)</f>
        <v>1</v>
      </c>
      <c r="CN17">
        <f>IF(AQ17=Лист2!AQ$6,1,0)</f>
        <v>1</v>
      </c>
      <c r="CO17">
        <f>IF(AR17=Лист2!AR$6,1,0)</f>
        <v>1</v>
      </c>
      <c r="CP17">
        <f>IF(AS17=Лист2!AS$6,1,0)</f>
        <v>1</v>
      </c>
      <c r="CQ17">
        <f>IF(AT17=Лист2!AT$6,1,0)</f>
        <v>1</v>
      </c>
      <c r="CR17">
        <f>IF(AU17=Лист2!AU$6,1,0)</f>
        <v>1</v>
      </c>
      <c r="CS17">
        <f>IF(AV17=Лист2!AV$6,1,0)</f>
        <v>1</v>
      </c>
    </row>
    <row r="18" spans="1:97" x14ac:dyDescent="0.3">
      <c r="A18" t="s">
        <v>53</v>
      </c>
      <c r="B18" t="s">
        <v>54</v>
      </c>
      <c r="C18" t="s">
        <v>2</v>
      </c>
      <c r="D18" t="s">
        <v>7</v>
      </c>
      <c r="E18" t="s">
        <v>5</v>
      </c>
      <c r="F18" t="s">
        <v>4</v>
      </c>
      <c r="G18" t="s">
        <v>8</v>
      </c>
      <c r="H18" t="s">
        <v>7</v>
      </c>
      <c r="I18" t="s">
        <v>7</v>
      </c>
      <c r="J18" t="s">
        <v>4</v>
      </c>
      <c r="K18" t="s">
        <v>4</v>
      </c>
      <c r="L18" t="s">
        <v>6</v>
      </c>
      <c r="M18" t="s">
        <v>7</v>
      </c>
      <c r="N18" t="s">
        <v>8</v>
      </c>
      <c r="O18" t="s">
        <v>7</v>
      </c>
      <c r="P18" t="s">
        <v>4</v>
      </c>
      <c r="Q18" t="s">
        <v>4</v>
      </c>
      <c r="R18" t="s">
        <v>4</v>
      </c>
      <c r="S18" t="s">
        <v>8</v>
      </c>
      <c r="T18" t="s">
        <v>6</v>
      </c>
      <c r="U18" t="s">
        <v>6</v>
      </c>
      <c r="V18" t="s">
        <v>7</v>
      </c>
      <c r="W18" t="s">
        <v>6</v>
      </c>
      <c r="X18" t="s">
        <v>6</v>
      </c>
      <c r="Y18" t="s">
        <v>8</v>
      </c>
      <c r="Z18" t="s">
        <v>5</v>
      </c>
      <c r="AA18" t="s">
        <v>5</v>
      </c>
      <c r="AB18" t="s">
        <v>5</v>
      </c>
      <c r="AC18" t="s">
        <v>7</v>
      </c>
      <c r="AD18" t="s">
        <v>7</v>
      </c>
      <c r="AE18" t="s">
        <v>4</v>
      </c>
      <c r="AF18" t="s">
        <v>4</v>
      </c>
      <c r="AG18" t="s">
        <v>6</v>
      </c>
      <c r="AH18" t="s">
        <v>6</v>
      </c>
      <c r="AI18" t="s">
        <v>4</v>
      </c>
      <c r="AJ18" t="s">
        <v>5</v>
      </c>
      <c r="AK18" t="s">
        <v>7</v>
      </c>
      <c r="AL18" t="s">
        <v>5</v>
      </c>
      <c r="AM18" t="s">
        <v>6</v>
      </c>
      <c r="AN18" t="s">
        <v>5</v>
      </c>
      <c r="AO18" t="s">
        <v>7</v>
      </c>
      <c r="AP18" t="s">
        <v>6</v>
      </c>
      <c r="AQ18" t="s">
        <v>7</v>
      </c>
      <c r="AR18" t="s">
        <v>7</v>
      </c>
      <c r="AS18" t="s">
        <v>6</v>
      </c>
      <c r="AT18" t="s">
        <v>5</v>
      </c>
      <c r="AU18" t="s">
        <v>5</v>
      </c>
      <c r="AV18" t="s">
        <v>7</v>
      </c>
      <c r="AW18" t="s">
        <v>13</v>
      </c>
      <c r="AX18">
        <f t="shared" si="0"/>
        <v>18</v>
      </c>
      <c r="AY18">
        <f t="shared" si="1"/>
        <v>19</v>
      </c>
      <c r="AZ18">
        <f t="shared" si="2"/>
        <v>37</v>
      </c>
      <c r="BA18">
        <f>IF(D18=Лист2!D$6,1,0)</f>
        <v>1</v>
      </c>
      <c r="BB18">
        <f>IF(E18=Лист2!E$6,1,0)</f>
        <v>1</v>
      </c>
      <c r="BC18">
        <f>IF(F18=Лист2!F$6,1,0)</f>
        <v>1</v>
      </c>
      <c r="BD18">
        <f>IF(G18=Лист2!G$6,1,0)</f>
        <v>0</v>
      </c>
      <c r="BE18">
        <f>IF(H18=Лист2!H$6,1,0)</f>
        <v>1</v>
      </c>
      <c r="BF18">
        <f>IF(I18=Лист2!I$6,1,0)</f>
        <v>0</v>
      </c>
      <c r="BG18">
        <f>IF(J18=Лист2!J$6,1,0)</f>
        <v>0</v>
      </c>
      <c r="BH18">
        <f>IF(K18=Лист2!K$6,1,0)</f>
        <v>1</v>
      </c>
      <c r="BI18">
        <f>IF(L18=Лист2!L$6,1,0)</f>
        <v>1</v>
      </c>
      <c r="BJ18">
        <f>IF(M18=Лист2!M$6,1,0)</f>
        <v>1</v>
      </c>
      <c r="BK18">
        <f>IF(N18=Лист2!N$6,1,0)</f>
        <v>0</v>
      </c>
      <c r="BL18">
        <f>IF(O18=Лист2!O$6,1,0)</f>
        <v>1</v>
      </c>
      <c r="BM18">
        <f>IF(P18=Лист2!P$6,1,0)</f>
        <v>1</v>
      </c>
      <c r="BN18">
        <f>IF(Q18=Лист2!Q$6,1,0)</f>
        <v>0</v>
      </c>
      <c r="BO18">
        <f>IF(R18=Лист2!R$6,1,0)</f>
        <v>1</v>
      </c>
      <c r="BP18">
        <f>IF(S18=Лист2!S$6,1,0)</f>
        <v>0</v>
      </c>
      <c r="BQ18">
        <f>IF(T18=Лист2!T$6,1,0)</f>
        <v>1</v>
      </c>
      <c r="BR18">
        <f>IF(U18=Лист2!U$6,1,0)</f>
        <v>1</v>
      </c>
      <c r="BS18">
        <f>IF(V18=Лист2!V$6,1,0)</f>
        <v>1</v>
      </c>
      <c r="BT18">
        <f>IF(W18=Лист2!W$6,1,0)</f>
        <v>1</v>
      </c>
      <c r="BU18">
        <f>IF(X18=Лист2!X$6,1,0)</f>
        <v>1</v>
      </c>
      <c r="BV18">
        <f>IF(Y18=Лист2!Y$6,1,0)</f>
        <v>0</v>
      </c>
      <c r="BW18">
        <f>IF(Z18=Лист2!Z$6,1,0)</f>
        <v>1</v>
      </c>
      <c r="BX18">
        <f>IF(AA18=Лист2!AA$6,1,0)</f>
        <v>1</v>
      </c>
      <c r="BY18">
        <f>IF(AB18=Лист2!AB$6,1,0)</f>
        <v>1</v>
      </c>
      <c r="BZ18">
        <f>IF(AC18=Лист2!AC$6,1,0)</f>
        <v>1</v>
      </c>
      <c r="CA18">
        <f>IF(AD18=Лист2!AD$6,1,0)</f>
        <v>0</v>
      </c>
      <c r="CB18">
        <f>IF(AE18=Лист2!AE$6,1,0)</f>
        <v>1</v>
      </c>
      <c r="CC18">
        <f>IF(AF18=Лист2!AF$6,1,0)</f>
        <v>1</v>
      </c>
      <c r="CD18">
        <f>IF(AG18=Лист2!AG$6,1,0)</f>
        <v>1</v>
      </c>
      <c r="CE18">
        <f>IF(AH18=Лист2!AH$6,1,0)</f>
        <v>1</v>
      </c>
      <c r="CF18">
        <f>IF(AI18=Лист2!AI$6,1,0)</f>
        <v>1</v>
      </c>
      <c r="CG18">
        <f>IF(AJ18=Лист2!AJ$6,1,0)</f>
        <v>1</v>
      </c>
      <c r="CH18">
        <f>IF(AK18=Лист2!AK$6,1,0)</f>
        <v>1</v>
      </c>
      <c r="CI18">
        <f>IF(AL18=Лист2!AL$6,1,0)</f>
        <v>1</v>
      </c>
      <c r="CJ18">
        <f>IF(AM18=Лист2!AM$6,1,0)</f>
        <v>1</v>
      </c>
      <c r="CK18">
        <f>IF(AN18=Лист2!AN$6,1,0)</f>
        <v>1</v>
      </c>
      <c r="CL18">
        <f>IF(AO18=Лист2!AO$6,1,0)</f>
        <v>1</v>
      </c>
      <c r="CM18">
        <f>IF(AP18=Лист2!AP$6,1,0)</f>
        <v>1</v>
      </c>
      <c r="CN18">
        <f>IF(AQ18=Лист2!AQ$6,1,0)</f>
        <v>1</v>
      </c>
      <c r="CO18">
        <f>IF(AR18=Лист2!AR$6,1,0)</f>
        <v>1</v>
      </c>
      <c r="CP18">
        <f>IF(AS18=Лист2!AS$6,1,0)</f>
        <v>1</v>
      </c>
      <c r="CQ18">
        <f>IF(AT18=Лист2!AT$6,1,0)</f>
        <v>1</v>
      </c>
      <c r="CR18">
        <f>IF(AU18=Лист2!AU$6,1,0)</f>
        <v>1</v>
      </c>
      <c r="CS18">
        <f>IF(AV18=Лист2!AV$6,1,0)</f>
        <v>1</v>
      </c>
    </row>
    <row r="19" spans="1:97" x14ac:dyDescent="0.3">
      <c r="A19" t="s">
        <v>55</v>
      </c>
      <c r="B19" t="s">
        <v>56</v>
      </c>
      <c r="C19" t="s">
        <v>15</v>
      </c>
      <c r="D19" t="s">
        <v>7</v>
      </c>
      <c r="E19" t="s">
        <v>5</v>
      </c>
      <c r="F19" t="s">
        <v>4</v>
      </c>
      <c r="G19" t="s">
        <v>8</v>
      </c>
      <c r="H19" t="s">
        <v>7</v>
      </c>
      <c r="I19" t="s">
        <v>6</v>
      </c>
      <c r="J19" t="s">
        <v>7</v>
      </c>
      <c r="K19" t="s">
        <v>4</v>
      </c>
      <c r="L19" t="s">
        <v>6</v>
      </c>
      <c r="M19" t="s">
        <v>7</v>
      </c>
      <c r="N19" t="s">
        <v>4</v>
      </c>
      <c r="O19" t="s">
        <v>7</v>
      </c>
      <c r="P19" t="s">
        <v>4</v>
      </c>
      <c r="Q19" t="s">
        <v>6</v>
      </c>
      <c r="R19" t="s">
        <v>4</v>
      </c>
      <c r="S19" t="s">
        <v>8</v>
      </c>
      <c r="T19" t="s">
        <v>6</v>
      </c>
      <c r="U19" t="s">
        <v>6</v>
      </c>
      <c r="V19" t="s">
        <v>7</v>
      </c>
      <c r="W19" t="s">
        <v>6</v>
      </c>
      <c r="X19" t="s">
        <v>4</v>
      </c>
      <c r="Y19" t="s">
        <v>8</v>
      </c>
      <c r="Z19" t="s">
        <v>5</v>
      </c>
      <c r="AA19" t="s">
        <v>5</v>
      </c>
      <c r="AB19" t="s">
        <v>5</v>
      </c>
      <c r="AC19" t="s">
        <v>7</v>
      </c>
      <c r="AD19" t="s">
        <v>4</v>
      </c>
      <c r="AE19" t="s">
        <v>4</v>
      </c>
      <c r="AF19" t="s">
        <v>4</v>
      </c>
      <c r="AG19" t="s">
        <v>6</v>
      </c>
      <c r="AH19" t="s">
        <v>6</v>
      </c>
      <c r="AI19" t="s">
        <v>6</v>
      </c>
      <c r="AJ19" t="s">
        <v>7</v>
      </c>
      <c r="AK19" t="s">
        <v>7</v>
      </c>
      <c r="AL19" t="s">
        <v>5</v>
      </c>
      <c r="AM19" t="s">
        <v>6</v>
      </c>
      <c r="AN19" t="s">
        <v>5</v>
      </c>
      <c r="AO19" t="s">
        <v>7</v>
      </c>
      <c r="AP19" t="s">
        <v>6</v>
      </c>
      <c r="AQ19" t="s">
        <v>7</v>
      </c>
      <c r="AR19" t="s">
        <v>7</v>
      </c>
      <c r="AS19" t="s">
        <v>6</v>
      </c>
      <c r="AT19" t="s">
        <v>5</v>
      </c>
      <c r="AU19" t="s">
        <v>5</v>
      </c>
      <c r="AV19" t="s">
        <v>7</v>
      </c>
      <c r="AW19" t="s">
        <v>13</v>
      </c>
      <c r="AX19">
        <f t="shared" si="0"/>
        <v>21</v>
      </c>
      <c r="AY19">
        <f t="shared" si="1"/>
        <v>18</v>
      </c>
      <c r="AZ19">
        <f t="shared" si="2"/>
        <v>39</v>
      </c>
      <c r="BA19">
        <f>IF(D19=Лист2!D$6,1,0)</f>
        <v>1</v>
      </c>
      <c r="BB19">
        <f>IF(E19=Лист2!E$6,1,0)</f>
        <v>1</v>
      </c>
      <c r="BC19">
        <f>IF(F19=Лист2!F$6,1,0)</f>
        <v>1</v>
      </c>
      <c r="BD19">
        <f>IF(G19=Лист2!G$6,1,0)</f>
        <v>0</v>
      </c>
      <c r="BE19">
        <f>IF(H19=Лист2!H$6,1,0)</f>
        <v>1</v>
      </c>
      <c r="BF19">
        <f>IF(I19=Лист2!I$6,1,0)</f>
        <v>1</v>
      </c>
      <c r="BG19">
        <f>IF(J19=Лист2!J$6,1,0)</f>
        <v>1</v>
      </c>
      <c r="BH19">
        <f>IF(K19=Лист2!K$6,1,0)</f>
        <v>1</v>
      </c>
      <c r="BI19">
        <f>IF(L19=Лист2!L$6,1,0)</f>
        <v>1</v>
      </c>
      <c r="BJ19">
        <f>IF(M19=Лист2!M$6,1,0)</f>
        <v>1</v>
      </c>
      <c r="BK19">
        <f>IF(N19=Лист2!N$6,1,0)</f>
        <v>1</v>
      </c>
      <c r="BL19">
        <f>IF(O19=Лист2!O$6,1,0)</f>
        <v>1</v>
      </c>
      <c r="BM19">
        <f>IF(P19=Лист2!P$6,1,0)</f>
        <v>1</v>
      </c>
      <c r="BN19">
        <f>IF(Q19=Лист2!Q$6,1,0)</f>
        <v>1</v>
      </c>
      <c r="BO19">
        <f>IF(R19=Лист2!R$6,1,0)</f>
        <v>1</v>
      </c>
      <c r="BP19">
        <f>IF(S19=Лист2!S$6,1,0)</f>
        <v>0</v>
      </c>
      <c r="BQ19">
        <f>IF(T19=Лист2!T$6,1,0)</f>
        <v>1</v>
      </c>
      <c r="BR19">
        <f>IF(U19=Лист2!U$6,1,0)</f>
        <v>1</v>
      </c>
      <c r="BS19">
        <f>IF(V19=Лист2!V$6,1,0)</f>
        <v>1</v>
      </c>
      <c r="BT19">
        <f>IF(W19=Лист2!W$6,1,0)</f>
        <v>1</v>
      </c>
      <c r="BU19">
        <f>IF(X19=Лист2!X$6,1,0)</f>
        <v>0</v>
      </c>
      <c r="BV19">
        <f>IF(Y19=Лист2!Y$6,1,0)</f>
        <v>0</v>
      </c>
      <c r="BW19">
        <f>IF(Z19=Лист2!Z$6,1,0)</f>
        <v>1</v>
      </c>
      <c r="BX19">
        <f>IF(AA19=Лист2!AA$6,1,0)</f>
        <v>1</v>
      </c>
      <c r="BY19">
        <f>IF(AB19=Лист2!AB$6,1,0)</f>
        <v>1</v>
      </c>
      <c r="BZ19">
        <f>IF(AC19=Лист2!AC$6,1,0)</f>
        <v>1</v>
      </c>
      <c r="CA19">
        <f>IF(AD19=Лист2!AD$6,1,0)</f>
        <v>1</v>
      </c>
      <c r="CB19">
        <f>IF(AE19=Лист2!AE$6,1,0)</f>
        <v>1</v>
      </c>
      <c r="CC19">
        <f>IF(AF19=Лист2!AF$6,1,0)</f>
        <v>1</v>
      </c>
      <c r="CD19">
        <f>IF(AG19=Лист2!AG$6,1,0)</f>
        <v>1</v>
      </c>
      <c r="CE19">
        <f>IF(AH19=Лист2!AH$6,1,0)</f>
        <v>1</v>
      </c>
      <c r="CF19">
        <f>IF(AI19=Лист2!AI$6,1,0)</f>
        <v>0</v>
      </c>
      <c r="CG19">
        <f>IF(AJ19=Лист2!AJ$6,1,0)</f>
        <v>0</v>
      </c>
      <c r="CH19">
        <f>IF(AK19=Лист2!AK$6,1,0)</f>
        <v>1</v>
      </c>
      <c r="CI19">
        <f>IF(AL19=Лист2!AL$6,1,0)</f>
        <v>1</v>
      </c>
      <c r="CJ19">
        <f>IF(AM19=Лист2!AM$6,1,0)</f>
        <v>1</v>
      </c>
      <c r="CK19">
        <f>IF(AN19=Лист2!AN$6,1,0)</f>
        <v>1</v>
      </c>
      <c r="CL19">
        <f>IF(AO19=Лист2!AO$6,1,0)</f>
        <v>1</v>
      </c>
      <c r="CM19">
        <f>IF(AP19=Лист2!AP$6,1,0)</f>
        <v>1</v>
      </c>
      <c r="CN19">
        <f>IF(AQ19=Лист2!AQ$6,1,0)</f>
        <v>1</v>
      </c>
      <c r="CO19">
        <f>IF(AR19=Лист2!AR$6,1,0)</f>
        <v>1</v>
      </c>
      <c r="CP19">
        <f>IF(AS19=Лист2!AS$6,1,0)</f>
        <v>1</v>
      </c>
      <c r="CQ19">
        <f>IF(AT19=Лист2!AT$6,1,0)</f>
        <v>1</v>
      </c>
      <c r="CR19">
        <f>IF(AU19=Лист2!AU$6,1,0)</f>
        <v>1</v>
      </c>
      <c r="CS19">
        <f>IF(AV19=Лист2!AV$6,1,0)</f>
        <v>1</v>
      </c>
    </row>
    <row r="20" spans="1:97" x14ac:dyDescent="0.3">
      <c r="A20" t="s">
        <v>57</v>
      </c>
      <c r="B20" t="s">
        <v>58</v>
      </c>
      <c r="C20" t="s">
        <v>16</v>
      </c>
      <c r="D20" t="s">
        <v>7</v>
      </c>
      <c r="E20" t="s">
        <v>5</v>
      </c>
      <c r="F20" t="s">
        <v>4</v>
      </c>
      <c r="G20" t="s">
        <v>8</v>
      </c>
      <c r="H20" t="s">
        <v>7</v>
      </c>
      <c r="I20" t="s">
        <v>6</v>
      </c>
      <c r="J20" t="s">
        <v>7</v>
      </c>
      <c r="K20" t="s">
        <v>4</v>
      </c>
      <c r="L20" t="s">
        <v>6</v>
      </c>
      <c r="M20" t="s">
        <v>7</v>
      </c>
      <c r="N20" t="s">
        <v>8</v>
      </c>
      <c r="O20" t="s">
        <v>7</v>
      </c>
      <c r="P20" t="s">
        <v>4</v>
      </c>
      <c r="Q20" t="s">
        <v>6</v>
      </c>
      <c r="R20" t="s">
        <v>4</v>
      </c>
      <c r="S20" t="s">
        <v>8</v>
      </c>
      <c r="T20" t="s">
        <v>6</v>
      </c>
      <c r="U20" t="s">
        <v>6</v>
      </c>
      <c r="V20" t="s">
        <v>7</v>
      </c>
      <c r="W20" t="s">
        <v>6</v>
      </c>
      <c r="X20" t="s">
        <v>6</v>
      </c>
      <c r="Y20" t="s">
        <v>8</v>
      </c>
      <c r="Z20" t="s">
        <v>5</v>
      </c>
      <c r="AA20" t="s">
        <v>5</v>
      </c>
      <c r="AB20" t="s">
        <v>5</v>
      </c>
      <c r="AC20" t="s">
        <v>7</v>
      </c>
      <c r="AD20" t="s">
        <v>4</v>
      </c>
      <c r="AE20" t="s">
        <v>4</v>
      </c>
      <c r="AF20" t="s">
        <v>4</v>
      </c>
      <c r="AG20" t="s">
        <v>6</v>
      </c>
      <c r="AH20" t="s">
        <v>6</v>
      </c>
      <c r="AI20" t="s">
        <v>6</v>
      </c>
      <c r="AJ20" t="s">
        <v>5</v>
      </c>
      <c r="AK20" t="s">
        <v>7</v>
      </c>
      <c r="AL20" t="s">
        <v>5</v>
      </c>
      <c r="AM20" t="s">
        <v>6</v>
      </c>
      <c r="AN20" t="s">
        <v>5</v>
      </c>
      <c r="AO20" t="s">
        <v>7</v>
      </c>
      <c r="AP20" t="s">
        <v>6</v>
      </c>
      <c r="AQ20" t="s">
        <v>7</v>
      </c>
      <c r="AR20" t="s">
        <v>7</v>
      </c>
      <c r="AS20" t="s">
        <v>6</v>
      </c>
      <c r="AT20" t="s">
        <v>7</v>
      </c>
      <c r="AU20" t="s">
        <v>4</v>
      </c>
      <c r="AV20" t="s">
        <v>7</v>
      </c>
      <c r="AW20" t="s">
        <v>13</v>
      </c>
      <c r="AX20">
        <f t="shared" si="0"/>
        <v>21</v>
      </c>
      <c r="AY20">
        <f t="shared" si="1"/>
        <v>17</v>
      </c>
      <c r="AZ20">
        <f t="shared" si="2"/>
        <v>38</v>
      </c>
      <c r="BA20">
        <f>IF(D20=Лист2!D$6,1,0)</f>
        <v>1</v>
      </c>
      <c r="BB20">
        <f>IF(E20=Лист2!E$6,1,0)</f>
        <v>1</v>
      </c>
      <c r="BC20">
        <f>IF(F20=Лист2!F$6,1,0)</f>
        <v>1</v>
      </c>
      <c r="BD20">
        <f>IF(G20=Лист2!G$6,1,0)</f>
        <v>0</v>
      </c>
      <c r="BE20">
        <f>IF(H20=Лист2!H$6,1,0)</f>
        <v>1</v>
      </c>
      <c r="BF20">
        <f>IF(I20=Лист2!I$6,1,0)</f>
        <v>1</v>
      </c>
      <c r="BG20">
        <f>IF(J20=Лист2!J$6,1,0)</f>
        <v>1</v>
      </c>
      <c r="BH20">
        <f>IF(K20=Лист2!K$6,1,0)</f>
        <v>1</v>
      </c>
      <c r="BI20">
        <f>IF(L20=Лист2!L$6,1,0)</f>
        <v>1</v>
      </c>
      <c r="BJ20">
        <f>IF(M20=Лист2!M$6,1,0)</f>
        <v>1</v>
      </c>
      <c r="BK20">
        <f>IF(N20=Лист2!N$6,1,0)</f>
        <v>0</v>
      </c>
      <c r="BL20">
        <f>IF(O20=Лист2!O$6,1,0)</f>
        <v>1</v>
      </c>
      <c r="BM20">
        <f>IF(P20=Лист2!P$6,1,0)</f>
        <v>1</v>
      </c>
      <c r="BN20">
        <f>IF(Q20=Лист2!Q$6,1,0)</f>
        <v>1</v>
      </c>
      <c r="BO20">
        <f>IF(R20=Лист2!R$6,1,0)</f>
        <v>1</v>
      </c>
      <c r="BP20">
        <f>IF(S20=Лист2!S$6,1,0)</f>
        <v>0</v>
      </c>
      <c r="BQ20">
        <f>IF(T20=Лист2!T$6,1,0)</f>
        <v>1</v>
      </c>
      <c r="BR20">
        <f>IF(U20=Лист2!U$6,1,0)</f>
        <v>1</v>
      </c>
      <c r="BS20">
        <f>IF(V20=Лист2!V$6,1,0)</f>
        <v>1</v>
      </c>
      <c r="BT20">
        <f>IF(W20=Лист2!W$6,1,0)</f>
        <v>1</v>
      </c>
      <c r="BU20">
        <f>IF(X20=Лист2!X$6,1,0)</f>
        <v>1</v>
      </c>
      <c r="BV20">
        <f>IF(Y20=Лист2!Y$6,1,0)</f>
        <v>0</v>
      </c>
      <c r="BW20">
        <f>IF(Z20=Лист2!Z$6,1,0)</f>
        <v>1</v>
      </c>
      <c r="BX20">
        <f>IF(AA20=Лист2!AA$6,1,0)</f>
        <v>1</v>
      </c>
      <c r="BY20">
        <f>IF(AB20=Лист2!AB$6,1,0)</f>
        <v>1</v>
      </c>
      <c r="BZ20">
        <f>IF(AC20=Лист2!AC$6,1,0)</f>
        <v>1</v>
      </c>
      <c r="CA20">
        <f>IF(AD20=Лист2!AD$6,1,0)</f>
        <v>1</v>
      </c>
      <c r="CB20">
        <f>IF(AE20=Лист2!AE$6,1,0)</f>
        <v>1</v>
      </c>
      <c r="CC20">
        <f>IF(AF20=Лист2!AF$6,1,0)</f>
        <v>1</v>
      </c>
      <c r="CD20">
        <f>IF(AG20=Лист2!AG$6,1,0)</f>
        <v>1</v>
      </c>
      <c r="CE20">
        <f>IF(AH20=Лист2!AH$6,1,0)</f>
        <v>1</v>
      </c>
      <c r="CF20">
        <f>IF(AI20=Лист2!AI$6,1,0)</f>
        <v>0</v>
      </c>
      <c r="CG20">
        <f>IF(AJ20=Лист2!AJ$6,1,0)</f>
        <v>1</v>
      </c>
      <c r="CH20">
        <f>IF(AK20=Лист2!AK$6,1,0)</f>
        <v>1</v>
      </c>
      <c r="CI20">
        <f>IF(AL20=Лист2!AL$6,1,0)</f>
        <v>1</v>
      </c>
      <c r="CJ20">
        <f>IF(AM20=Лист2!AM$6,1,0)</f>
        <v>1</v>
      </c>
      <c r="CK20">
        <f>IF(AN20=Лист2!AN$6,1,0)</f>
        <v>1</v>
      </c>
      <c r="CL20">
        <f>IF(AO20=Лист2!AO$6,1,0)</f>
        <v>1</v>
      </c>
      <c r="CM20">
        <f>IF(AP20=Лист2!AP$6,1,0)</f>
        <v>1</v>
      </c>
      <c r="CN20">
        <f>IF(AQ20=Лист2!AQ$6,1,0)</f>
        <v>1</v>
      </c>
      <c r="CO20">
        <f>IF(AR20=Лист2!AR$6,1,0)</f>
        <v>1</v>
      </c>
      <c r="CP20">
        <f>IF(AS20=Лист2!AS$6,1,0)</f>
        <v>1</v>
      </c>
      <c r="CQ20">
        <f>IF(AT20=Лист2!AT$6,1,0)</f>
        <v>0</v>
      </c>
      <c r="CR20">
        <f>IF(AU20=Лист2!AU$6,1,0)</f>
        <v>0</v>
      </c>
      <c r="CS20">
        <f>IF(AV20=Лист2!AV$6,1,0)</f>
        <v>1</v>
      </c>
    </row>
    <row r="21" spans="1:97" x14ac:dyDescent="0.3">
      <c r="A21" t="s">
        <v>59</v>
      </c>
      <c r="B21" t="s">
        <v>60</v>
      </c>
      <c r="C21" t="s">
        <v>12</v>
      </c>
      <c r="D21" t="s">
        <v>7</v>
      </c>
      <c r="E21" t="s">
        <v>5</v>
      </c>
      <c r="F21" t="s">
        <v>4</v>
      </c>
      <c r="G21" t="s">
        <v>8</v>
      </c>
      <c r="H21" t="s">
        <v>7</v>
      </c>
      <c r="I21" t="s">
        <v>6</v>
      </c>
      <c r="J21" t="s">
        <v>7</v>
      </c>
      <c r="K21" t="s">
        <v>4</v>
      </c>
      <c r="L21" t="s">
        <v>6</v>
      </c>
      <c r="M21" t="s">
        <v>5</v>
      </c>
      <c r="N21" t="s">
        <v>8</v>
      </c>
      <c r="O21" t="s">
        <v>7</v>
      </c>
      <c r="P21" t="s">
        <v>4</v>
      </c>
      <c r="Q21" t="s">
        <v>6</v>
      </c>
      <c r="R21" t="s">
        <v>5</v>
      </c>
      <c r="S21" t="s">
        <v>8</v>
      </c>
      <c r="T21" t="s">
        <v>6</v>
      </c>
      <c r="U21" t="s">
        <v>6</v>
      </c>
      <c r="V21" t="s">
        <v>7</v>
      </c>
      <c r="W21" t="s">
        <v>6</v>
      </c>
      <c r="X21" t="s">
        <v>6</v>
      </c>
      <c r="Y21" t="s">
        <v>8</v>
      </c>
      <c r="Z21" t="s">
        <v>5</v>
      </c>
      <c r="AA21" t="s">
        <v>5</v>
      </c>
      <c r="AB21" t="s">
        <v>5</v>
      </c>
      <c r="AC21" t="s">
        <v>5</v>
      </c>
      <c r="AD21" t="s">
        <v>4</v>
      </c>
      <c r="AE21" t="s">
        <v>4</v>
      </c>
      <c r="AF21" t="s">
        <v>4</v>
      </c>
      <c r="AG21" t="s">
        <v>6</v>
      </c>
      <c r="AH21" t="s">
        <v>4</v>
      </c>
      <c r="AI21" t="s">
        <v>4</v>
      </c>
      <c r="AJ21" t="s">
        <v>5</v>
      </c>
      <c r="AK21" t="s">
        <v>7</v>
      </c>
      <c r="AL21" t="s">
        <v>7</v>
      </c>
      <c r="AM21" t="s">
        <v>7</v>
      </c>
      <c r="AN21" t="s">
        <v>5</v>
      </c>
      <c r="AO21" t="s">
        <v>6</v>
      </c>
      <c r="AP21" t="s">
        <v>7</v>
      </c>
      <c r="AQ21" t="s">
        <v>7</v>
      </c>
      <c r="AR21" t="s">
        <v>7</v>
      </c>
      <c r="AS21" t="s">
        <v>6</v>
      </c>
      <c r="AT21" t="s">
        <v>5</v>
      </c>
      <c r="AU21" t="s">
        <v>5</v>
      </c>
      <c r="AV21" t="s">
        <v>7</v>
      </c>
      <c r="AW21" t="s">
        <v>13</v>
      </c>
      <c r="AX21">
        <f t="shared" si="0"/>
        <v>19</v>
      </c>
      <c r="AY21">
        <f t="shared" si="1"/>
        <v>14</v>
      </c>
      <c r="AZ21">
        <f t="shared" si="2"/>
        <v>33</v>
      </c>
      <c r="BA21">
        <f>IF(D21=Лист2!D$6,1,0)</f>
        <v>1</v>
      </c>
      <c r="BB21">
        <f>IF(E21=Лист2!E$6,1,0)</f>
        <v>1</v>
      </c>
      <c r="BC21">
        <f>IF(F21=Лист2!F$6,1,0)</f>
        <v>1</v>
      </c>
      <c r="BD21">
        <f>IF(G21=Лист2!G$6,1,0)</f>
        <v>0</v>
      </c>
      <c r="BE21">
        <f>IF(H21=Лист2!H$6,1,0)</f>
        <v>1</v>
      </c>
      <c r="BF21">
        <f>IF(I21=Лист2!I$6,1,0)</f>
        <v>1</v>
      </c>
      <c r="BG21">
        <f>IF(J21=Лист2!J$6,1,0)</f>
        <v>1</v>
      </c>
      <c r="BH21">
        <f>IF(K21=Лист2!K$6,1,0)</f>
        <v>1</v>
      </c>
      <c r="BI21">
        <f>IF(L21=Лист2!L$6,1,0)</f>
        <v>1</v>
      </c>
      <c r="BJ21">
        <f>IF(M21=Лист2!M$6,1,0)</f>
        <v>0</v>
      </c>
      <c r="BK21">
        <f>IF(N21=Лист2!N$6,1,0)</f>
        <v>0</v>
      </c>
      <c r="BL21">
        <f>IF(O21=Лист2!O$6,1,0)</f>
        <v>1</v>
      </c>
      <c r="BM21">
        <f>IF(P21=Лист2!P$6,1,0)</f>
        <v>1</v>
      </c>
      <c r="BN21">
        <f>IF(Q21=Лист2!Q$6,1,0)</f>
        <v>1</v>
      </c>
      <c r="BO21">
        <f>IF(R21=Лист2!R$6,1,0)</f>
        <v>0</v>
      </c>
      <c r="BP21">
        <f>IF(S21=Лист2!S$6,1,0)</f>
        <v>0</v>
      </c>
      <c r="BQ21">
        <f>IF(T21=Лист2!T$6,1,0)</f>
        <v>1</v>
      </c>
      <c r="BR21">
        <f>IF(U21=Лист2!U$6,1,0)</f>
        <v>1</v>
      </c>
      <c r="BS21">
        <f>IF(V21=Лист2!V$6,1,0)</f>
        <v>1</v>
      </c>
      <c r="BT21">
        <f>IF(W21=Лист2!W$6,1,0)</f>
        <v>1</v>
      </c>
      <c r="BU21">
        <f>IF(X21=Лист2!X$6,1,0)</f>
        <v>1</v>
      </c>
      <c r="BV21">
        <f>IF(Y21=Лист2!Y$6,1,0)</f>
        <v>0</v>
      </c>
      <c r="BW21">
        <f>IF(Z21=Лист2!Z$6,1,0)</f>
        <v>1</v>
      </c>
      <c r="BX21">
        <f>IF(AA21=Лист2!AA$6,1,0)</f>
        <v>1</v>
      </c>
      <c r="BY21">
        <f>IF(AB21=Лист2!AB$6,1,0)</f>
        <v>1</v>
      </c>
      <c r="BZ21">
        <f>IF(AC21=Лист2!AC$6,1,0)</f>
        <v>0</v>
      </c>
      <c r="CA21">
        <f>IF(AD21=Лист2!AD$6,1,0)</f>
        <v>1</v>
      </c>
      <c r="CB21">
        <f>IF(AE21=Лист2!AE$6,1,0)</f>
        <v>1</v>
      </c>
      <c r="CC21">
        <f>IF(AF21=Лист2!AF$6,1,0)</f>
        <v>1</v>
      </c>
      <c r="CD21">
        <f>IF(AG21=Лист2!AG$6,1,0)</f>
        <v>1</v>
      </c>
      <c r="CE21">
        <f>IF(AH21=Лист2!AH$6,1,0)</f>
        <v>0</v>
      </c>
      <c r="CF21">
        <f>IF(AI21=Лист2!AI$6,1,0)</f>
        <v>1</v>
      </c>
      <c r="CG21">
        <f>IF(AJ21=Лист2!AJ$6,1,0)</f>
        <v>1</v>
      </c>
      <c r="CH21">
        <f>IF(AK21=Лист2!AK$6,1,0)</f>
        <v>1</v>
      </c>
      <c r="CI21">
        <f>IF(AL21=Лист2!AL$6,1,0)</f>
        <v>0</v>
      </c>
      <c r="CJ21">
        <f>IF(AM21=Лист2!AM$6,1,0)</f>
        <v>0</v>
      </c>
      <c r="CK21">
        <f>IF(AN21=Лист2!AN$6,1,0)</f>
        <v>1</v>
      </c>
      <c r="CL21">
        <f>IF(AO21=Лист2!AO$6,1,0)</f>
        <v>0</v>
      </c>
      <c r="CM21">
        <f>IF(AP21=Лист2!AP$6,1,0)</f>
        <v>0</v>
      </c>
      <c r="CN21">
        <f>IF(AQ21=Лист2!AQ$6,1,0)</f>
        <v>1</v>
      </c>
      <c r="CO21">
        <f>IF(AR21=Лист2!AR$6,1,0)</f>
        <v>1</v>
      </c>
      <c r="CP21">
        <f>IF(AS21=Лист2!AS$6,1,0)</f>
        <v>1</v>
      </c>
      <c r="CQ21">
        <f>IF(AT21=Лист2!AT$6,1,0)</f>
        <v>1</v>
      </c>
      <c r="CR21">
        <f>IF(AU21=Лист2!AU$6,1,0)</f>
        <v>1</v>
      </c>
      <c r="CS21">
        <f>IF(AV21=Лист2!AV$6,1,0)</f>
        <v>1</v>
      </c>
    </row>
    <row r="22" spans="1:97" x14ac:dyDescent="0.3">
      <c r="A22" t="s">
        <v>61</v>
      </c>
      <c r="B22" t="s">
        <v>62</v>
      </c>
      <c r="C22" t="s">
        <v>12</v>
      </c>
      <c r="D22" t="s">
        <v>7</v>
      </c>
      <c r="E22" t="s">
        <v>5</v>
      </c>
      <c r="F22" t="s">
        <v>4</v>
      </c>
      <c r="G22" t="s">
        <v>8</v>
      </c>
      <c r="H22" t="s">
        <v>7</v>
      </c>
      <c r="I22" t="s">
        <v>6</v>
      </c>
      <c r="J22" t="s">
        <v>7</v>
      </c>
      <c r="K22" t="s">
        <v>4</v>
      </c>
      <c r="L22" t="s">
        <v>6</v>
      </c>
      <c r="M22" t="s">
        <v>8</v>
      </c>
      <c r="N22" t="s">
        <v>4</v>
      </c>
      <c r="O22" t="s">
        <v>7</v>
      </c>
      <c r="P22" t="s">
        <v>4</v>
      </c>
      <c r="Q22" t="s">
        <v>6</v>
      </c>
      <c r="R22" t="s">
        <v>4</v>
      </c>
      <c r="S22" t="s">
        <v>8</v>
      </c>
      <c r="T22" t="s">
        <v>6</v>
      </c>
      <c r="U22" t="s">
        <v>6</v>
      </c>
      <c r="V22" t="s">
        <v>7</v>
      </c>
      <c r="W22" t="s">
        <v>6</v>
      </c>
      <c r="X22" t="s">
        <v>6</v>
      </c>
      <c r="Y22" t="s">
        <v>8</v>
      </c>
      <c r="Z22" t="s">
        <v>5</v>
      </c>
      <c r="AA22" t="s">
        <v>5</v>
      </c>
      <c r="AB22" t="s">
        <v>5</v>
      </c>
      <c r="AC22" t="s">
        <v>7</v>
      </c>
      <c r="AD22" t="s">
        <v>4</v>
      </c>
      <c r="AE22" t="s">
        <v>4</v>
      </c>
      <c r="AF22" t="s">
        <v>4</v>
      </c>
      <c r="AG22" t="s">
        <v>6</v>
      </c>
      <c r="AH22" t="s">
        <v>4</v>
      </c>
      <c r="AI22" t="s">
        <v>4</v>
      </c>
      <c r="AJ22" t="s">
        <v>5</v>
      </c>
      <c r="AK22" t="s">
        <v>7</v>
      </c>
      <c r="AL22" t="s">
        <v>5</v>
      </c>
      <c r="AM22" t="s">
        <v>7</v>
      </c>
      <c r="AN22" t="s">
        <v>7</v>
      </c>
      <c r="AO22" t="s">
        <v>6</v>
      </c>
      <c r="AP22" t="s">
        <v>6</v>
      </c>
      <c r="AQ22" t="s">
        <v>7</v>
      </c>
      <c r="AR22" t="s">
        <v>7</v>
      </c>
      <c r="AS22" t="s">
        <v>6</v>
      </c>
      <c r="AT22" t="s">
        <v>5</v>
      </c>
      <c r="AU22" t="s">
        <v>5</v>
      </c>
      <c r="AV22" t="s">
        <v>7</v>
      </c>
      <c r="AW22" t="s">
        <v>13</v>
      </c>
      <c r="AX22">
        <f t="shared" si="0"/>
        <v>21</v>
      </c>
      <c r="AY22">
        <f t="shared" si="1"/>
        <v>16</v>
      </c>
      <c r="AZ22">
        <f t="shared" si="2"/>
        <v>37</v>
      </c>
      <c r="BA22">
        <f>IF(D22=Лист2!D$6,1,0)</f>
        <v>1</v>
      </c>
      <c r="BB22">
        <f>IF(E22=Лист2!E$6,1,0)</f>
        <v>1</v>
      </c>
      <c r="BC22">
        <f>IF(F22=Лист2!F$6,1,0)</f>
        <v>1</v>
      </c>
      <c r="BD22">
        <f>IF(G22=Лист2!G$6,1,0)</f>
        <v>0</v>
      </c>
      <c r="BE22">
        <f>IF(H22=Лист2!H$6,1,0)</f>
        <v>1</v>
      </c>
      <c r="BF22">
        <f>IF(I22=Лист2!I$6,1,0)</f>
        <v>1</v>
      </c>
      <c r="BG22">
        <f>IF(J22=Лист2!J$6,1,0)</f>
        <v>1</v>
      </c>
      <c r="BH22">
        <f>IF(K22=Лист2!K$6,1,0)</f>
        <v>1</v>
      </c>
      <c r="BI22">
        <f>IF(L22=Лист2!L$6,1,0)</f>
        <v>1</v>
      </c>
      <c r="BJ22">
        <f>IF(M22=Лист2!M$6,1,0)</f>
        <v>0</v>
      </c>
      <c r="BK22">
        <f>IF(N22=Лист2!N$6,1,0)</f>
        <v>1</v>
      </c>
      <c r="BL22">
        <f>IF(O22=Лист2!O$6,1,0)</f>
        <v>1</v>
      </c>
      <c r="BM22">
        <f>IF(P22=Лист2!P$6,1,0)</f>
        <v>1</v>
      </c>
      <c r="BN22">
        <f>IF(Q22=Лист2!Q$6,1,0)</f>
        <v>1</v>
      </c>
      <c r="BO22">
        <f>IF(R22=Лист2!R$6,1,0)</f>
        <v>1</v>
      </c>
      <c r="BP22">
        <f>IF(S22=Лист2!S$6,1,0)</f>
        <v>0</v>
      </c>
      <c r="BQ22">
        <f>IF(T22=Лист2!T$6,1,0)</f>
        <v>1</v>
      </c>
      <c r="BR22">
        <f>IF(U22=Лист2!U$6,1,0)</f>
        <v>1</v>
      </c>
      <c r="BS22">
        <f>IF(V22=Лист2!V$6,1,0)</f>
        <v>1</v>
      </c>
      <c r="BT22">
        <f>IF(W22=Лист2!W$6,1,0)</f>
        <v>1</v>
      </c>
      <c r="BU22">
        <f>IF(X22=Лист2!X$6,1,0)</f>
        <v>1</v>
      </c>
      <c r="BV22">
        <f>IF(Y22=Лист2!Y$6,1,0)</f>
        <v>0</v>
      </c>
      <c r="BW22">
        <f>IF(Z22=Лист2!Z$6,1,0)</f>
        <v>1</v>
      </c>
      <c r="BX22">
        <f>IF(AA22=Лист2!AA$6,1,0)</f>
        <v>1</v>
      </c>
      <c r="BY22">
        <f>IF(AB22=Лист2!AB$6,1,0)</f>
        <v>1</v>
      </c>
      <c r="BZ22">
        <f>IF(AC22=Лист2!AC$6,1,0)</f>
        <v>1</v>
      </c>
      <c r="CA22">
        <f>IF(AD22=Лист2!AD$6,1,0)</f>
        <v>1</v>
      </c>
      <c r="CB22">
        <f>IF(AE22=Лист2!AE$6,1,0)</f>
        <v>1</v>
      </c>
      <c r="CC22">
        <f>IF(AF22=Лист2!AF$6,1,0)</f>
        <v>1</v>
      </c>
      <c r="CD22">
        <f>IF(AG22=Лист2!AG$6,1,0)</f>
        <v>1</v>
      </c>
      <c r="CE22">
        <f>IF(AH22=Лист2!AH$6,1,0)</f>
        <v>0</v>
      </c>
      <c r="CF22">
        <f>IF(AI22=Лист2!AI$6,1,0)</f>
        <v>1</v>
      </c>
      <c r="CG22">
        <f>IF(AJ22=Лист2!AJ$6,1,0)</f>
        <v>1</v>
      </c>
      <c r="CH22">
        <f>IF(AK22=Лист2!AK$6,1,0)</f>
        <v>1</v>
      </c>
      <c r="CI22">
        <f>IF(AL22=Лист2!AL$6,1,0)</f>
        <v>1</v>
      </c>
      <c r="CJ22">
        <f>IF(AM22=Лист2!AM$6,1,0)</f>
        <v>0</v>
      </c>
      <c r="CK22">
        <f>IF(AN22=Лист2!AN$6,1,0)</f>
        <v>0</v>
      </c>
      <c r="CL22">
        <f>IF(AO22=Лист2!AO$6,1,0)</f>
        <v>0</v>
      </c>
      <c r="CM22">
        <f>IF(AP22=Лист2!AP$6,1,0)</f>
        <v>1</v>
      </c>
      <c r="CN22">
        <f>IF(AQ22=Лист2!AQ$6,1,0)</f>
        <v>1</v>
      </c>
      <c r="CO22">
        <f>IF(AR22=Лист2!AR$6,1,0)</f>
        <v>1</v>
      </c>
      <c r="CP22">
        <f>IF(AS22=Лист2!AS$6,1,0)</f>
        <v>1</v>
      </c>
      <c r="CQ22">
        <f>IF(AT22=Лист2!AT$6,1,0)</f>
        <v>1</v>
      </c>
      <c r="CR22">
        <f>IF(AU22=Лист2!AU$6,1,0)</f>
        <v>1</v>
      </c>
      <c r="CS22">
        <f>IF(AV22=Лист2!AV$6,1,0)</f>
        <v>1</v>
      </c>
    </row>
    <row r="23" spans="1:97" x14ac:dyDescent="0.3">
      <c r="A23" t="s">
        <v>63</v>
      </c>
      <c r="B23" t="s">
        <v>64</v>
      </c>
      <c r="C23" t="s">
        <v>12</v>
      </c>
      <c r="D23" t="s">
        <v>7</v>
      </c>
      <c r="E23" t="s">
        <v>5</v>
      </c>
      <c r="F23" t="s">
        <v>4</v>
      </c>
      <c r="G23" t="s">
        <v>8</v>
      </c>
      <c r="H23" t="s">
        <v>7</v>
      </c>
      <c r="I23" t="s">
        <v>5</v>
      </c>
      <c r="J23" t="s">
        <v>7</v>
      </c>
      <c r="K23" t="s">
        <v>7</v>
      </c>
      <c r="L23" t="s">
        <v>6</v>
      </c>
      <c r="M23" t="s">
        <v>6</v>
      </c>
      <c r="N23" t="s">
        <v>8</v>
      </c>
      <c r="O23" t="s">
        <v>7</v>
      </c>
      <c r="P23" t="s">
        <v>4</v>
      </c>
      <c r="Q23" t="s">
        <v>7</v>
      </c>
      <c r="R23" t="s">
        <v>7</v>
      </c>
      <c r="S23" t="s">
        <v>7</v>
      </c>
      <c r="T23" t="s">
        <v>6</v>
      </c>
      <c r="U23" t="s">
        <v>6</v>
      </c>
      <c r="V23" t="s">
        <v>7</v>
      </c>
      <c r="W23" t="s">
        <v>6</v>
      </c>
      <c r="X23" t="s">
        <v>4</v>
      </c>
      <c r="Y23" t="s">
        <v>8</v>
      </c>
      <c r="Z23" t="s">
        <v>5</v>
      </c>
      <c r="AA23" t="s">
        <v>7</v>
      </c>
      <c r="AB23" t="s">
        <v>5</v>
      </c>
      <c r="AC23" t="s">
        <v>3</v>
      </c>
      <c r="AD23" t="s">
        <v>4</v>
      </c>
      <c r="AE23" t="s">
        <v>4</v>
      </c>
      <c r="AF23" t="s">
        <v>7</v>
      </c>
      <c r="AG23" t="s">
        <v>7</v>
      </c>
      <c r="AH23" t="s">
        <v>7</v>
      </c>
      <c r="AI23" t="s">
        <v>6</v>
      </c>
      <c r="AJ23" t="s">
        <v>6</v>
      </c>
      <c r="AK23" t="s">
        <v>4</v>
      </c>
      <c r="AL23" t="s">
        <v>5</v>
      </c>
      <c r="AM23" t="s">
        <v>5</v>
      </c>
      <c r="AN23" t="s">
        <v>4</v>
      </c>
      <c r="AO23" t="s">
        <v>4</v>
      </c>
      <c r="AP23" t="s">
        <v>5</v>
      </c>
      <c r="AQ23" t="s">
        <v>4</v>
      </c>
      <c r="AR23" t="s">
        <v>7</v>
      </c>
      <c r="AS23" t="s">
        <v>7</v>
      </c>
      <c r="AT23" t="s">
        <v>5</v>
      </c>
      <c r="AU23" t="s">
        <v>4</v>
      </c>
      <c r="AV23" t="s">
        <v>7</v>
      </c>
      <c r="AW23" t="s">
        <v>13</v>
      </c>
      <c r="AX23">
        <f t="shared" si="0"/>
        <v>14</v>
      </c>
      <c r="AY23">
        <f t="shared" si="1"/>
        <v>6</v>
      </c>
      <c r="AZ23">
        <f t="shared" si="2"/>
        <v>20</v>
      </c>
      <c r="BA23">
        <f>IF(D23=Лист2!D$6,1,0)</f>
        <v>1</v>
      </c>
      <c r="BB23">
        <f>IF(E23=Лист2!E$6,1,0)</f>
        <v>1</v>
      </c>
      <c r="BC23">
        <f>IF(F23=Лист2!F$6,1,0)</f>
        <v>1</v>
      </c>
      <c r="BD23">
        <f>IF(G23=Лист2!G$6,1,0)</f>
        <v>0</v>
      </c>
      <c r="BE23">
        <f>IF(H23=Лист2!H$6,1,0)</f>
        <v>1</v>
      </c>
      <c r="BF23">
        <f>IF(I23=Лист2!I$6,1,0)</f>
        <v>0</v>
      </c>
      <c r="BG23">
        <f>IF(J23=Лист2!J$6,1,0)</f>
        <v>1</v>
      </c>
      <c r="BH23">
        <f>IF(K23=Лист2!K$6,1,0)</f>
        <v>0</v>
      </c>
      <c r="BI23">
        <f>IF(L23=Лист2!L$6,1,0)</f>
        <v>1</v>
      </c>
      <c r="BJ23">
        <f>IF(M23=Лист2!M$6,1,0)</f>
        <v>0</v>
      </c>
      <c r="BK23">
        <f>IF(N23=Лист2!N$6,1,0)</f>
        <v>0</v>
      </c>
      <c r="BL23">
        <f>IF(O23=Лист2!O$6,1,0)</f>
        <v>1</v>
      </c>
      <c r="BM23">
        <f>IF(P23=Лист2!P$6,1,0)</f>
        <v>1</v>
      </c>
      <c r="BN23">
        <f>IF(Q23=Лист2!Q$6,1,0)</f>
        <v>0</v>
      </c>
      <c r="BO23">
        <f>IF(R23=Лист2!R$6,1,0)</f>
        <v>0</v>
      </c>
      <c r="BP23">
        <f>IF(S23=Лист2!S$6,1,0)</f>
        <v>0</v>
      </c>
      <c r="BQ23">
        <f>IF(T23=Лист2!T$6,1,0)</f>
        <v>1</v>
      </c>
      <c r="BR23">
        <f>IF(U23=Лист2!U$6,1,0)</f>
        <v>1</v>
      </c>
      <c r="BS23">
        <f>IF(V23=Лист2!V$6,1,0)</f>
        <v>1</v>
      </c>
      <c r="BT23">
        <f>IF(W23=Лист2!W$6,1,0)</f>
        <v>1</v>
      </c>
      <c r="BU23">
        <f>IF(X23=Лист2!X$6,1,0)</f>
        <v>0</v>
      </c>
      <c r="BV23">
        <f>IF(Y23=Лист2!Y$6,1,0)</f>
        <v>0</v>
      </c>
      <c r="BW23">
        <f>IF(Z23=Лист2!Z$6,1,0)</f>
        <v>1</v>
      </c>
      <c r="BX23">
        <f>IF(AA23=Лист2!AA$6,1,0)</f>
        <v>0</v>
      </c>
      <c r="BY23">
        <f>IF(AB23=Лист2!AB$6,1,0)</f>
        <v>1</v>
      </c>
      <c r="BZ23">
        <f>IF(AC23=Лист2!AC$6,1,0)</f>
        <v>0</v>
      </c>
      <c r="CA23">
        <f>IF(AD23=Лист2!AD$6,1,0)</f>
        <v>1</v>
      </c>
      <c r="CB23">
        <f>IF(AE23=Лист2!AE$6,1,0)</f>
        <v>1</v>
      </c>
      <c r="CC23">
        <f>IF(AF23=Лист2!AF$6,1,0)</f>
        <v>0</v>
      </c>
      <c r="CD23">
        <f>IF(AG23=Лист2!AG$6,1,0)</f>
        <v>0</v>
      </c>
      <c r="CE23">
        <f>IF(AH23=Лист2!AH$6,1,0)</f>
        <v>0</v>
      </c>
      <c r="CF23">
        <f>IF(AI23=Лист2!AI$6,1,0)</f>
        <v>0</v>
      </c>
      <c r="CG23">
        <f>IF(AJ23=Лист2!AJ$6,1,0)</f>
        <v>0</v>
      </c>
      <c r="CH23">
        <f>IF(AK23=Лист2!AK$6,1,0)</f>
        <v>0</v>
      </c>
      <c r="CI23">
        <f>IF(AL23=Лист2!AL$6,1,0)</f>
        <v>1</v>
      </c>
      <c r="CJ23">
        <f>IF(AM23=Лист2!AM$6,1,0)</f>
        <v>0</v>
      </c>
      <c r="CK23">
        <f>IF(AN23=Лист2!AN$6,1,0)</f>
        <v>0</v>
      </c>
      <c r="CL23">
        <f>IF(AO23=Лист2!AO$6,1,0)</f>
        <v>0</v>
      </c>
      <c r="CM23">
        <f>IF(AP23=Лист2!AP$6,1,0)</f>
        <v>0</v>
      </c>
      <c r="CN23">
        <f>IF(AQ23=Лист2!AQ$6,1,0)</f>
        <v>0</v>
      </c>
      <c r="CO23">
        <f>IF(AR23=Лист2!AR$6,1,0)</f>
        <v>1</v>
      </c>
      <c r="CP23">
        <f>IF(AS23=Лист2!AS$6,1,0)</f>
        <v>0</v>
      </c>
      <c r="CQ23">
        <f>IF(AT23=Лист2!AT$6,1,0)</f>
        <v>1</v>
      </c>
      <c r="CR23">
        <f>IF(AU23=Лист2!AU$6,1,0)</f>
        <v>0</v>
      </c>
      <c r="CS23">
        <f>IF(AV23=Лист2!AV$6,1,0)</f>
        <v>1</v>
      </c>
    </row>
    <row r="24" spans="1:97" x14ac:dyDescent="0.3">
      <c r="A24" t="s">
        <v>65</v>
      </c>
      <c r="B24" t="s">
        <v>66</v>
      </c>
      <c r="C24" t="s">
        <v>14</v>
      </c>
      <c r="D24" t="s">
        <v>7</v>
      </c>
      <c r="E24" t="s">
        <v>5</v>
      </c>
      <c r="F24" t="s">
        <v>4</v>
      </c>
      <c r="G24" t="s">
        <v>8</v>
      </c>
      <c r="H24" t="s">
        <v>7</v>
      </c>
      <c r="I24" t="s">
        <v>5</v>
      </c>
      <c r="J24" t="s">
        <v>7</v>
      </c>
      <c r="K24" t="s">
        <v>4</v>
      </c>
      <c r="L24" t="s">
        <v>6</v>
      </c>
      <c r="M24" t="s">
        <v>4</v>
      </c>
      <c r="N24" t="s">
        <v>8</v>
      </c>
      <c r="O24" t="s">
        <v>4</v>
      </c>
      <c r="P24" t="s">
        <v>4</v>
      </c>
      <c r="Q24" t="s">
        <v>5</v>
      </c>
      <c r="R24" t="s">
        <v>6</v>
      </c>
      <c r="S24" t="s">
        <v>6</v>
      </c>
      <c r="T24" t="s">
        <v>6</v>
      </c>
      <c r="U24" t="s">
        <v>4</v>
      </c>
      <c r="V24" t="s">
        <v>7</v>
      </c>
      <c r="W24" t="s">
        <v>6</v>
      </c>
      <c r="X24" t="s">
        <v>6</v>
      </c>
      <c r="Y24" t="s">
        <v>5</v>
      </c>
      <c r="Z24" t="s">
        <v>5</v>
      </c>
      <c r="AA24" t="s">
        <v>5</v>
      </c>
      <c r="AB24" t="s">
        <v>5</v>
      </c>
      <c r="AC24" t="s">
        <v>6</v>
      </c>
      <c r="AD24" t="s">
        <v>4</v>
      </c>
      <c r="AE24" t="s">
        <v>4</v>
      </c>
      <c r="AF24" t="s">
        <v>4</v>
      </c>
      <c r="AG24" t="s">
        <v>6</v>
      </c>
      <c r="AH24" t="s">
        <v>5</v>
      </c>
      <c r="AI24" t="s">
        <v>4</v>
      </c>
      <c r="AJ24" t="s">
        <v>5</v>
      </c>
      <c r="AK24" t="s">
        <v>7</v>
      </c>
      <c r="AL24" t="s">
        <v>5</v>
      </c>
      <c r="AM24" t="s">
        <v>6</v>
      </c>
      <c r="AN24" t="s">
        <v>5</v>
      </c>
      <c r="AO24" t="s">
        <v>7</v>
      </c>
      <c r="AP24" t="s">
        <v>6</v>
      </c>
      <c r="AQ24" t="s">
        <v>7</v>
      </c>
      <c r="AR24" t="s">
        <v>7</v>
      </c>
      <c r="AS24" t="s">
        <v>6</v>
      </c>
      <c r="AT24" t="s">
        <v>5</v>
      </c>
      <c r="AU24" t="s">
        <v>5</v>
      </c>
      <c r="AV24" t="s">
        <v>7</v>
      </c>
      <c r="AW24" t="s">
        <v>13</v>
      </c>
      <c r="AX24">
        <f t="shared" si="0"/>
        <v>17</v>
      </c>
      <c r="AY24">
        <f t="shared" si="1"/>
        <v>18</v>
      </c>
      <c r="AZ24">
        <f t="shared" si="2"/>
        <v>35</v>
      </c>
      <c r="BA24">
        <f>IF(D24=Лист2!D$6,1,0)</f>
        <v>1</v>
      </c>
      <c r="BB24">
        <f>IF(E24=Лист2!E$6,1,0)</f>
        <v>1</v>
      </c>
      <c r="BC24">
        <f>IF(F24=Лист2!F$6,1,0)</f>
        <v>1</v>
      </c>
      <c r="BD24">
        <f>IF(G24=Лист2!G$6,1,0)</f>
        <v>0</v>
      </c>
      <c r="BE24">
        <f>IF(H24=Лист2!H$6,1,0)</f>
        <v>1</v>
      </c>
      <c r="BF24">
        <f>IF(I24=Лист2!I$6,1,0)</f>
        <v>0</v>
      </c>
      <c r="BG24">
        <f>IF(J24=Лист2!J$6,1,0)</f>
        <v>1</v>
      </c>
      <c r="BH24">
        <f>IF(K24=Лист2!K$6,1,0)</f>
        <v>1</v>
      </c>
      <c r="BI24">
        <f>IF(L24=Лист2!L$6,1,0)</f>
        <v>1</v>
      </c>
      <c r="BJ24">
        <f>IF(M24=Лист2!M$6,1,0)</f>
        <v>0</v>
      </c>
      <c r="BK24">
        <f>IF(N24=Лист2!N$6,1,0)</f>
        <v>0</v>
      </c>
      <c r="BL24">
        <f>IF(O24=Лист2!O$6,1,0)</f>
        <v>0</v>
      </c>
      <c r="BM24">
        <f>IF(P24=Лист2!P$6,1,0)</f>
        <v>1</v>
      </c>
      <c r="BN24">
        <f>IF(Q24=Лист2!Q$6,1,0)</f>
        <v>0</v>
      </c>
      <c r="BO24">
        <f>IF(R24=Лист2!R$6,1,0)</f>
        <v>0</v>
      </c>
      <c r="BP24">
        <f>IF(S24=Лист2!S$6,1,0)</f>
        <v>1</v>
      </c>
      <c r="BQ24">
        <f>IF(T24=Лист2!T$6,1,0)</f>
        <v>1</v>
      </c>
      <c r="BR24">
        <f>IF(U24=Лист2!U$6,1,0)</f>
        <v>0</v>
      </c>
      <c r="BS24">
        <f>IF(V24=Лист2!V$6,1,0)</f>
        <v>1</v>
      </c>
      <c r="BT24">
        <f>IF(W24=Лист2!W$6,1,0)</f>
        <v>1</v>
      </c>
      <c r="BU24">
        <f>IF(X24=Лист2!X$6,1,0)</f>
        <v>1</v>
      </c>
      <c r="BV24">
        <f>IF(Y24=Лист2!Y$6,1,0)</f>
        <v>1</v>
      </c>
      <c r="BW24">
        <f>IF(Z24=Лист2!Z$6,1,0)</f>
        <v>1</v>
      </c>
      <c r="BX24">
        <f>IF(AA24=Лист2!AA$6,1,0)</f>
        <v>1</v>
      </c>
      <c r="BY24">
        <f>IF(AB24=Лист2!AB$6,1,0)</f>
        <v>1</v>
      </c>
      <c r="BZ24">
        <f>IF(AC24=Лист2!AC$6,1,0)</f>
        <v>0</v>
      </c>
      <c r="CA24">
        <f>IF(AD24=Лист2!AD$6,1,0)</f>
        <v>1</v>
      </c>
      <c r="CB24">
        <f>IF(AE24=Лист2!AE$6,1,0)</f>
        <v>1</v>
      </c>
      <c r="CC24">
        <f>IF(AF24=Лист2!AF$6,1,0)</f>
        <v>1</v>
      </c>
      <c r="CD24">
        <f>IF(AG24=Лист2!AG$6,1,0)</f>
        <v>1</v>
      </c>
      <c r="CE24">
        <f>IF(AH24=Лист2!AH$6,1,0)</f>
        <v>0</v>
      </c>
      <c r="CF24">
        <f>IF(AI24=Лист2!AI$6,1,0)</f>
        <v>1</v>
      </c>
      <c r="CG24">
        <f>IF(AJ24=Лист2!AJ$6,1,0)</f>
        <v>1</v>
      </c>
      <c r="CH24">
        <f>IF(AK24=Лист2!AK$6,1,0)</f>
        <v>1</v>
      </c>
      <c r="CI24">
        <f>IF(AL24=Лист2!AL$6,1,0)</f>
        <v>1</v>
      </c>
      <c r="CJ24">
        <f>IF(AM24=Лист2!AM$6,1,0)</f>
        <v>1</v>
      </c>
      <c r="CK24">
        <f>IF(AN24=Лист2!AN$6,1,0)</f>
        <v>1</v>
      </c>
      <c r="CL24">
        <f>IF(AO24=Лист2!AO$6,1,0)</f>
        <v>1</v>
      </c>
      <c r="CM24">
        <f>IF(AP24=Лист2!AP$6,1,0)</f>
        <v>1</v>
      </c>
      <c r="CN24">
        <f>IF(AQ24=Лист2!AQ$6,1,0)</f>
        <v>1</v>
      </c>
      <c r="CO24">
        <f>IF(AR24=Лист2!AR$6,1,0)</f>
        <v>1</v>
      </c>
      <c r="CP24">
        <f>IF(AS24=Лист2!AS$6,1,0)</f>
        <v>1</v>
      </c>
      <c r="CQ24">
        <f>IF(AT24=Лист2!AT$6,1,0)</f>
        <v>1</v>
      </c>
      <c r="CR24">
        <f>IF(AU24=Лист2!AU$6,1,0)</f>
        <v>1</v>
      </c>
      <c r="CS24">
        <f>IF(AV24=Лист2!AV$6,1,0)</f>
        <v>1</v>
      </c>
    </row>
    <row r="25" spans="1:97" x14ac:dyDescent="0.3">
      <c r="A25" t="s">
        <v>67</v>
      </c>
      <c r="B25" t="s">
        <v>68</v>
      </c>
      <c r="C25" t="s">
        <v>14</v>
      </c>
      <c r="D25" t="s">
        <v>7</v>
      </c>
      <c r="E25" t="s">
        <v>5</v>
      </c>
      <c r="F25" t="s">
        <v>4</v>
      </c>
      <c r="G25" t="s">
        <v>8</v>
      </c>
      <c r="H25" t="s">
        <v>7</v>
      </c>
      <c r="I25" t="s">
        <v>5</v>
      </c>
      <c r="J25" t="s">
        <v>7</v>
      </c>
      <c r="K25" t="s">
        <v>4</v>
      </c>
      <c r="L25" t="s">
        <v>6</v>
      </c>
      <c r="M25" t="s">
        <v>8</v>
      </c>
      <c r="N25" t="s">
        <v>8</v>
      </c>
      <c r="O25" t="s">
        <v>7</v>
      </c>
      <c r="P25" t="s">
        <v>4</v>
      </c>
      <c r="Q25" t="s">
        <v>6</v>
      </c>
      <c r="R25" t="s">
        <v>4</v>
      </c>
      <c r="S25" t="s">
        <v>7</v>
      </c>
      <c r="T25" t="s">
        <v>6</v>
      </c>
      <c r="U25" t="s">
        <v>6</v>
      </c>
      <c r="V25" t="s">
        <v>7</v>
      </c>
      <c r="W25" t="s">
        <v>6</v>
      </c>
      <c r="X25" t="s">
        <v>6</v>
      </c>
      <c r="Y25" t="s">
        <v>8</v>
      </c>
      <c r="Z25" t="s">
        <v>5</v>
      </c>
      <c r="AA25" t="s">
        <v>5</v>
      </c>
      <c r="AB25" t="s">
        <v>5</v>
      </c>
      <c r="AC25" t="s">
        <v>7</v>
      </c>
      <c r="AD25" t="s">
        <v>4</v>
      </c>
      <c r="AE25" t="s">
        <v>4</v>
      </c>
      <c r="AF25" t="s">
        <v>4</v>
      </c>
      <c r="AG25" t="s">
        <v>6</v>
      </c>
      <c r="AH25" t="s">
        <v>6</v>
      </c>
      <c r="AI25" t="s">
        <v>4</v>
      </c>
      <c r="AJ25" t="s">
        <v>5</v>
      </c>
      <c r="AK25" t="s">
        <v>7</v>
      </c>
      <c r="AL25" t="s">
        <v>5</v>
      </c>
      <c r="AM25" t="s">
        <v>6</v>
      </c>
      <c r="AN25" t="s">
        <v>5</v>
      </c>
      <c r="AO25" t="s">
        <v>7</v>
      </c>
      <c r="AP25" t="s">
        <v>6</v>
      </c>
      <c r="AQ25" t="s">
        <v>7</v>
      </c>
      <c r="AR25" t="s">
        <v>7</v>
      </c>
      <c r="AS25" t="s">
        <v>6</v>
      </c>
      <c r="AT25" t="s">
        <v>5</v>
      </c>
      <c r="AU25" t="s">
        <v>5</v>
      </c>
      <c r="AV25" t="s">
        <v>7</v>
      </c>
      <c r="AW25" t="s">
        <v>13</v>
      </c>
      <c r="AX25">
        <f t="shared" si="0"/>
        <v>19</v>
      </c>
      <c r="AY25">
        <f t="shared" si="1"/>
        <v>20</v>
      </c>
      <c r="AZ25">
        <f t="shared" si="2"/>
        <v>39</v>
      </c>
      <c r="BA25">
        <f>IF(D25=Лист2!D$6,1,0)</f>
        <v>1</v>
      </c>
      <c r="BB25">
        <f>IF(E25=Лист2!E$6,1,0)</f>
        <v>1</v>
      </c>
      <c r="BC25">
        <f>IF(F25=Лист2!F$6,1,0)</f>
        <v>1</v>
      </c>
      <c r="BD25">
        <f>IF(G25=Лист2!G$6,1,0)</f>
        <v>0</v>
      </c>
      <c r="BE25">
        <f>IF(H25=Лист2!H$6,1,0)</f>
        <v>1</v>
      </c>
      <c r="BF25">
        <f>IF(I25=Лист2!I$6,1,0)</f>
        <v>0</v>
      </c>
      <c r="BG25">
        <f>IF(J25=Лист2!J$6,1,0)</f>
        <v>1</v>
      </c>
      <c r="BH25">
        <f>IF(K25=Лист2!K$6,1,0)</f>
        <v>1</v>
      </c>
      <c r="BI25">
        <f>IF(L25=Лист2!L$6,1,0)</f>
        <v>1</v>
      </c>
      <c r="BJ25">
        <f>IF(M25=Лист2!M$6,1,0)</f>
        <v>0</v>
      </c>
      <c r="BK25">
        <f>IF(N25=Лист2!N$6,1,0)</f>
        <v>0</v>
      </c>
      <c r="BL25">
        <f>IF(O25=Лист2!O$6,1,0)</f>
        <v>1</v>
      </c>
      <c r="BM25">
        <f>IF(P25=Лист2!P$6,1,0)</f>
        <v>1</v>
      </c>
      <c r="BN25">
        <f>IF(Q25=Лист2!Q$6,1,0)</f>
        <v>1</v>
      </c>
      <c r="BO25">
        <f>IF(R25=Лист2!R$6,1,0)</f>
        <v>1</v>
      </c>
      <c r="BP25">
        <f>IF(S25=Лист2!S$6,1,0)</f>
        <v>0</v>
      </c>
      <c r="BQ25">
        <f>IF(T25=Лист2!T$6,1,0)</f>
        <v>1</v>
      </c>
      <c r="BR25">
        <f>IF(U25=Лист2!U$6,1,0)</f>
        <v>1</v>
      </c>
      <c r="BS25">
        <f>IF(V25=Лист2!V$6,1,0)</f>
        <v>1</v>
      </c>
      <c r="BT25">
        <f>IF(W25=Лист2!W$6,1,0)</f>
        <v>1</v>
      </c>
      <c r="BU25">
        <f>IF(X25=Лист2!X$6,1,0)</f>
        <v>1</v>
      </c>
      <c r="BV25">
        <f>IF(Y25=Лист2!Y$6,1,0)</f>
        <v>0</v>
      </c>
      <c r="BW25">
        <f>IF(Z25=Лист2!Z$6,1,0)</f>
        <v>1</v>
      </c>
      <c r="BX25">
        <f>IF(AA25=Лист2!AA$6,1,0)</f>
        <v>1</v>
      </c>
      <c r="BY25">
        <f>IF(AB25=Лист2!AB$6,1,0)</f>
        <v>1</v>
      </c>
      <c r="BZ25">
        <f>IF(AC25=Лист2!AC$6,1,0)</f>
        <v>1</v>
      </c>
      <c r="CA25">
        <f>IF(AD25=Лист2!AD$6,1,0)</f>
        <v>1</v>
      </c>
      <c r="CB25">
        <f>IF(AE25=Лист2!AE$6,1,0)</f>
        <v>1</v>
      </c>
      <c r="CC25">
        <f>IF(AF25=Лист2!AF$6,1,0)</f>
        <v>1</v>
      </c>
      <c r="CD25">
        <f>IF(AG25=Лист2!AG$6,1,0)</f>
        <v>1</v>
      </c>
      <c r="CE25">
        <f>IF(AH25=Лист2!AH$6,1,0)</f>
        <v>1</v>
      </c>
      <c r="CF25">
        <f>IF(AI25=Лист2!AI$6,1,0)</f>
        <v>1</v>
      </c>
      <c r="CG25">
        <f>IF(AJ25=Лист2!AJ$6,1,0)</f>
        <v>1</v>
      </c>
      <c r="CH25">
        <f>IF(AK25=Лист2!AK$6,1,0)</f>
        <v>1</v>
      </c>
      <c r="CI25">
        <f>IF(AL25=Лист2!AL$6,1,0)</f>
        <v>1</v>
      </c>
      <c r="CJ25">
        <f>IF(AM25=Лист2!AM$6,1,0)</f>
        <v>1</v>
      </c>
      <c r="CK25">
        <f>IF(AN25=Лист2!AN$6,1,0)</f>
        <v>1</v>
      </c>
      <c r="CL25">
        <f>IF(AO25=Лист2!AO$6,1,0)</f>
        <v>1</v>
      </c>
      <c r="CM25">
        <f>IF(AP25=Лист2!AP$6,1,0)</f>
        <v>1</v>
      </c>
      <c r="CN25">
        <f>IF(AQ25=Лист2!AQ$6,1,0)</f>
        <v>1</v>
      </c>
      <c r="CO25">
        <f>IF(AR25=Лист2!AR$6,1,0)</f>
        <v>1</v>
      </c>
      <c r="CP25">
        <f>IF(AS25=Лист2!AS$6,1,0)</f>
        <v>1</v>
      </c>
      <c r="CQ25">
        <f>IF(AT25=Лист2!AT$6,1,0)</f>
        <v>1</v>
      </c>
      <c r="CR25">
        <f>IF(AU25=Лист2!AU$6,1,0)</f>
        <v>1</v>
      </c>
      <c r="CS25">
        <f>IF(AV25=Лист2!AV$6,1,0)</f>
        <v>1</v>
      </c>
    </row>
    <row r="26" spans="1:97" x14ac:dyDescent="0.3">
      <c r="A26" t="s">
        <v>69</v>
      </c>
      <c r="B26" t="s">
        <v>70</v>
      </c>
      <c r="C26" t="s">
        <v>15</v>
      </c>
      <c r="D26" t="s">
        <v>7</v>
      </c>
      <c r="E26" t="s">
        <v>5</v>
      </c>
      <c r="F26" t="s">
        <v>4</v>
      </c>
      <c r="G26" t="s">
        <v>8</v>
      </c>
      <c r="H26" t="s">
        <v>7</v>
      </c>
      <c r="I26" t="s">
        <v>8</v>
      </c>
      <c r="J26" t="s">
        <v>7</v>
      </c>
      <c r="K26" t="s">
        <v>4</v>
      </c>
      <c r="L26" t="s">
        <v>6</v>
      </c>
      <c r="M26" t="s">
        <v>8</v>
      </c>
      <c r="N26" t="s">
        <v>4</v>
      </c>
      <c r="O26" t="s">
        <v>7</v>
      </c>
      <c r="P26" t="s">
        <v>4</v>
      </c>
      <c r="Q26" t="s">
        <v>6</v>
      </c>
      <c r="R26" t="s">
        <v>4</v>
      </c>
      <c r="S26" t="s">
        <v>8</v>
      </c>
      <c r="T26" t="s">
        <v>6</v>
      </c>
      <c r="U26" t="s">
        <v>6</v>
      </c>
      <c r="V26" t="s">
        <v>7</v>
      </c>
      <c r="W26" t="s">
        <v>6</v>
      </c>
      <c r="X26" t="s">
        <v>6</v>
      </c>
      <c r="Y26" t="s">
        <v>8</v>
      </c>
      <c r="Z26" t="s">
        <v>5</v>
      </c>
      <c r="AA26" t="s">
        <v>5</v>
      </c>
      <c r="AB26" t="s">
        <v>5</v>
      </c>
      <c r="AC26" t="s">
        <v>7</v>
      </c>
      <c r="AD26" t="s">
        <v>4</v>
      </c>
      <c r="AE26" t="s">
        <v>4</v>
      </c>
      <c r="AF26" t="s">
        <v>4</v>
      </c>
      <c r="AG26" t="s">
        <v>6</v>
      </c>
      <c r="AH26" t="s">
        <v>6</v>
      </c>
      <c r="AI26" t="s">
        <v>4</v>
      </c>
      <c r="AJ26" t="s">
        <v>5</v>
      </c>
      <c r="AK26" t="s">
        <v>7</v>
      </c>
      <c r="AL26" t="s">
        <v>5</v>
      </c>
      <c r="AM26" t="s">
        <v>6</v>
      </c>
      <c r="AN26" t="s">
        <v>5</v>
      </c>
      <c r="AO26" t="s">
        <v>7</v>
      </c>
      <c r="AP26" t="s">
        <v>6</v>
      </c>
      <c r="AQ26" t="s">
        <v>7</v>
      </c>
      <c r="AR26" t="s">
        <v>7</v>
      </c>
      <c r="AS26" t="s">
        <v>6</v>
      </c>
      <c r="AT26" t="s">
        <v>5</v>
      </c>
      <c r="AU26" t="s">
        <v>5</v>
      </c>
      <c r="AV26" t="s">
        <v>7</v>
      </c>
      <c r="AW26" t="s">
        <v>13</v>
      </c>
      <c r="AX26">
        <f t="shared" si="0"/>
        <v>20</v>
      </c>
      <c r="AY26">
        <f t="shared" si="1"/>
        <v>20</v>
      </c>
      <c r="AZ26">
        <f t="shared" si="2"/>
        <v>40</v>
      </c>
      <c r="BA26">
        <f>IF(D26=Лист2!D$6,1,0)</f>
        <v>1</v>
      </c>
      <c r="BB26">
        <f>IF(E26=Лист2!E$6,1,0)</f>
        <v>1</v>
      </c>
      <c r="BC26">
        <f>IF(F26=Лист2!F$6,1,0)</f>
        <v>1</v>
      </c>
      <c r="BD26">
        <f>IF(G26=Лист2!G$6,1,0)</f>
        <v>0</v>
      </c>
      <c r="BE26">
        <f>IF(H26=Лист2!H$6,1,0)</f>
        <v>1</v>
      </c>
      <c r="BF26">
        <f>IF(I26=Лист2!I$6,1,0)</f>
        <v>0</v>
      </c>
      <c r="BG26">
        <f>IF(J26=Лист2!J$6,1,0)</f>
        <v>1</v>
      </c>
      <c r="BH26">
        <f>IF(K26=Лист2!K$6,1,0)</f>
        <v>1</v>
      </c>
      <c r="BI26">
        <f>IF(L26=Лист2!L$6,1,0)</f>
        <v>1</v>
      </c>
      <c r="BJ26">
        <f>IF(M26=Лист2!M$6,1,0)</f>
        <v>0</v>
      </c>
      <c r="BK26">
        <f>IF(N26=Лист2!N$6,1,0)</f>
        <v>1</v>
      </c>
      <c r="BL26">
        <f>IF(O26=Лист2!O$6,1,0)</f>
        <v>1</v>
      </c>
      <c r="BM26">
        <f>IF(P26=Лист2!P$6,1,0)</f>
        <v>1</v>
      </c>
      <c r="BN26">
        <f>IF(Q26=Лист2!Q$6,1,0)</f>
        <v>1</v>
      </c>
      <c r="BO26">
        <f>IF(R26=Лист2!R$6,1,0)</f>
        <v>1</v>
      </c>
      <c r="BP26">
        <f>IF(S26=Лист2!S$6,1,0)</f>
        <v>0</v>
      </c>
      <c r="BQ26">
        <f>IF(T26=Лист2!T$6,1,0)</f>
        <v>1</v>
      </c>
      <c r="BR26">
        <f>IF(U26=Лист2!U$6,1,0)</f>
        <v>1</v>
      </c>
      <c r="BS26">
        <f>IF(V26=Лист2!V$6,1,0)</f>
        <v>1</v>
      </c>
      <c r="BT26">
        <f>IF(W26=Лист2!W$6,1,0)</f>
        <v>1</v>
      </c>
      <c r="BU26">
        <f>IF(X26=Лист2!X$6,1,0)</f>
        <v>1</v>
      </c>
      <c r="BV26">
        <f>IF(Y26=Лист2!Y$6,1,0)</f>
        <v>0</v>
      </c>
      <c r="BW26">
        <f>IF(Z26=Лист2!Z$6,1,0)</f>
        <v>1</v>
      </c>
      <c r="BX26">
        <f>IF(AA26=Лист2!AA$6,1,0)</f>
        <v>1</v>
      </c>
      <c r="BY26">
        <f>IF(AB26=Лист2!AB$6,1,0)</f>
        <v>1</v>
      </c>
      <c r="BZ26">
        <f>IF(AC26=Лист2!AC$6,1,0)</f>
        <v>1</v>
      </c>
      <c r="CA26">
        <f>IF(AD26=Лист2!AD$6,1,0)</f>
        <v>1</v>
      </c>
      <c r="CB26">
        <f>IF(AE26=Лист2!AE$6,1,0)</f>
        <v>1</v>
      </c>
      <c r="CC26">
        <f>IF(AF26=Лист2!AF$6,1,0)</f>
        <v>1</v>
      </c>
      <c r="CD26">
        <f>IF(AG26=Лист2!AG$6,1,0)</f>
        <v>1</v>
      </c>
      <c r="CE26">
        <f>IF(AH26=Лист2!AH$6,1,0)</f>
        <v>1</v>
      </c>
      <c r="CF26">
        <f>IF(AI26=Лист2!AI$6,1,0)</f>
        <v>1</v>
      </c>
      <c r="CG26">
        <f>IF(AJ26=Лист2!AJ$6,1,0)</f>
        <v>1</v>
      </c>
      <c r="CH26">
        <f>IF(AK26=Лист2!AK$6,1,0)</f>
        <v>1</v>
      </c>
      <c r="CI26">
        <f>IF(AL26=Лист2!AL$6,1,0)</f>
        <v>1</v>
      </c>
      <c r="CJ26">
        <f>IF(AM26=Лист2!AM$6,1,0)</f>
        <v>1</v>
      </c>
      <c r="CK26">
        <f>IF(AN26=Лист2!AN$6,1,0)</f>
        <v>1</v>
      </c>
      <c r="CL26">
        <f>IF(AO26=Лист2!AO$6,1,0)</f>
        <v>1</v>
      </c>
      <c r="CM26">
        <f>IF(AP26=Лист2!AP$6,1,0)</f>
        <v>1</v>
      </c>
      <c r="CN26">
        <f>IF(AQ26=Лист2!AQ$6,1,0)</f>
        <v>1</v>
      </c>
      <c r="CO26">
        <f>IF(AR26=Лист2!AR$6,1,0)</f>
        <v>1</v>
      </c>
      <c r="CP26">
        <f>IF(AS26=Лист2!AS$6,1,0)</f>
        <v>1</v>
      </c>
      <c r="CQ26">
        <f>IF(AT26=Лист2!AT$6,1,0)</f>
        <v>1</v>
      </c>
      <c r="CR26">
        <f>IF(AU26=Лист2!AU$6,1,0)</f>
        <v>1</v>
      </c>
      <c r="CS26">
        <f>IF(AV26=Лист2!AV$6,1,0)</f>
        <v>1</v>
      </c>
    </row>
    <row r="27" spans="1:97" x14ac:dyDescent="0.3">
      <c r="A27" t="s">
        <v>71</v>
      </c>
      <c r="B27" t="s">
        <v>72</v>
      </c>
      <c r="C27" t="s">
        <v>14</v>
      </c>
      <c r="D27" t="s">
        <v>4</v>
      </c>
      <c r="E27" t="s">
        <v>4</v>
      </c>
      <c r="F27" t="s">
        <v>4</v>
      </c>
      <c r="G27" t="s">
        <v>6</v>
      </c>
      <c r="H27" t="s">
        <v>6</v>
      </c>
      <c r="I27" t="s">
        <v>5</v>
      </c>
      <c r="J27" t="s">
        <v>6</v>
      </c>
      <c r="K27" t="s">
        <v>6</v>
      </c>
      <c r="L27" t="s">
        <v>7</v>
      </c>
      <c r="M27" t="s">
        <v>6</v>
      </c>
      <c r="N27" t="s">
        <v>4</v>
      </c>
      <c r="O27" t="s">
        <v>4</v>
      </c>
      <c r="P27" t="s">
        <v>7</v>
      </c>
      <c r="Q27" t="s">
        <v>4</v>
      </c>
      <c r="R27" t="s">
        <v>5</v>
      </c>
      <c r="S27" t="s">
        <v>6</v>
      </c>
      <c r="T27" t="s">
        <v>4</v>
      </c>
      <c r="U27" t="s">
        <v>7</v>
      </c>
      <c r="V27" t="s">
        <v>6</v>
      </c>
      <c r="W27" t="s">
        <v>7</v>
      </c>
      <c r="X27" t="s">
        <v>5</v>
      </c>
      <c r="Y27" t="s">
        <v>7</v>
      </c>
      <c r="Z27" t="s">
        <v>4</v>
      </c>
      <c r="AA27" t="s">
        <v>5</v>
      </c>
      <c r="AB27" t="s">
        <v>4</v>
      </c>
      <c r="AC27" t="s">
        <v>4</v>
      </c>
      <c r="AD27" t="s">
        <v>4</v>
      </c>
      <c r="AE27" t="s">
        <v>6</v>
      </c>
      <c r="AF27" t="s">
        <v>7</v>
      </c>
      <c r="AG27" t="s">
        <v>6</v>
      </c>
      <c r="AH27" t="s">
        <v>5</v>
      </c>
      <c r="AI27" t="s">
        <v>7</v>
      </c>
      <c r="AJ27" t="s">
        <v>5</v>
      </c>
      <c r="AK27" t="s">
        <v>6</v>
      </c>
      <c r="AL27" t="s">
        <v>6</v>
      </c>
      <c r="AM27" t="s">
        <v>5</v>
      </c>
      <c r="AN27" t="s">
        <v>7</v>
      </c>
      <c r="AO27" t="s">
        <v>7</v>
      </c>
      <c r="AP27" t="s">
        <v>4</v>
      </c>
      <c r="AQ27" t="s">
        <v>4</v>
      </c>
      <c r="AR27" t="s">
        <v>7</v>
      </c>
      <c r="AS27" t="s">
        <v>4</v>
      </c>
      <c r="AT27" t="s">
        <v>5</v>
      </c>
      <c r="AU27" t="s">
        <v>6</v>
      </c>
      <c r="AV27" t="s">
        <v>4</v>
      </c>
      <c r="AW27" t="s">
        <v>9</v>
      </c>
      <c r="AX27">
        <f t="shared" si="0"/>
        <v>17</v>
      </c>
      <c r="AY27">
        <f t="shared" si="1"/>
        <v>17</v>
      </c>
      <c r="AZ27">
        <f t="shared" si="2"/>
        <v>34</v>
      </c>
      <c r="BA27">
        <f>IF(D27=Лист2!D$12,1,0)</f>
        <v>1</v>
      </c>
      <c r="BB27">
        <f>IF(E27=Лист2!E$12,1,0)</f>
        <v>1</v>
      </c>
      <c r="BC27">
        <f>IF(F27=Лист2!F$12,1,0)</f>
        <v>0</v>
      </c>
      <c r="BD27">
        <f>IF(G27=Лист2!G$12,1,0)</f>
        <v>0</v>
      </c>
      <c r="BE27">
        <f>IF(H27=Лист2!H$12,1,0)</f>
        <v>1</v>
      </c>
      <c r="BF27">
        <f>IF(I27=Лист2!I$12,1,0)</f>
        <v>1</v>
      </c>
      <c r="BG27">
        <f>IF(J27=Лист2!J$12,1,0)</f>
        <v>0</v>
      </c>
      <c r="BH27">
        <f>IF(K27=Лист2!K$12,1,0)</f>
        <v>1</v>
      </c>
      <c r="BI27">
        <f>IF(L27=Лист2!L$12,1,0)</f>
        <v>1</v>
      </c>
      <c r="BJ27">
        <f>IF(M27=Лист2!M$12,1,0)</f>
        <v>1</v>
      </c>
      <c r="BK27">
        <f>IF(N27=Лист2!N$12,1,0)</f>
        <v>1</v>
      </c>
      <c r="BL27">
        <f>IF(O27=Лист2!O$12,1,0)</f>
        <v>1</v>
      </c>
      <c r="BM27">
        <f>IF(P27=Лист2!P$12,1,0)</f>
        <v>0</v>
      </c>
      <c r="BN27">
        <f>IF(Q27=Лист2!Q$12,1,0)</f>
        <v>0</v>
      </c>
      <c r="BO27">
        <f>IF(R27=Лист2!R$12,1,0)</f>
        <v>1</v>
      </c>
      <c r="BP27">
        <f>IF(S27=Лист2!S$12,1,0)</f>
        <v>1</v>
      </c>
      <c r="BQ27">
        <f>IF(T27=Лист2!T$12,1,0)</f>
        <v>0</v>
      </c>
      <c r="BR27">
        <f>IF(U27=Лист2!U$12,1,0)</f>
        <v>1</v>
      </c>
      <c r="BS27">
        <f>IF(V27=Лист2!V$12,1,0)</f>
        <v>0</v>
      </c>
      <c r="BT27">
        <f>IF(W27=Лист2!W$12,1,0)</f>
        <v>1</v>
      </c>
      <c r="BU27">
        <f>IF(X27=Лист2!X$12,1,0)</f>
        <v>1</v>
      </c>
      <c r="BV27">
        <f>IF(Y27=Лист2!Y$12,1,0)</f>
        <v>1</v>
      </c>
      <c r="BW27">
        <f>IF(Z27=Лист2!Z$12,1,0)</f>
        <v>1</v>
      </c>
      <c r="BX27">
        <f>IF(AA27=Лист2!AA$12,1,0)</f>
        <v>1</v>
      </c>
      <c r="BY27">
        <f>IF(AB27=Лист2!AB$12,1,0)</f>
        <v>0</v>
      </c>
      <c r="BZ27">
        <f>IF(AC27=Лист2!AC$12,1,0)</f>
        <v>1</v>
      </c>
      <c r="CA27">
        <f>IF(AD27=Лист2!AD$12,1,0)</f>
        <v>1</v>
      </c>
      <c r="CB27">
        <f>IF(AE27=Лист2!AE$12,1,0)</f>
        <v>1</v>
      </c>
      <c r="CC27">
        <f>IF(AF27=Лист2!AF$12,1,0)</f>
        <v>1</v>
      </c>
      <c r="CD27">
        <f>IF(AG27=Лист2!AG$12,1,0)</f>
        <v>1</v>
      </c>
      <c r="CE27">
        <f>IF(AH27=Лист2!AH$12,1,0)</f>
        <v>1</v>
      </c>
      <c r="CF27">
        <f>IF(AI27=Лист2!AI$12,1,0)</f>
        <v>1</v>
      </c>
      <c r="CG27">
        <f>IF(AJ27=Лист2!AJ$12,1,0)</f>
        <v>1</v>
      </c>
      <c r="CH27">
        <f>IF(AK27=Лист2!AK$12,1,0)</f>
        <v>1</v>
      </c>
      <c r="CI27">
        <f>IF(AL27=Лист2!AL$12,1,0)</f>
        <v>1</v>
      </c>
      <c r="CJ27">
        <f>IF(AM27=Лист2!AM$12,1,0)</f>
        <v>0</v>
      </c>
      <c r="CK27">
        <f>IF(AN27=Лист2!AN$12,1,0)</f>
        <v>1</v>
      </c>
      <c r="CL27">
        <f>IF(AO27=Лист2!AO$12,1,0)</f>
        <v>1</v>
      </c>
      <c r="CM27">
        <f>IF(AP27=Лист2!AP$12,1,0)</f>
        <v>0</v>
      </c>
      <c r="CN27">
        <f>IF(AQ27=Лист2!AQ$12,1,0)</f>
        <v>1</v>
      </c>
      <c r="CO27">
        <f>IF(AR27=Лист2!AR$12,1,0)</f>
        <v>0</v>
      </c>
      <c r="CP27">
        <f>IF(AS27=Лист2!AS$12,1,0)</f>
        <v>1</v>
      </c>
      <c r="CQ27">
        <f>IF(AT27=Лист2!AT$12,1,0)</f>
        <v>1</v>
      </c>
      <c r="CR27">
        <f>IF(AU27=Лист2!AU$12,1,0)</f>
        <v>1</v>
      </c>
      <c r="CS27">
        <f>IF(AV27=Лист2!AV$12,1,0)</f>
        <v>1</v>
      </c>
    </row>
    <row r="28" spans="1:97" x14ac:dyDescent="0.3">
      <c r="A28" t="s">
        <v>73</v>
      </c>
      <c r="B28" t="s">
        <v>74</v>
      </c>
      <c r="C28" t="s">
        <v>10</v>
      </c>
      <c r="D28" t="s">
        <v>4</v>
      </c>
      <c r="E28" t="s">
        <v>4</v>
      </c>
      <c r="F28" t="s">
        <v>5</v>
      </c>
      <c r="G28" t="s">
        <v>5</v>
      </c>
      <c r="H28" t="s">
        <v>4</v>
      </c>
      <c r="I28" t="s">
        <v>5</v>
      </c>
      <c r="J28" t="s">
        <v>7</v>
      </c>
      <c r="K28" t="s">
        <v>7</v>
      </c>
      <c r="L28" t="s">
        <v>7</v>
      </c>
      <c r="M28" t="s">
        <v>6</v>
      </c>
      <c r="N28" t="s">
        <v>4</v>
      </c>
      <c r="O28" t="s">
        <v>5</v>
      </c>
      <c r="P28" t="s">
        <v>6</v>
      </c>
      <c r="Q28" t="s">
        <v>6</v>
      </c>
      <c r="R28" t="s">
        <v>5</v>
      </c>
      <c r="S28" t="s">
        <v>6</v>
      </c>
      <c r="T28" t="s">
        <v>4</v>
      </c>
      <c r="U28" t="s">
        <v>7</v>
      </c>
      <c r="V28" t="s">
        <v>4</v>
      </c>
      <c r="W28" t="s">
        <v>7</v>
      </c>
      <c r="X28" t="s">
        <v>5</v>
      </c>
      <c r="Y28" t="s">
        <v>7</v>
      </c>
      <c r="Z28" t="s">
        <v>4</v>
      </c>
      <c r="AA28" t="s">
        <v>5</v>
      </c>
      <c r="AB28" t="s">
        <v>8</v>
      </c>
      <c r="AC28" t="s">
        <v>4</v>
      </c>
      <c r="AD28" t="s">
        <v>4</v>
      </c>
      <c r="AE28" t="s">
        <v>6</v>
      </c>
      <c r="AF28" t="s">
        <v>4</v>
      </c>
      <c r="AG28" t="s">
        <v>6</v>
      </c>
      <c r="AH28" t="s">
        <v>7</v>
      </c>
      <c r="AI28" t="s">
        <v>4</v>
      </c>
      <c r="AJ28" t="s">
        <v>5</v>
      </c>
      <c r="AK28" t="s">
        <v>7</v>
      </c>
      <c r="AL28" t="s">
        <v>4</v>
      </c>
      <c r="AM28" t="s">
        <v>7</v>
      </c>
      <c r="AN28" t="s">
        <v>5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5</v>
      </c>
      <c r="AU28" t="s">
        <v>6</v>
      </c>
      <c r="AV28" t="s">
        <v>5</v>
      </c>
      <c r="AW28" t="s">
        <v>9</v>
      </c>
      <c r="AX28">
        <f t="shared" si="0"/>
        <v>19</v>
      </c>
      <c r="AY28">
        <f t="shared" si="1"/>
        <v>8</v>
      </c>
      <c r="AZ28">
        <f t="shared" si="2"/>
        <v>27</v>
      </c>
      <c r="BA28">
        <f>IF(D28=Лист2!D$12,1,0)</f>
        <v>1</v>
      </c>
      <c r="BB28">
        <f>IF(E28=Лист2!E$12,1,0)</f>
        <v>1</v>
      </c>
      <c r="BC28">
        <f>IF(F28=Лист2!F$12,1,0)</f>
        <v>1</v>
      </c>
      <c r="BD28">
        <f>IF(G28=Лист2!G$12,1,0)</f>
        <v>1</v>
      </c>
      <c r="BE28">
        <f>IF(H28=Лист2!H$12,1,0)</f>
        <v>0</v>
      </c>
      <c r="BF28">
        <f>IF(I28=Лист2!I$12,1,0)</f>
        <v>1</v>
      </c>
      <c r="BG28">
        <f>IF(J28=Лист2!J$12,1,0)</f>
        <v>1</v>
      </c>
      <c r="BH28">
        <f>IF(K28=Лист2!K$12,1,0)</f>
        <v>0</v>
      </c>
      <c r="BI28">
        <f>IF(L28=Лист2!L$12,1,0)</f>
        <v>1</v>
      </c>
      <c r="BJ28">
        <f>IF(M28=Лист2!M$12,1,0)</f>
        <v>1</v>
      </c>
      <c r="BK28">
        <f>IF(N28=Лист2!N$12,1,0)</f>
        <v>1</v>
      </c>
      <c r="BL28">
        <f>IF(O28=Лист2!O$12,1,0)</f>
        <v>0</v>
      </c>
      <c r="BM28">
        <f>IF(P28=Лист2!P$12,1,0)</f>
        <v>1</v>
      </c>
      <c r="BN28">
        <f>IF(Q28=Лист2!Q$12,1,0)</f>
        <v>0</v>
      </c>
      <c r="BO28">
        <f>IF(R28=Лист2!R$12,1,0)</f>
        <v>1</v>
      </c>
      <c r="BP28">
        <f>IF(S28=Лист2!S$12,1,0)</f>
        <v>1</v>
      </c>
      <c r="BQ28">
        <f>IF(T28=Лист2!T$12,1,0)</f>
        <v>0</v>
      </c>
      <c r="BR28">
        <f>IF(U28=Лист2!U$12,1,0)</f>
        <v>1</v>
      </c>
      <c r="BS28">
        <f>IF(V28=Лист2!V$12,1,0)</f>
        <v>1</v>
      </c>
      <c r="BT28">
        <f>IF(W28=Лист2!W$12,1,0)</f>
        <v>1</v>
      </c>
      <c r="BU28">
        <f>IF(X28=Лист2!X$12,1,0)</f>
        <v>1</v>
      </c>
      <c r="BV28">
        <f>IF(Y28=Лист2!Y$12,1,0)</f>
        <v>1</v>
      </c>
      <c r="BW28">
        <f>IF(Z28=Лист2!Z$12,1,0)</f>
        <v>1</v>
      </c>
      <c r="BX28">
        <f>IF(AA28=Лист2!AA$12,1,0)</f>
        <v>1</v>
      </c>
      <c r="BY28">
        <f>IF(AB28=Лист2!AB$12,1,0)</f>
        <v>0</v>
      </c>
      <c r="BZ28">
        <f>IF(AC28=Лист2!AC$12,1,0)</f>
        <v>1</v>
      </c>
      <c r="CA28">
        <f>IF(AD28=Лист2!AD$12,1,0)</f>
        <v>1</v>
      </c>
      <c r="CB28">
        <f>IF(AE28=Лист2!AE$12,1,0)</f>
        <v>1</v>
      </c>
      <c r="CC28">
        <f>IF(AF28=Лист2!AF$12,1,0)</f>
        <v>0</v>
      </c>
      <c r="CD28">
        <f>IF(AG28=Лист2!AG$12,1,0)</f>
        <v>1</v>
      </c>
      <c r="CE28">
        <f>IF(AH28=Лист2!AH$12,1,0)</f>
        <v>0</v>
      </c>
      <c r="CF28">
        <f>IF(AI28=Лист2!AI$12,1,0)</f>
        <v>0</v>
      </c>
      <c r="CG28">
        <f>IF(AJ28=Лист2!AJ$12,1,0)</f>
        <v>1</v>
      </c>
      <c r="CH28">
        <f>IF(AK28=Лист2!AK$12,1,0)</f>
        <v>0</v>
      </c>
      <c r="CI28">
        <f>IF(AL28=Лист2!AL$12,1,0)</f>
        <v>0</v>
      </c>
      <c r="CJ28">
        <f>IF(AM28=Лист2!AM$12,1,0)</f>
        <v>0</v>
      </c>
      <c r="CK28">
        <f>IF(AN28=Лист2!AN$12,1,0)</f>
        <v>0</v>
      </c>
      <c r="CL28">
        <f>IF(AO28=Лист2!AO$12,1,0)</f>
        <v>1</v>
      </c>
      <c r="CM28">
        <f>IF(AP28=Лист2!AP$12,1,0)</f>
        <v>0</v>
      </c>
      <c r="CN28">
        <f>IF(AQ28=Лист2!AQ$12,1,0)</f>
        <v>0</v>
      </c>
      <c r="CO28">
        <f>IF(AR28=Лист2!AR$12,1,0)</f>
        <v>0</v>
      </c>
      <c r="CP28">
        <f>IF(AS28=Лист2!AS$12,1,0)</f>
        <v>0</v>
      </c>
      <c r="CQ28">
        <f>IF(AT28=Лист2!AT$12,1,0)</f>
        <v>1</v>
      </c>
      <c r="CR28">
        <f>IF(AU28=Лист2!AU$12,1,0)</f>
        <v>1</v>
      </c>
      <c r="CS28">
        <f>IF(AV28=Лист2!AV$12,1,0)</f>
        <v>0</v>
      </c>
    </row>
    <row r="29" spans="1:97" x14ac:dyDescent="0.3">
      <c r="A29" t="s">
        <v>73</v>
      </c>
      <c r="B29" t="s">
        <v>74</v>
      </c>
      <c r="C29" t="s">
        <v>10</v>
      </c>
      <c r="D29" t="s">
        <v>4</v>
      </c>
      <c r="E29" t="s">
        <v>4</v>
      </c>
      <c r="F29" t="s">
        <v>5</v>
      </c>
      <c r="G29" t="s">
        <v>5</v>
      </c>
      <c r="H29" t="s">
        <v>6</v>
      </c>
      <c r="I29" t="s">
        <v>3</v>
      </c>
      <c r="J29" t="s">
        <v>6</v>
      </c>
      <c r="K29" t="s">
        <v>5</v>
      </c>
      <c r="L29" t="s">
        <v>7</v>
      </c>
      <c r="M29" t="s">
        <v>6</v>
      </c>
      <c r="N29" t="s">
        <v>4</v>
      </c>
      <c r="O29" t="s">
        <v>4</v>
      </c>
      <c r="P29" t="s">
        <v>6</v>
      </c>
      <c r="Q29" t="s">
        <v>7</v>
      </c>
      <c r="R29" t="s">
        <v>5</v>
      </c>
      <c r="S29" t="s">
        <v>6</v>
      </c>
      <c r="T29" t="s">
        <v>7</v>
      </c>
      <c r="U29" t="s">
        <v>7</v>
      </c>
      <c r="V29" t="s">
        <v>4</v>
      </c>
      <c r="W29" t="s">
        <v>7</v>
      </c>
      <c r="X29" t="s">
        <v>5</v>
      </c>
      <c r="Y29" t="s">
        <v>7</v>
      </c>
      <c r="Z29" t="s">
        <v>4</v>
      </c>
      <c r="AA29" t="s">
        <v>5</v>
      </c>
      <c r="AB29" t="s">
        <v>6</v>
      </c>
      <c r="AC29" t="s">
        <v>6</v>
      </c>
      <c r="AD29" t="s">
        <v>4</v>
      </c>
      <c r="AE29" t="s">
        <v>6</v>
      </c>
      <c r="AF29" t="s">
        <v>4</v>
      </c>
      <c r="AG29" t="s">
        <v>6</v>
      </c>
      <c r="AH29" t="s">
        <v>5</v>
      </c>
      <c r="AI29" t="s">
        <v>7</v>
      </c>
      <c r="AJ29" t="s">
        <v>5</v>
      </c>
      <c r="AK29" t="s">
        <v>6</v>
      </c>
      <c r="AL29" t="s">
        <v>6</v>
      </c>
      <c r="AM29" t="s">
        <v>6</v>
      </c>
      <c r="AN29" t="s">
        <v>6</v>
      </c>
      <c r="AO29" t="s">
        <v>7</v>
      </c>
      <c r="AP29" t="s">
        <v>5</v>
      </c>
      <c r="AQ29" t="s">
        <v>4</v>
      </c>
      <c r="AR29" t="s">
        <v>6</v>
      </c>
      <c r="AS29" t="s">
        <v>6</v>
      </c>
      <c r="AT29" t="s">
        <v>5</v>
      </c>
      <c r="AU29" t="s">
        <v>6</v>
      </c>
      <c r="AV29" t="s">
        <v>7</v>
      </c>
      <c r="AW29" t="s">
        <v>9</v>
      </c>
      <c r="AX29">
        <f t="shared" si="0"/>
        <v>22</v>
      </c>
      <c r="AY29">
        <f t="shared" si="1"/>
        <v>14</v>
      </c>
      <c r="AZ29">
        <f t="shared" si="2"/>
        <v>36</v>
      </c>
      <c r="BA29">
        <f>IF(D29=Лист2!D$12,1,0)</f>
        <v>1</v>
      </c>
      <c r="BB29">
        <f>IF(E29=Лист2!E$12,1,0)</f>
        <v>1</v>
      </c>
      <c r="BC29">
        <f>IF(F29=Лист2!F$12,1,0)</f>
        <v>1</v>
      </c>
      <c r="BD29">
        <f>IF(G29=Лист2!G$12,1,0)</f>
        <v>1</v>
      </c>
      <c r="BE29">
        <f>IF(H29=Лист2!H$12,1,0)</f>
        <v>1</v>
      </c>
      <c r="BF29">
        <f>IF(I29=Лист2!I$12,1,0)</f>
        <v>0</v>
      </c>
      <c r="BG29">
        <f>IF(J29=Лист2!J$12,1,0)</f>
        <v>0</v>
      </c>
      <c r="BH29">
        <f>IF(K29=Лист2!K$12,1,0)</f>
        <v>0</v>
      </c>
      <c r="BI29">
        <f>IF(L29=Лист2!L$12,1,0)</f>
        <v>1</v>
      </c>
      <c r="BJ29">
        <f>IF(M29=Лист2!M$12,1,0)</f>
        <v>1</v>
      </c>
      <c r="BK29">
        <f>IF(N29=Лист2!N$12,1,0)</f>
        <v>1</v>
      </c>
      <c r="BL29">
        <f>IF(O29=Лист2!O$12,1,0)</f>
        <v>1</v>
      </c>
      <c r="BM29">
        <f>IF(P29=Лист2!P$12,1,0)</f>
        <v>1</v>
      </c>
      <c r="BN29">
        <f>IF(Q29=Лист2!Q$12,1,0)</f>
        <v>1</v>
      </c>
      <c r="BO29">
        <f>IF(R29=Лист2!R$12,1,0)</f>
        <v>1</v>
      </c>
      <c r="BP29">
        <f>IF(S29=Лист2!S$12,1,0)</f>
        <v>1</v>
      </c>
      <c r="BQ29">
        <f>IF(T29=Лист2!T$12,1,0)</f>
        <v>1</v>
      </c>
      <c r="BR29">
        <f>IF(U29=Лист2!U$12,1,0)</f>
        <v>1</v>
      </c>
      <c r="BS29">
        <f>IF(V29=Лист2!V$12,1,0)</f>
        <v>1</v>
      </c>
      <c r="BT29">
        <f>IF(W29=Лист2!W$12,1,0)</f>
        <v>1</v>
      </c>
      <c r="BU29">
        <f>IF(X29=Лист2!X$12,1,0)</f>
        <v>1</v>
      </c>
      <c r="BV29">
        <f>IF(Y29=Лист2!Y$12,1,0)</f>
        <v>1</v>
      </c>
      <c r="BW29">
        <f>IF(Z29=Лист2!Z$12,1,0)</f>
        <v>1</v>
      </c>
      <c r="BX29">
        <f>IF(AA29=Лист2!AA$12,1,0)</f>
        <v>1</v>
      </c>
      <c r="BY29">
        <f>IF(AB29=Лист2!AB$12,1,0)</f>
        <v>1</v>
      </c>
      <c r="BZ29">
        <f>IF(AC29=Лист2!AC$12,1,0)</f>
        <v>0</v>
      </c>
      <c r="CA29">
        <f>IF(AD29=Лист2!AD$12,1,0)</f>
        <v>1</v>
      </c>
      <c r="CB29">
        <f>IF(AE29=Лист2!AE$12,1,0)</f>
        <v>1</v>
      </c>
      <c r="CC29">
        <f>IF(AF29=Лист2!AF$12,1,0)</f>
        <v>0</v>
      </c>
      <c r="CD29">
        <f>IF(AG29=Лист2!AG$12,1,0)</f>
        <v>1</v>
      </c>
      <c r="CE29">
        <f>IF(AH29=Лист2!AH$12,1,0)</f>
        <v>1</v>
      </c>
      <c r="CF29">
        <f>IF(AI29=Лист2!AI$12,1,0)</f>
        <v>1</v>
      </c>
      <c r="CG29">
        <f>IF(AJ29=Лист2!AJ$12,1,0)</f>
        <v>1</v>
      </c>
      <c r="CH29">
        <f>IF(AK29=Лист2!AK$12,1,0)</f>
        <v>1</v>
      </c>
      <c r="CI29">
        <f>IF(AL29=Лист2!AL$12,1,0)</f>
        <v>1</v>
      </c>
      <c r="CJ29">
        <f>IF(AM29=Лист2!AM$12,1,0)</f>
        <v>1</v>
      </c>
      <c r="CK29">
        <f>IF(AN29=Лист2!AN$12,1,0)</f>
        <v>0</v>
      </c>
      <c r="CL29">
        <f>IF(AO29=Лист2!AO$12,1,0)</f>
        <v>1</v>
      </c>
      <c r="CM29">
        <f>IF(AP29=Лист2!AP$12,1,0)</f>
        <v>1</v>
      </c>
      <c r="CN29">
        <f>IF(AQ29=Лист2!AQ$12,1,0)</f>
        <v>1</v>
      </c>
      <c r="CO29">
        <f>IF(AR29=Лист2!AR$12,1,0)</f>
        <v>0</v>
      </c>
      <c r="CP29">
        <f>IF(AS29=Лист2!AS$12,1,0)</f>
        <v>0</v>
      </c>
      <c r="CQ29">
        <f>IF(AT29=Лист2!AT$12,1,0)</f>
        <v>1</v>
      </c>
      <c r="CR29">
        <f>IF(AU29=Лист2!AU$12,1,0)</f>
        <v>1</v>
      </c>
      <c r="CS29">
        <f>IF(AV29=Лист2!AV$12,1,0)</f>
        <v>0</v>
      </c>
    </row>
    <row r="30" spans="1:97" x14ac:dyDescent="0.3">
      <c r="A30" t="s">
        <v>75</v>
      </c>
      <c r="B30" t="s">
        <v>76</v>
      </c>
      <c r="C30" t="s">
        <v>10</v>
      </c>
      <c r="D30" t="s">
        <v>4</v>
      </c>
      <c r="E30" t="s">
        <v>4</v>
      </c>
      <c r="F30" t="s">
        <v>5</v>
      </c>
      <c r="G30" t="s">
        <v>5</v>
      </c>
      <c r="H30" t="s">
        <v>6</v>
      </c>
      <c r="I30" t="s">
        <v>7</v>
      </c>
      <c r="J30" t="s">
        <v>7</v>
      </c>
      <c r="K30" t="s">
        <v>6</v>
      </c>
      <c r="L30" t="s">
        <v>7</v>
      </c>
      <c r="M30" t="s">
        <v>6</v>
      </c>
      <c r="N30" t="s">
        <v>7</v>
      </c>
      <c r="O30" t="s">
        <v>4</v>
      </c>
      <c r="P30" t="s">
        <v>6</v>
      </c>
      <c r="Q30" t="s">
        <v>7</v>
      </c>
      <c r="R30" t="s">
        <v>5</v>
      </c>
      <c r="S30" t="s">
        <v>6</v>
      </c>
      <c r="T30" t="s">
        <v>5</v>
      </c>
      <c r="U30" t="s">
        <v>7</v>
      </c>
      <c r="V30" t="s">
        <v>4</v>
      </c>
      <c r="W30" t="s">
        <v>7</v>
      </c>
      <c r="X30" t="s">
        <v>5</v>
      </c>
      <c r="Y30" t="s">
        <v>7</v>
      </c>
      <c r="Z30" t="s">
        <v>4</v>
      </c>
      <c r="AA30" t="s">
        <v>5</v>
      </c>
      <c r="AB30" t="s">
        <v>6</v>
      </c>
      <c r="AC30" t="s">
        <v>4</v>
      </c>
      <c r="AD30" t="s">
        <v>4</v>
      </c>
      <c r="AE30" t="s">
        <v>4</v>
      </c>
      <c r="AF30" t="s">
        <v>4</v>
      </c>
      <c r="AG30" t="s">
        <v>6</v>
      </c>
      <c r="AH30" t="s">
        <v>5</v>
      </c>
      <c r="AI30" t="s">
        <v>7</v>
      </c>
      <c r="AJ30" t="s">
        <v>5</v>
      </c>
      <c r="AK30" t="s">
        <v>6</v>
      </c>
      <c r="AL30" t="s">
        <v>6</v>
      </c>
      <c r="AM30" t="s">
        <v>6</v>
      </c>
      <c r="AN30" t="s">
        <v>7</v>
      </c>
      <c r="AO30" t="s">
        <v>7</v>
      </c>
      <c r="AP30" t="s">
        <v>5</v>
      </c>
      <c r="AQ30" t="s">
        <v>4</v>
      </c>
      <c r="AR30" t="s">
        <v>6</v>
      </c>
      <c r="AS30" t="s">
        <v>4</v>
      </c>
      <c r="AT30" t="s">
        <v>5</v>
      </c>
      <c r="AU30" t="s">
        <v>6</v>
      </c>
      <c r="AV30" t="s">
        <v>6</v>
      </c>
      <c r="AW30" t="s">
        <v>9</v>
      </c>
      <c r="AX30">
        <f t="shared" si="0"/>
        <v>22</v>
      </c>
      <c r="AY30">
        <f t="shared" si="1"/>
        <v>16</v>
      </c>
      <c r="AZ30">
        <f t="shared" si="2"/>
        <v>38</v>
      </c>
      <c r="BA30">
        <f>IF(D30=Лист2!D$12,1,0)</f>
        <v>1</v>
      </c>
      <c r="BB30">
        <f>IF(E30=Лист2!E$12,1,0)</f>
        <v>1</v>
      </c>
      <c r="BC30">
        <f>IF(F30=Лист2!F$12,1,0)</f>
        <v>1</v>
      </c>
      <c r="BD30">
        <f>IF(G30=Лист2!G$12,1,0)</f>
        <v>1</v>
      </c>
      <c r="BE30">
        <f>IF(H30=Лист2!H$12,1,0)</f>
        <v>1</v>
      </c>
      <c r="BF30">
        <f>IF(I30=Лист2!I$12,1,0)</f>
        <v>0</v>
      </c>
      <c r="BG30">
        <f>IF(J30=Лист2!J$12,1,0)</f>
        <v>1</v>
      </c>
      <c r="BH30">
        <f>IF(K30=Лист2!K$12,1,0)</f>
        <v>1</v>
      </c>
      <c r="BI30">
        <f>IF(L30=Лист2!L$12,1,0)</f>
        <v>1</v>
      </c>
      <c r="BJ30">
        <f>IF(M30=Лист2!M$12,1,0)</f>
        <v>1</v>
      </c>
      <c r="BK30">
        <f>IF(N30=Лист2!N$12,1,0)</f>
        <v>0</v>
      </c>
      <c r="BL30">
        <f>IF(O30=Лист2!O$12,1,0)</f>
        <v>1</v>
      </c>
      <c r="BM30">
        <f>IF(P30=Лист2!P$12,1,0)</f>
        <v>1</v>
      </c>
      <c r="BN30">
        <f>IF(Q30=Лист2!Q$12,1,0)</f>
        <v>1</v>
      </c>
      <c r="BO30">
        <f>IF(R30=Лист2!R$12,1,0)</f>
        <v>1</v>
      </c>
      <c r="BP30">
        <f>IF(S30=Лист2!S$12,1,0)</f>
        <v>1</v>
      </c>
      <c r="BQ30">
        <f>IF(T30=Лист2!T$12,1,0)</f>
        <v>0</v>
      </c>
      <c r="BR30">
        <f>IF(U30=Лист2!U$12,1,0)</f>
        <v>1</v>
      </c>
      <c r="BS30">
        <f>IF(V30=Лист2!V$12,1,0)</f>
        <v>1</v>
      </c>
      <c r="BT30">
        <f>IF(W30=Лист2!W$12,1,0)</f>
        <v>1</v>
      </c>
      <c r="BU30">
        <f>IF(X30=Лист2!X$12,1,0)</f>
        <v>1</v>
      </c>
      <c r="BV30">
        <f>IF(Y30=Лист2!Y$12,1,0)</f>
        <v>1</v>
      </c>
      <c r="BW30">
        <f>IF(Z30=Лист2!Z$12,1,0)</f>
        <v>1</v>
      </c>
      <c r="BX30">
        <f>IF(AA30=Лист2!AA$12,1,0)</f>
        <v>1</v>
      </c>
      <c r="BY30">
        <f>IF(AB30=Лист2!AB$12,1,0)</f>
        <v>1</v>
      </c>
      <c r="BZ30">
        <f>IF(AC30=Лист2!AC$12,1,0)</f>
        <v>1</v>
      </c>
      <c r="CA30">
        <f>IF(AD30=Лист2!AD$12,1,0)</f>
        <v>1</v>
      </c>
      <c r="CB30">
        <f>IF(AE30=Лист2!AE$12,1,0)</f>
        <v>0</v>
      </c>
      <c r="CC30">
        <f>IF(AF30=Лист2!AF$12,1,0)</f>
        <v>0</v>
      </c>
      <c r="CD30">
        <f>IF(AG30=Лист2!AG$12,1,0)</f>
        <v>1</v>
      </c>
      <c r="CE30">
        <f>IF(AH30=Лист2!AH$12,1,0)</f>
        <v>1</v>
      </c>
      <c r="CF30">
        <f>IF(AI30=Лист2!AI$12,1,0)</f>
        <v>1</v>
      </c>
      <c r="CG30">
        <f>IF(AJ30=Лист2!AJ$12,1,0)</f>
        <v>1</v>
      </c>
      <c r="CH30">
        <f>IF(AK30=Лист2!AK$12,1,0)</f>
        <v>1</v>
      </c>
      <c r="CI30">
        <f>IF(AL30=Лист2!AL$12,1,0)</f>
        <v>1</v>
      </c>
      <c r="CJ30">
        <f>IF(AM30=Лист2!AM$12,1,0)</f>
        <v>1</v>
      </c>
      <c r="CK30">
        <f>IF(AN30=Лист2!AN$12,1,0)</f>
        <v>1</v>
      </c>
      <c r="CL30">
        <f>IF(AO30=Лист2!AO$12,1,0)</f>
        <v>1</v>
      </c>
      <c r="CM30">
        <f>IF(AP30=Лист2!AP$12,1,0)</f>
        <v>1</v>
      </c>
      <c r="CN30">
        <f>IF(AQ30=Лист2!AQ$12,1,0)</f>
        <v>1</v>
      </c>
      <c r="CO30">
        <f>IF(AR30=Лист2!AR$12,1,0)</f>
        <v>0</v>
      </c>
      <c r="CP30">
        <f>IF(AS30=Лист2!AS$12,1,0)</f>
        <v>1</v>
      </c>
      <c r="CQ30">
        <f>IF(AT30=Лист2!AT$12,1,0)</f>
        <v>1</v>
      </c>
      <c r="CR30">
        <f>IF(AU30=Лист2!AU$12,1,0)</f>
        <v>1</v>
      </c>
      <c r="CS30">
        <f>IF(AV30=Лист2!AV$12,1,0)</f>
        <v>0</v>
      </c>
    </row>
    <row r="31" spans="1:97" x14ac:dyDescent="0.3">
      <c r="A31" t="s">
        <v>77</v>
      </c>
      <c r="B31" t="s">
        <v>78</v>
      </c>
      <c r="C31" t="s">
        <v>12</v>
      </c>
      <c r="D31" t="s">
        <v>4</v>
      </c>
      <c r="E31" t="s">
        <v>4</v>
      </c>
      <c r="F31" t="s">
        <v>5</v>
      </c>
      <c r="G31" t="s">
        <v>5</v>
      </c>
      <c r="H31" t="s">
        <v>6</v>
      </c>
      <c r="I31" t="s">
        <v>7</v>
      </c>
      <c r="J31" t="s">
        <v>7</v>
      </c>
      <c r="K31" t="s">
        <v>6</v>
      </c>
      <c r="L31" t="s">
        <v>7</v>
      </c>
      <c r="M31" t="s">
        <v>6</v>
      </c>
      <c r="N31" t="s">
        <v>4</v>
      </c>
      <c r="O31" t="s">
        <v>4</v>
      </c>
      <c r="P31" t="s">
        <v>6</v>
      </c>
      <c r="Q31" t="s">
        <v>7</v>
      </c>
      <c r="R31" t="s">
        <v>5</v>
      </c>
      <c r="S31" t="s">
        <v>6</v>
      </c>
      <c r="T31" t="s">
        <v>7</v>
      </c>
      <c r="U31" t="s">
        <v>7</v>
      </c>
      <c r="V31" t="s">
        <v>4</v>
      </c>
      <c r="W31" t="s">
        <v>7</v>
      </c>
      <c r="X31" t="s">
        <v>5</v>
      </c>
      <c r="Y31" t="s">
        <v>7</v>
      </c>
      <c r="Z31" t="s">
        <v>4</v>
      </c>
      <c r="AA31" t="s">
        <v>5</v>
      </c>
      <c r="AB31" t="s">
        <v>4</v>
      </c>
      <c r="AC31" t="s">
        <v>4</v>
      </c>
      <c r="AD31" t="s">
        <v>4</v>
      </c>
      <c r="AE31" t="s">
        <v>6</v>
      </c>
      <c r="AF31" t="s">
        <v>4</v>
      </c>
      <c r="AG31" t="s">
        <v>6</v>
      </c>
      <c r="AH31" t="s">
        <v>5</v>
      </c>
      <c r="AI31" t="s">
        <v>6</v>
      </c>
      <c r="AJ31" t="s">
        <v>5</v>
      </c>
      <c r="AK31" t="s">
        <v>4</v>
      </c>
      <c r="AL31" t="s">
        <v>6</v>
      </c>
      <c r="AM31" t="s">
        <v>6</v>
      </c>
      <c r="AN31" t="s">
        <v>7</v>
      </c>
      <c r="AO31" t="s">
        <v>7</v>
      </c>
      <c r="AP31" t="s">
        <v>5</v>
      </c>
      <c r="AQ31" t="s">
        <v>4</v>
      </c>
      <c r="AR31" t="s">
        <v>4</v>
      </c>
      <c r="AS31" t="s">
        <v>6</v>
      </c>
      <c r="AT31" t="s">
        <v>5</v>
      </c>
      <c r="AU31" t="s">
        <v>6</v>
      </c>
      <c r="AV31" t="s">
        <v>4</v>
      </c>
      <c r="AW31" t="s">
        <v>9</v>
      </c>
      <c r="AX31">
        <f t="shared" si="0"/>
        <v>23</v>
      </c>
      <c r="AY31">
        <f t="shared" si="1"/>
        <v>16</v>
      </c>
      <c r="AZ31">
        <f t="shared" si="2"/>
        <v>39</v>
      </c>
      <c r="BA31">
        <f>IF(D31=Лист2!D$12,1,0)</f>
        <v>1</v>
      </c>
      <c r="BB31">
        <f>IF(E31=Лист2!E$12,1,0)</f>
        <v>1</v>
      </c>
      <c r="BC31">
        <f>IF(F31=Лист2!F$12,1,0)</f>
        <v>1</v>
      </c>
      <c r="BD31">
        <f>IF(G31=Лист2!G$12,1,0)</f>
        <v>1</v>
      </c>
      <c r="BE31">
        <f>IF(H31=Лист2!H$12,1,0)</f>
        <v>1</v>
      </c>
      <c r="BF31">
        <f>IF(I31=Лист2!I$12,1,0)</f>
        <v>0</v>
      </c>
      <c r="BG31">
        <f>IF(J31=Лист2!J$12,1,0)</f>
        <v>1</v>
      </c>
      <c r="BH31">
        <f>IF(K31=Лист2!K$12,1,0)</f>
        <v>1</v>
      </c>
      <c r="BI31">
        <f>IF(L31=Лист2!L$12,1,0)</f>
        <v>1</v>
      </c>
      <c r="BJ31">
        <f>IF(M31=Лист2!M$12,1,0)</f>
        <v>1</v>
      </c>
      <c r="BK31">
        <f>IF(N31=Лист2!N$12,1,0)</f>
        <v>1</v>
      </c>
      <c r="BL31">
        <f>IF(O31=Лист2!O$12,1,0)</f>
        <v>1</v>
      </c>
      <c r="BM31">
        <f>IF(P31=Лист2!P$12,1,0)</f>
        <v>1</v>
      </c>
      <c r="BN31">
        <f>IF(Q31=Лист2!Q$12,1,0)</f>
        <v>1</v>
      </c>
      <c r="BO31">
        <f>IF(R31=Лист2!R$12,1,0)</f>
        <v>1</v>
      </c>
      <c r="BP31">
        <f>IF(S31=Лист2!S$12,1,0)</f>
        <v>1</v>
      </c>
      <c r="BQ31">
        <f>IF(T31=Лист2!T$12,1,0)</f>
        <v>1</v>
      </c>
      <c r="BR31">
        <f>IF(U31=Лист2!U$12,1,0)</f>
        <v>1</v>
      </c>
      <c r="BS31">
        <f>IF(V31=Лист2!V$12,1,0)</f>
        <v>1</v>
      </c>
      <c r="BT31">
        <f>IF(W31=Лист2!W$12,1,0)</f>
        <v>1</v>
      </c>
      <c r="BU31">
        <f>IF(X31=Лист2!X$12,1,0)</f>
        <v>1</v>
      </c>
      <c r="BV31">
        <f>IF(Y31=Лист2!Y$12,1,0)</f>
        <v>1</v>
      </c>
      <c r="BW31">
        <f>IF(Z31=Лист2!Z$12,1,0)</f>
        <v>1</v>
      </c>
      <c r="BX31">
        <f>IF(AA31=Лист2!AA$12,1,0)</f>
        <v>1</v>
      </c>
      <c r="BY31">
        <f>IF(AB31=Лист2!AB$12,1,0)</f>
        <v>0</v>
      </c>
      <c r="BZ31">
        <f>IF(AC31=Лист2!AC$12,1,0)</f>
        <v>1</v>
      </c>
      <c r="CA31">
        <f>IF(AD31=Лист2!AD$12,1,0)</f>
        <v>1</v>
      </c>
      <c r="CB31">
        <f>IF(AE31=Лист2!AE$12,1,0)</f>
        <v>1</v>
      </c>
      <c r="CC31">
        <f>IF(AF31=Лист2!AF$12,1,0)</f>
        <v>0</v>
      </c>
      <c r="CD31">
        <f>IF(AG31=Лист2!AG$12,1,0)</f>
        <v>1</v>
      </c>
      <c r="CE31">
        <f>IF(AH31=Лист2!AH$12,1,0)</f>
        <v>1</v>
      </c>
      <c r="CF31">
        <f>IF(AI31=Лист2!AI$12,1,0)</f>
        <v>0</v>
      </c>
      <c r="CG31">
        <f>IF(AJ31=Лист2!AJ$12,1,0)</f>
        <v>1</v>
      </c>
      <c r="CH31">
        <f>IF(AK31=Лист2!AK$12,1,0)</f>
        <v>0</v>
      </c>
      <c r="CI31">
        <f>IF(AL31=Лист2!AL$12,1,0)</f>
        <v>1</v>
      </c>
      <c r="CJ31">
        <f>IF(AM31=Лист2!AM$12,1,0)</f>
        <v>1</v>
      </c>
      <c r="CK31">
        <f>IF(AN31=Лист2!AN$12,1,0)</f>
        <v>1</v>
      </c>
      <c r="CL31">
        <f>IF(AO31=Лист2!AO$12,1,0)</f>
        <v>1</v>
      </c>
      <c r="CM31">
        <f>IF(AP31=Лист2!AP$12,1,0)</f>
        <v>1</v>
      </c>
      <c r="CN31">
        <f>IF(AQ31=Лист2!AQ$12,1,0)</f>
        <v>1</v>
      </c>
      <c r="CO31">
        <f>IF(AR31=Лист2!AR$12,1,0)</f>
        <v>1</v>
      </c>
      <c r="CP31">
        <f>IF(AS31=Лист2!AS$12,1,0)</f>
        <v>0</v>
      </c>
      <c r="CQ31">
        <f>IF(AT31=Лист2!AT$12,1,0)</f>
        <v>1</v>
      </c>
      <c r="CR31">
        <f>IF(AU31=Лист2!AU$12,1,0)</f>
        <v>1</v>
      </c>
      <c r="CS31">
        <f>IF(AV31=Лист2!AV$12,1,0)</f>
        <v>1</v>
      </c>
    </row>
    <row r="32" spans="1:97" x14ac:dyDescent="0.3">
      <c r="A32" t="s">
        <v>79</v>
      </c>
      <c r="B32" t="s">
        <v>80</v>
      </c>
      <c r="C32" t="s">
        <v>16</v>
      </c>
      <c r="D32" t="s">
        <v>4</v>
      </c>
      <c r="E32" t="s">
        <v>4</v>
      </c>
      <c r="F32" t="s">
        <v>5</v>
      </c>
      <c r="G32" t="s">
        <v>5</v>
      </c>
      <c r="H32" t="s">
        <v>6</v>
      </c>
      <c r="I32" t="s">
        <v>7</v>
      </c>
      <c r="J32" t="s">
        <v>7</v>
      </c>
      <c r="K32" t="s">
        <v>6</v>
      </c>
      <c r="L32" t="s">
        <v>7</v>
      </c>
      <c r="M32" t="s">
        <v>6</v>
      </c>
      <c r="N32" t="s">
        <v>4</v>
      </c>
      <c r="O32" t="s">
        <v>4</v>
      </c>
      <c r="P32" t="s">
        <v>6</v>
      </c>
      <c r="Q32" t="s">
        <v>7</v>
      </c>
      <c r="R32" t="s">
        <v>5</v>
      </c>
      <c r="S32" t="s">
        <v>6</v>
      </c>
      <c r="T32" t="s">
        <v>7</v>
      </c>
      <c r="U32" t="s">
        <v>6</v>
      </c>
      <c r="V32" t="s">
        <v>4</v>
      </c>
      <c r="W32" t="s">
        <v>7</v>
      </c>
      <c r="X32" t="s">
        <v>5</v>
      </c>
      <c r="Y32" t="s">
        <v>7</v>
      </c>
      <c r="Z32" t="s">
        <v>4</v>
      </c>
      <c r="AA32" t="s">
        <v>5</v>
      </c>
      <c r="AB32" t="s">
        <v>5</v>
      </c>
      <c r="AC32" t="s">
        <v>4</v>
      </c>
      <c r="AD32" t="s">
        <v>4</v>
      </c>
      <c r="AE32" t="s">
        <v>6</v>
      </c>
      <c r="AF32" t="s">
        <v>7</v>
      </c>
      <c r="AG32" t="s">
        <v>7</v>
      </c>
      <c r="AH32" t="s">
        <v>5</v>
      </c>
      <c r="AI32" t="s">
        <v>7</v>
      </c>
      <c r="AJ32" t="s">
        <v>5</v>
      </c>
      <c r="AK32" t="s">
        <v>6</v>
      </c>
      <c r="AL32" t="s">
        <v>6</v>
      </c>
      <c r="AM32" t="s">
        <v>6</v>
      </c>
      <c r="AN32" t="s">
        <v>7</v>
      </c>
      <c r="AO32" t="s">
        <v>7</v>
      </c>
      <c r="AP32" t="s">
        <v>5</v>
      </c>
      <c r="AQ32" t="s">
        <v>4</v>
      </c>
      <c r="AR32" t="s">
        <v>4</v>
      </c>
      <c r="AS32" t="s">
        <v>6</v>
      </c>
      <c r="AT32" t="s">
        <v>5</v>
      </c>
      <c r="AU32" t="s">
        <v>6</v>
      </c>
      <c r="AV32" t="s">
        <v>4</v>
      </c>
      <c r="AW32" t="s">
        <v>9</v>
      </c>
      <c r="AX32">
        <f t="shared" si="0"/>
        <v>22</v>
      </c>
      <c r="AY32">
        <f t="shared" si="1"/>
        <v>18</v>
      </c>
      <c r="AZ32">
        <f t="shared" si="2"/>
        <v>40</v>
      </c>
      <c r="BA32">
        <f>IF(D32=Лист2!D$12,1,0)</f>
        <v>1</v>
      </c>
      <c r="BB32">
        <f>IF(E32=Лист2!E$12,1,0)</f>
        <v>1</v>
      </c>
      <c r="BC32">
        <f>IF(F32=Лист2!F$12,1,0)</f>
        <v>1</v>
      </c>
      <c r="BD32">
        <f>IF(G32=Лист2!G$12,1,0)</f>
        <v>1</v>
      </c>
      <c r="BE32">
        <f>IF(H32=Лист2!H$12,1,0)</f>
        <v>1</v>
      </c>
      <c r="BF32">
        <f>IF(I32=Лист2!I$12,1,0)</f>
        <v>0</v>
      </c>
      <c r="BG32">
        <f>IF(J32=Лист2!J$12,1,0)</f>
        <v>1</v>
      </c>
      <c r="BH32">
        <f>IF(K32=Лист2!K$12,1,0)</f>
        <v>1</v>
      </c>
      <c r="BI32">
        <f>IF(L32=Лист2!L$12,1,0)</f>
        <v>1</v>
      </c>
      <c r="BJ32">
        <f>IF(M32=Лист2!M$12,1,0)</f>
        <v>1</v>
      </c>
      <c r="BK32">
        <f>IF(N32=Лист2!N$12,1,0)</f>
        <v>1</v>
      </c>
      <c r="BL32">
        <f>IF(O32=Лист2!O$12,1,0)</f>
        <v>1</v>
      </c>
      <c r="BM32">
        <f>IF(P32=Лист2!P$12,1,0)</f>
        <v>1</v>
      </c>
      <c r="BN32">
        <f>IF(Q32=Лист2!Q$12,1,0)</f>
        <v>1</v>
      </c>
      <c r="BO32">
        <f>IF(R32=Лист2!R$12,1,0)</f>
        <v>1</v>
      </c>
      <c r="BP32">
        <f>IF(S32=Лист2!S$12,1,0)</f>
        <v>1</v>
      </c>
      <c r="BQ32">
        <f>IF(T32=Лист2!T$12,1,0)</f>
        <v>1</v>
      </c>
      <c r="BR32">
        <f>IF(U32=Лист2!U$12,1,0)</f>
        <v>0</v>
      </c>
      <c r="BS32">
        <f>IF(V32=Лист2!V$12,1,0)</f>
        <v>1</v>
      </c>
      <c r="BT32">
        <f>IF(W32=Лист2!W$12,1,0)</f>
        <v>1</v>
      </c>
      <c r="BU32">
        <f>IF(X32=Лист2!X$12,1,0)</f>
        <v>1</v>
      </c>
      <c r="BV32">
        <f>IF(Y32=Лист2!Y$12,1,0)</f>
        <v>1</v>
      </c>
      <c r="BW32">
        <f>IF(Z32=Лист2!Z$12,1,0)</f>
        <v>1</v>
      </c>
      <c r="BX32">
        <f>IF(AA32=Лист2!AA$12,1,0)</f>
        <v>1</v>
      </c>
      <c r="BY32">
        <f>IF(AB32=Лист2!AB$12,1,0)</f>
        <v>0</v>
      </c>
      <c r="BZ32">
        <f>IF(AC32=Лист2!AC$12,1,0)</f>
        <v>1</v>
      </c>
      <c r="CA32">
        <f>IF(AD32=Лист2!AD$12,1,0)</f>
        <v>1</v>
      </c>
      <c r="CB32">
        <f>IF(AE32=Лист2!AE$12,1,0)</f>
        <v>1</v>
      </c>
      <c r="CC32">
        <f>IF(AF32=Лист2!AF$12,1,0)</f>
        <v>1</v>
      </c>
      <c r="CD32">
        <f>IF(AG32=Лист2!AG$12,1,0)</f>
        <v>0</v>
      </c>
      <c r="CE32">
        <f>IF(AH32=Лист2!AH$12,1,0)</f>
        <v>1</v>
      </c>
      <c r="CF32">
        <f>IF(AI32=Лист2!AI$12,1,0)</f>
        <v>1</v>
      </c>
      <c r="CG32">
        <f>IF(AJ32=Лист2!AJ$12,1,0)</f>
        <v>1</v>
      </c>
      <c r="CH32">
        <f>IF(AK32=Лист2!AK$12,1,0)</f>
        <v>1</v>
      </c>
      <c r="CI32">
        <f>IF(AL32=Лист2!AL$12,1,0)</f>
        <v>1</v>
      </c>
      <c r="CJ32">
        <f>IF(AM32=Лист2!AM$12,1,0)</f>
        <v>1</v>
      </c>
      <c r="CK32">
        <f>IF(AN32=Лист2!AN$12,1,0)</f>
        <v>1</v>
      </c>
      <c r="CL32">
        <f>IF(AO32=Лист2!AO$12,1,0)</f>
        <v>1</v>
      </c>
      <c r="CM32">
        <f>IF(AP32=Лист2!AP$12,1,0)</f>
        <v>1</v>
      </c>
      <c r="CN32">
        <f>IF(AQ32=Лист2!AQ$12,1,0)</f>
        <v>1</v>
      </c>
      <c r="CO32">
        <f>IF(AR32=Лист2!AR$12,1,0)</f>
        <v>1</v>
      </c>
      <c r="CP32">
        <f>IF(AS32=Лист2!AS$12,1,0)</f>
        <v>0</v>
      </c>
      <c r="CQ32">
        <f>IF(AT32=Лист2!AT$12,1,0)</f>
        <v>1</v>
      </c>
      <c r="CR32">
        <f>IF(AU32=Лист2!AU$12,1,0)</f>
        <v>1</v>
      </c>
      <c r="CS32">
        <f>IF(AV32=Лист2!AV$12,1,0)</f>
        <v>1</v>
      </c>
    </row>
    <row r="33" spans="1:97" x14ac:dyDescent="0.3">
      <c r="A33" t="s">
        <v>81</v>
      </c>
      <c r="B33" t="s">
        <v>82</v>
      </c>
      <c r="C33" t="s">
        <v>12</v>
      </c>
      <c r="D33" t="s">
        <v>4</v>
      </c>
      <c r="E33" t="s">
        <v>4</v>
      </c>
      <c r="F33" t="s">
        <v>5</v>
      </c>
      <c r="G33" t="s">
        <v>5</v>
      </c>
      <c r="H33" t="s">
        <v>6</v>
      </c>
      <c r="I33" t="s">
        <v>7</v>
      </c>
      <c r="J33" t="s">
        <v>7</v>
      </c>
      <c r="K33" t="s">
        <v>5</v>
      </c>
      <c r="L33" t="s">
        <v>7</v>
      </c>
      <c r="M33" t="s">
        <v>6</v>
      </c>
      <c r="N33" t="s">
        <v>4</v>
      </c>
      <c r="O33" t="s">
        <v>4</v>
      </c>
      <c r="P33" t="s">
        <v>7</v>
      </c>
      <c r="Q33" t="s">
        <v>7</v>
      </c>
      <c r="R33" t="s">
        <v>6</v>
      </c>
      <c r="S33" t="s">
        <v>6</v>
      </c>
      <c r="T33" t="s">
        <v>4</v>
      </c>
      <c r="U33" t="s">
        <v>4</v>
      </c>
      <c r="V33" t="s">
        <v>5</v>
      </c>
      <c r="W33" t="s">
        <v>7</v>
      </c>
      <c r="X33" t="s">
        <v>5</v>
      </c>
      <c r="Y33" t="s">
        <v>7</v>
      </c>
      <c r="Z33" t="s">
        <v>4</v>
      </c>
      <c r="AA33" t="s">
        <v>5</v>
      </c>
      <c r="AB33" t="s">
        <v>6</v>
      </c>
      <c r="AC33" t="s">
        <v>7</v>
      </c>
      <c r="AD33" t="s">
        <v>4</v>
      </c>
      <c r="AE33" t="s">
        <v>6</v>
      </c>
      <c r="AF33" t="s">
        <v>7</v>
      </c>
      <c r="AG33" t="s">
        <v>7</v>
      </c>
      <c r="AH33" t="s">
        <v>7</v>
      </c>
      <c r="AI33" t="s">
        <v>7</v>
      </c>
      <c r="AJ33" t="s">
        <v>5</v>
      </c>
      <c r="AK33" t="s">
        <v>6</v>
      </c>
      <c r="AL33" t="s">
        <v>6</v>
      </c>
      <c r="AM33" t="s">
        <v>7</v>
      </c>
      <c r="AN33" t="s">
        <v>7</v>
      </c>
      <c r="AO33" t="s">
        <v>6</v>
      </c>
      <c r="AP33" t="s">
        <v>4</v>
      </c>
      <c r="AQ33" t="s">
        <v>4</v>
      </c>
      <c r="AR33" t="s">
        <v>4</v>
      </c>
      <c r="AS33" t="s">
        <v>6</v>
      </c>
      <c r="AT33" t="s">
        <v>7</v>
      </c>
      <c r="AU33" t="s">
        <v>7</v>
      </c>
      <c r="AV33" t="s">
        <v>4</v>
      </c>
      <c r="AW33" t="s">
        <v>9</v>
      </c>
      <c r="AX33">
        <f t="shared" si="0"/>
        <v>18</v>
      </c>
      <c r="AY33">
        <f t="shared" si="1"/>
        <v>11</v>
      </c>
      <c r="AZ33">
        <f t="shared" si="2"/>
        <v>29</v>
      </c>
      <c r="BA33">
        <f>IF(D33=Лист2!D$12,1,0)</f>
        <v>1</v>
      </c>
      <c r="BB33">
        <f>IF(E33=Лист2!E$12,1,0)</f>
        <v>1</v>
      </c>
      <c r="BC33">
        <f>IF(F33=Лист2!F$12,1,0)</f>
        <v>1</v>
      </c>
      <c r="BD33">
        <f>IF(G33=Лист2!G$12,1,0)</f>
        <v>1</v>
      </c>
      <c r="BE33">
        <f>IF(H33=Лист2!H$12,1,0)</f>
        <v>1</v>
      </c>
      <c r="BF33">
        <f>IF(I33=Лист2!I$12,1,0)</f>
        <v>0</v>
      </c>
      <c r="BG33">
        <f>IF(J33=Лист2!J$12,1,0)</f>
        <v>1</v>
      </c>
      <c r="BH33">
        <f>IF(K33=Лист2!K$12,1,0)</f>
        <v>0</v>
      </c>
      <c r="BI33">
        <f>IF(L33=Лист2!L$12,1,0)</f>
        <v>1</v>
      </c>
      <c r="BJ33">
        <f>IF(M33=Лист2!M$12,1,0)</f>
        <v>1</v>
      </c>
      <c r="BK33">
        <f>IF(N33=Лист2!N$12,1,0)</f>
        <v>1</v>
      </c>
      <c r="BL33">
        <f>IF(O33=Лист2!O$12,1,0)</f>
        <v>1</v>
      </c>
      <c r="BM33">
        <f>IF(P33=Лист2!P$12,1,0)</f>
        <v>0</v>
      </c>
      <c r="BN33">
        <f>IF(Q33=Лист2!Q$12,1,0)</f>
        <v>1</v>
      </c>
      <c r="BO33">
        <f>IF(R33=Лист2!R$12,1,0)</f>
        <v>0</v>
      </c>
      <c r="BP33">
        <f>IF(S33=Лист2!S$12,1,0)</f>
        <v>1</v>
      </c>
      <c r="BQ33">
        <f>IF(T33=Лист2!T$12,1,0)</f>
        <v>0</v>
      </c>
      <c r="BR33">
        <f>IF(U33=Лист2!U$12,1,0)</f>
        <v>0</v>
      </c>
      <c r="BS33">
        <f>IF(V33=Лист2!V$12,1,0)</f>
        <v>0</v>
      </c>
      <c r="BT33">
        <f>IF(W33=Лист2!W$12,1,0)</f>
        <v>1</v>
      </c>
      <c r="BU33">
        <f>IF(X33=Лист2!X$12,1,0)</f>
        <v>1</v>
      </c>
      <c r="BV33">
        <f>IF(Y33=Лист2!Y$12,1,0)</f>
        <v>1</v>
      </c>
      <c r="BW33">
        <f>IF(Z33=Лист2!Z$12,1,0)</f>
        <v>1</v>
      </c>
      <c r="BX33">
        <f>IF(AA33=Лист2!AA$12,1,0)</f>
        <v>1</v>
      </c>
      <c r="BY33">
        <f>IF(AB33=Лист2!AB$12,1,0)</f>
        <v>1</v>
      </c>
      <c r="BZ33">
        <f>IF(AC33=Лист2!AC$12,1,0)</f>
        <v>0</v>
      </c>
      <c r="CA33">
        <f>IF(AD33=Лист2!AD$12,1,0)</f>
        <v>1</v>
      </c>
      <c r="CB33">
        <f>IF(AE33=Лист2!AE$12,1,0)</f>
        <v>1</v>
      </c>
      <c r="CC33">
        <f>IF(AF33=Лист2!AF$12,1,0)</f>
        <v>1</v>
      </c>
      <c r="CD33">
        <f>IF(AG33=Лист2!AG$12,1,0)</f>
        <v>0</v>
      </c>
      <c r="CE33">
        <f>IF(AH33=Лист2!AH$12,1,0)</f>
        <v>0</v>
      </c>
      <c r="CF33">
        <f>IF(AI33=Лист2!AI$12,1,0)</f>
        <v>1</v>
      </c>
      <c r="CG33">
        <f>IF(AJ33=Лист2!AJ$12,1,0)</f>
        <v>1</v>
      </c>
      <c r="CH33">
        <f>IF(AK33=Лист2!AK$12,1,0)</f>
        <v>1</v>
      </c>
      <c r="CI33">
        <f>IF(AL33=Лист2!AL$12,1,0)</f>
        <v>1</v>
      </c>
      <c r="CJ33">
        <f>IF(AM33=Лист2!AM$12,1,0)</f>
        <v>0</v>
      </c>
      <c r="CK33">
        <f>IF(AN33=Лист2!AN$12,1,0)</f>
        <v>1</v>
      </c>
      <c r="CL33">
        <f>IF(AO33=Лист2!AO$12,1,0)</f>
        <v>0</v>
      </c>
      <c r="CM33">
        <f>IF(AP33=Лист2!AP$12,1,0)</f>
        <v>0</v>
      </c>
      <c r="CN33">
        <f>IF(AQ33=Лист2!AQ$12,1,0)</f>
        <v>1</v>
      </c>
      <c r="CO33">
        <f>IF(AR33=Лист2!AR$12,1,0)</f>
        <v>1</v>
      </c>
      <c r="CP33">
        <f>IF(AS33=Лист2!AS$12,1,0)</f>
        <v>0</v>
      </c>
      <c r="CQ33">
        <f>IF(AT33=Лист2!AT$12,1,0)</f>
        <v>0</v>
      </c>
      <c r="CR33">
        <f>IF(AU33=Лист2!AU$12,1,0)</f>
        <v>0</v>
      </c>
      <c r="CS33">
        <f>IF(AV33=Лист2!AV$12,1,0)</f>
        <v>1</v>
      </c>
    </row>
    <row r="34" spans="1:97" x14ac:dyDescent="0.3">
      <c r="A34" t="s">
        <v>83</v>
      </c>
      <c r="B34" t="s">
        <v>84</v>
      </c>
      <c r="C34" t="s">
        <v>14</v>
      </c>
      <c r="D34" t="s">
        <v>4</v>
      </c>
      <c r="E34" t="s">
        <v>4</v>
      </c>
      <c r="F34" t="s">
        <v>5</v>
      </c>
      <c r="G34" t="s">
        <v>5</v>
      </c>
      <c r="H34" t="s">
        <v>6</v>
      </c>
      <c r="I34" t="s">
        <v>7</v>
      </c>
      <c r="J34" t="s">
        <v>6</v>
      </c>
      <c r="K34" t="s">
        <v>6</v>
      </c>
      <c r="L34" t="s">
        <v>7</v>
      </c>
      <c r="M34" t="s">
        <v>6</v>
      </c>
      <c r="N34" t="s">
        <v>4</v>
      </c>
      <c r="O34" t="s">
        <v>5</v>
      </c>
      <c r="P34" t="s">
        <v>6</v>
      </c>
      <c r="Q34" t="s">
        <v>7</v>
      </c>
      <c r="R34" t="s">
        <v>5</v>
      </c>
      <c r="S34" t="s">
        <v>6</v>
      </c>
      <c r="T34" t="s">
        <v>7</v>
      </c>
      <c r="U34" t="s">
        <v>7</v>
      </c>
      <c r="V34" t="s">
        <v>4</v>
      </c>
      <c r="W34" t="s">
        <v>7</v>
      </c>
      <c r="X34" t="s">
        <v>5</v>
      </c>
      <c r="Y34" t="s">
        <v>7</v>
      </c>
      <c r="Z34" t="s">
        <v>4</v>
      </c>
      <c r="AA34" t="s">
        <v>5</v>
      </c>
      <c r="AB34" t="s">
        <v>5</v>
      </c>
      <c r="AC34" t="s">
        <v>4</v>
      </c>
      <c r="AD34" t="s">
        <v>4</v>
      </c>
      <c r="AE34" t="s">
        <v>6</v>
      </c>
      <c r="AF34" t="s">
        <v>3</v>
      </c>
      <c r="AG34" t="s">
        <v>6</v>
      </c>
      <c r="AH34" t="s">
        <v>5</v>
      </c>
      <c r="AI34" t="s">
        <v>7</v>
      </c>
      <c r="AJ34" t="s">
        <v>5</v>
      </c>
      <c r="AK34" t="s">
        <v>6</v>
      </c>
      <c r="AL34" t="s">
        <v>6</v>
      </c>
      <c r="AM34" t="s">
        <v>6</v>
      </c>
      <c r="AN34" t="s">
        <v>7</v>
      </c>
      <c r="AO34" t="s">
        <v>7</v>
      </c>
      <c r="AP34" t="s">
        <v>5</v>
      </c>
      <c r="AQ34" t="s">
        <v>4</v>
      </c>
      <c r="AR34" t="s">
        <v>4</v>
      </c>
      <c r="AS34" t="s">
        <v>6</v>
      </c>
      <c r="AT34" t="s">
        <v>5</v>
      </c>
      <c r="AU34" t="s">
        <v>6</v>
      </c>
      <c r="AV34" t="s">
        <v>4</v>
      </c>
      <c r="AW34" t="s">
        <v>9</v>
      </c>
      <c r="AX34">
        <f t="shared" si="0"/>
        <v>21</v>
      </c>
      <c r="AY34">
        <f t="shared" si="1"/>
        <v>18</v>
      </c>
      <c r="AZ34">
        <f t="shared" si="2"/>
        <v>39</v>
      </c>
      <c r="BA34">
        <f>IF(D34=Лист2!D$12,1,0)</f>
        <v>1</v>
      </c>
      <c r="BB34">
        <f>IF(E34=Лист2!E$12,1,0)</f>
        <v>1</v>
      </c>
      <c r="BC34">
        <f>IF(F34=Лист2!F$12,1,0)</f>
        <v>1</v>
      </c>
      <c r="BD34">
        <f>IF(G34=Лист2!G$12,1,0)</f>
        <v>1</v>
      </c>
      <c r="BE34">
        <f>IF(H34=Лист2!H$12,1,0)</f>
        <v>1</v>
      </c>
      <c r="BF34">
        <f>IF(I34=Лист2!I$12,1,0)</f>
        <v>0</v>
      </c>
      <c r="BG34">
        <f>IF(J34=Лист2!J$12,1,0)</f>
        <v>0</v>
      </c>
      <c r="BH34">
        <f>IF(K34=Лист2!K$12,1,0)</f>
        <v>1</v>
      </c>
      <c r="BI34">
        <f>IF(L34=Лист2!L$12,1,0)</f>
        <v>1</v>
      </c>
      <c r="BJ34">
        <f>IF(M34=Лист2!M$12,1,0)</f>
        <v>1</v>
      </c>
      <c r="BK34">
        <f>IF(N34=Лист2!N$12,1,0)</f>
        <v>1</v>
      </c>
      <c r="BL34">
        <f>IF(O34=Лист2!O$12,1,0)</f>
        <v>0</v>
      </c>
      <c r="BM34">
        <f>IF(P34=Лист2!P$12,1,0)</f>
        <v>1</v>
      </c>
      <c r="BN34">
        <f>IF(Q34=Лист2!Q$12,1,0)</f>
        <v>1</v>
      </c>
      <c r="BO34">
        <f>IF(R34=Лист2!R$12,1,0)</f>
        <v>1</v>
      </c>
      <c r="BP34">
        <f>IF(S34=Лист2!S$12,1,0)</f>
        <v>1</v>
      </c>
      <c r="BQ34">
        <f>IF(T34=Лист2!T$12,1,0)</f>
        <v>1</v>
      </c>
      <c r="BR34">
        <f>IF(U34=Лист2!U$12,1,0)</f>
        <v>1</v>
      </c>
      <c r="BS34">
        <f>IF(V34=Лист2!V$12,1,0)</f>
        <v>1</v>
      </c>
      <c r="BT34">
        <f>IF(W34=Лист2!W$12,1,0)</f>
        <v>1</v>
      </c>
      <c r="BU34">
        <f>IF(X34=Лист2!X$12,1,0)</f>
        <v>1</v>
      </c>
      <c r="BV34">
        <f>IF(Y34=Лист2!Y$12,1,0)</f>
        <v>1</v>
      </c>
      <c r="BW34">
        <f>IF(Z34=Лист2!Z$12,1,0)</f>
        <v>1</v>
      </c>
      <c r="BX34">
        <f>IF(AA34=Лист2!AA$12,1,0)</f>
        <v>1</v>
      </c>
      <c r="BY34">
        <f>IF(AB34=Лист2!AB$12,1,0)</f>
        <v>0</v>
      </c>
      <c r="BZ34">
        <f>IF(AC34=Лист2!AC$12,1,0)</f>
        <v>1</v>
      </c>
      <c r="CA34">
        <f>IF(AD34=Лист2!AD$12,1,0)</f>
        <v>1</v>
      </c>
      <c r="CB34">
        <f>IF(AE34=Лист2!AE$12,1,0)</f>
        <v>1</v>
      </c>
      <c r="CC34">
        <f>IF(AF34=Лист2!AF$12,1,0)</f>
        <v>0</v>
      </c>
      <c r="CD34">
        <f>IF(AG34=Лист2!AG$12,1,0)</f>
        <v>1</v>
      </c>
      <c r="CE34">
        <f>IF(AH34=Лист2!AH$12,1,0)</f>
        <v>1</v>
      </c>
      <c r="CF34">
        <f>IF(AI34=Лист2!AI$12,1,0)</f>
        <v>1</v>
      </c>
      <c r="CG34">
        <f>IF(AJ34=Лист2!AJ$12,1,0)</f>
        <v>1</v>
      </c>
      <c r="CH34">
        <f>IF(AK34=Лист2!AK$12,1,0)</f>
        <v>1</v>
      </c>
      <c r="CI34">
        <f>IF(AL34=Лист2!AL$12,1,0)</f>
        <v>1</v>
      </c>
      <c r="CJ34">
        <f>IF(AM34=Лист2!AM$12,1,0)</f>
        <v>1</v>
      </c>
      <c r="CK34">
        <f>IF(AN34=Лист2!AN$12,1,0)</f>
        <v>1</v>
      </c>
      <c r="CL34">
        <f>IF(AO34=Лист2!AO$12,1,0)</f>
        <v>1</v>
      </c>
      <c r="CM34">
        <f>IF(AP34=Лист2!AP$12,1,0)</f>
        <v>1</v>
      </c>
      <c r="CN34">
        <f>IF(AQ34=Лист2!AQ$12,1,0)</f>
        <v>1</v>
      </c>
      <c r="CO34">
        <f>IF(AR34=Лист2!AR$12,1,0)</f>
        <v>1</v>
      </c>
      <c r="CP34">
        <f>IF(AS34=Лист2!AS$12,1,0)</f>
        <v>0</v>
      </c>
      <c r="CQ34">
        <f>IF(AT34=Лист2!AT$12,1,0)</f>
        <v>1</v>
      </c>
      <c r="CR34">
        <f>IF(AU34=Лист2!AU$12,1,0)</f>
        <v>1</v>
      </c>
      <c r="CS34">
        <f>IF(AV34=Лист2!AV$12,1,0)</f>
        <v>1</v>
      </c>
    </row>
    <row r="35" spans="1:97" x14ac:dyDescent="0.3">
      <c r="A35">
        <v>5100124</v>
      </c>
      <c r="B35" t="s">
        <v>85</v>
      </c>
      <c r="C35" t="s">
        <v>2</v>
      </c>
      <c r="D35" t="s">
        <v>4</v>
      </c>
      <c r="E35" t="s">
        <v>4</v>
      </c>
      <c r="F35" t="s">
        <v>5</v>
      </c>
      <c r="G35" t="s">
        <v>5</v>
      </c>
      <c r="H35" t="s">
        <v>6</v>
      </c>
      <c r="I35" t="s">
        <v>7</v>
      </c>
      <c r="J35" t="s">
        <v>6</v>
      </c>
      <c r="K35" t="s">
        <v>6</v>
      </c>
      <c r="L35" t="s">
        <v>7</v>
      </c>
      <c r="M35" t="s">
        <v>6</v>
      </c>
      <c r="N35" t="s">
        <v>4</v>
      </c>
      <c r="O35" t="s">
        <v>8</v>
      </c>
      <c r="P35" t="s">
        <v>6</v>
      </c>
      <c r="Q35" t="s">
        <v>7</v>
      </c>
      <c r="R35" t="s">
        <v>5</v>
      </c>
      <c r="S35" t="s">
        <v>6</v>
      </c>
      <c r="T35" t="s">
        <v>5</v>
      </c>
      <c r="U35" t="s">
        <v>7</v>
      </c>
      <c r="V35" t="s">
        <v>4</v>
      </c>
      <c r="W35" t="s">
        <v>7</v>
      </c>
      <c r="X35" t="s">
        <v>5</v>
      </c>
      <c r="Y35" t="s">
        <v>7</v>
      </c>
      <c r="Z35" t="s">
        <v>4</v>
      </c>
      <c r="AA35" t="s">
        <v>5</v>
      </c>
      <c r="AB35" t="s">
        <v>6</v>
      </c>
      <c r="AC35" t="s">
        <v>4</v>
      </c>
      <c r="AD35" t="s">
        <v>4</v>
      </c>
      <c r="AE35" t="s">
        <v>6</v>
      </c>
      <c r="AF35" t="s">
        <v>7</v>
      </c>
      <c r="AG35" t="s">
        <v>6</v>
      </c>
      <c r="AH35" t="s">
        <v>5</v>
      </c>
      <c r="AI35" t="s">
        <v>7</v>
      </c>
      <c r="AJ35" t="s">
        <v>5</v>
      </c>
      <c r="AK35" t="s">
        <v>6</v>
      </c>
      <c r="AL35" t="s">
        <v>6</v>
      </c>
      <c r="AM35" t="s">
        <v>6</v>
      </c>
      <c r="AN35" t="s">
        <v>7</v>
      </c>
      <c r="AO35" t="s">
        <v>7</v>
      </c>
      <c r="AP35" t="s">
        <v>5</v>
      </c>
      <c r="AQ35" t="s">
        <v>4</v>
      </c>
      <c r="AR35" t="s">
        <v>4</v>
      </c>
      <c r="AS35" t="s">
        <v>4</v>
      </c>
      <c r="AT35" t="s">
        <v>5</v>
      </c>
      <c r="AU35" t="s">
        <v>6</v>
      </c>
      <c r="AV35" t="s">
        <v>4</v>
      </c>
      <c r="AW35" t="s">
        <v>9</v>
      </c>
      <c r="AX35">
        <f t="shared" si="0"/>
        <v>21</v>
      </c>
      <c r="AY35">
        <f t="shared" si="1"/>
        <v>20</v>
      </c>
      <c r="AZ35">
        <f t="shared" si="2"/>
        <v>41</v>
      </c>
      <c r="BA35">
        <f>IF(D35=Лист2!D$12,1,0)</f>
        <v>1</v>
      </c>
      <c r="BB35">
        <f>IF(E35=Лист2!E$12,1,0)</f>
        <v>1</v>
      </c>
      <c r="BC35">
        <f>IF(F35=Лист2!F$12,1,0)</f>
        <v>1</v>
      </c>
      <c r="BD35">
        <f>IF(G35=Лист2!G$12,1,0)</f>
        <v>1</v>
      </c>
      <c r="BE35">
        <f>IF(H35=Лист2!H$12,1,0)</f>
        <v>1</v>
      </c>
      <c r="BF35">
        <f>IF(I35=Лист2!I$12,1,0)</f>
        <v>0</v>
      </c>
      <c r="BG35">
        <f>IF(J35=Лист2!J$12,1,0)</f>
        <v>0</v>
      </c>
      <c r="BH35">
        <f>IF(K35=Лист2!K$12,1,0)</f>
        <v>1</v>
      </c>
      <c r="BI35">
        <f>IF(L35=Лист2!L$12,1,0)</f>
        <v>1</v>
      </c>
      <c r="BJ35">
        <f>IF(M35=Лист2!M$12,1,0)</f>
        <v>1</v>
      </c>
      <c r="BK35">
        <f>IF(N35=Лист2!N$12,1,0)</f>
        <v>1</v>
      </c>
      <c r="BL35">
        <f>IF(O35=Лист2!O$12,1,0)</f>
        <v>0</v>
      </c>
      <c r="BM35">
        <f>IF(P35=Лист2!P$12,1,0)</f>
        <v>1</v>
      </c>
      <c r="BN35">
        <f>IF(Q35=Лист2!Q$12,1,0)</f>
        <v>1</v>
      </c>
      <c r="BO35">
        <f>IF(R35=Лист2!R$12,1,0)</f>
        <v>1</v>
      </c>
      <c r="BP35">
        <f>IF(S35=Лист2!S$12,1,0)</f>
        <v>1</v>
      </c>
      <c r="BQ35">
        <f>IF(T35=Лист2!T$12,1,0)</f>
        <v>0</v>
      </c>
      <c r="BR35">
        <f>IF(U35=Лист2!U$12,1,0)</f>
        <v>1</v>
      </c>
      <c r="BS35">
        <f>IF(V35=Лист2!V$12,1,0)</f>
        <v>1</v>
      </c>
      <c r="BT35">
        <f>IF(W35=Лист2!W$12,1,0)</f>
        <v>1</v>
      </c>
      <c r="BU35">
        <f>IF(X35=Лист2!X$12,1,0)</f>
        <v>1</v>
      </c>
      <c r="BV35">
        <f>IF(Y35=Лист2!Y$12,1,0)</f>
        <v>1</v>
      </c>
      <c r="BW35">
        <f>IF(Z35=Лист2!Z$12,1,0)</f>
        <v>1</v>
      </c>
      <c r="BX35">
        <f>IF(AA35=Лист2!AA$12,1,0)</f>
        <v>1</v>
      </c>
      <c r="BY35">
        <f>IF(AB35=Лист2!AB$12,1,0)</f>
        <v>1</v>
      </c>
      <c r="BZ35">
        <f>IF(AC35=Лист2!AC$12,1,0)</f>
        <v>1</v>
      </c>
      <c r="CA35">
        <f>IF(AD35=Лист2!AD$12,1,0)</f>
        <v>1</v>
      </c>
      <c r="CB35">
        <f>IF(AE35=Лист2!AE$12,1,0)</f>
        <v>1</v>
      </c>
      <c r="CC35">
        <f>IF(AF35=Лист2!AF$12,1,0)</f>
        <v>1</v>
      </c>
      <c r="CD35">
        <f>IF(AG35=Лист2!AG$12,1,0)</f>
        <v>1</v>
      </c>
      <c r="CE35">
        <f>IF(AH35=Лист2!AH$12,1,0)</f>
        <v>1</v>
      </c>
      <c r="CF35">
        <f>IF(AI35=Лист2!AI$12,1,0)</f>
        <v>1</v>
      </c>
      <c r="CG35">
        <f>IF(AJ35=Лист2!AJ$12,1,0)</f>
        <v>1</v>
      </c>
      <c r="CH35">
        <f>IF(AK35=Лист2!AK$12,1,0)</f>
        <v>1</v>
      </c>
      <c r="CI35">
        <f>IF(AL35=Лист2!AL$12,1,0)</f>
        <v>1</v>
      </c>
      <c r="CJ35">
        <f>IF(AM35=Лист2!AM$12,1,0)</f>
        <v>1</v>
      </c>
      <c r="CK35">
        <f>IF(AN35=Лист2!AN$12,1,0)</f>
        <v>1</v>
      </c>
      <c r="CL35">
        <f>IF(AO35=Лист2!AO$12,1,0)</f>
        <v>1</v>
      </c>
      <c r="CM35">
        <f>IF(AP35=Лист2!AP$12,1,0)</f>
        <v>1</v>
      </c>
      <c r="CN35">
        <f>IF(AQ35=Лист2!AQ$12,1,0)</f>
        <v>1</v>
      </c>
      <c r="CO35">
        <f>IF(AR35=Лист2!AR$12,1,0)</f>
        <v>1</v>
      </c>
      <c r="CP35">
        <f>IF(AS35=Лист2!AS$12,1,0)</f>
        <v>1</v>
      </c>
      <c r="CQ35">
        <f>IF(AT35=Лист2!AT$12,1,0)</f>
        <v>1</v>
      </c>
      <c r="CR35">
        <f>IF(AU35=Лист2!AU$12,1,0)</f>
        <v>1</v>
      </c>
      <c r="CS35">
        <f>IF(AV35=Лист2!AV$12,1,0)</f>
        <v>1</v>
      </c>
    </row>
    <row r="36" spans="1:97" x14ac:dyDescent="0.3">
      <c r="A36" t="s">
        <v>86</v>
      </c>
      <c r="B36" t="s">
        <v>87</v>
      </c>
      <c r="C36" t="s">
        <v>2</v>
      </c>
      <c r="D36" t="s">
        <v>4</v>
      </c>
      <c r="E36" t="s">
        <v>4</v>
      </c>
      <c r="F36" t="s">
        <v>5</v>
      </c>
      <c r="G36" t="s">
        <v>5</v>
      </c>
      <c r="H36" t="s">
        <v>6</v>
      </c>
      <c r="I36" t="s">
        <v>7</v>
      </c>
      <c r="J36" t="s">
        <v>6</v>
      </c>
      <c r="K36" t="s">
        <v>6</v>
      </c>
      <c r="L36" t="s">
        <v>7</v>
      </c>
      <c r="M36" t="s">
        <v>6</v>
      </c>
      <c r="N36" t="s">
        <v>5</v>
      </c>
      <c r="O36" t="s">
        <v>4</v>
      </c>
      <c r="P36" t="s">
        <v>6</v>
      </c>
      <c r="Q36" t="s">
        <v>7</v>
      </c>
      <c r="R36" t="s">
        <v>5</v>
      </c>
      <c r="S36" t="s">
        <v>6</v>
      </c>
      <c r="T36" t="s">
        <v>8</v>
      </c>
      <c r="U36" t="s">
        <v>7</v>
      </c>
      <c r="V36" t="s">
        <v>4</v>
      </c>
      <c r="W36" t="s">
        <v>7</v>
      </c>
      <c r="X36" t="s">
        <v>5</v>
      </c>
      <c r="Y36" t="s">
        <v>7</v>
      </c>
      <c r="Z36" t="s">
        <v>4</v>
      </c>
      <c r="AA36" t="s">
        <v>5</v>
      </c>
      <c r="AB36" t="s">
        <v>5</v>
      </c>
      <c r="AC36" t="s">
        <v>4</v>
      </c>
      <c r="AD36" t="s">
        <v>4</v>
      </c>
      <c r="AE36" t="s">
        <v>6</v>
      </c>
      <c r="AF36" t="s">
        <v>7</v>
      </c>
      <c r="AG36" t="s">
        <v>6</v>
      </c>
      <c r="AH36" t="s">
        <v>5</v>
      </c>
      <c r="AI36" t="s">
        <v>7</v>
      </c>
      <c r="AJ36" t="s">
        <v>5</v>
      </c>
      <c r="AK36" t="s">
        <v>6</v>
      </c>
      <c r="AL36" t="s">
        <v>6</v>
      </c>
      <c r="AM36" t="s">
        <v>6</v>
      </c>
      <c r="AN36" t="s">
        <v>7</v>
      </c>
      <c r="AO36" t="s">
        <v>7</v>
      </c>
      <c r="AP36" t="s">
        <v>5</v>
      </c>
      <c r="AQ36" t="s">
        <v>4</v>
      </c>
      <c r="AR36" t="s">
        <v>4</v>
      </c>
      <c r="AS36" t="s">
        <v>6</v>
      </c>
      <c r="AT36" t="s">
        <v>5</v>
      </c>
      <c r="AU36" t="s">
        <v>6</v>
      </c>
      <c r="AV36" t="s">
        <v>4</v>
      </c>
      <c r="AW36" t="s">
        <v>9</v>
      </c>
      <c r="AX36">
        <f t="shared" si="0"/>
        <v>20</v>
      </c>
      <c r="AY36">
        <f t="shared" si="1"/>
        <v>19</v>
      </c>
      <c r="AZ36">
        <f t="shared" si="2"/>
        <v>39</v>
      </c>
      <c r="BA36">
        <f>IF(D36=Лист2!D$12,1,0)</f>
        <v>1</v>
      </c>
      <c r="BB36">
        <f>IF(E36=Лист2!E$12,1,0)</f>
        <v>1</v>
      </c>
      <c r="BC36">
        <f>IF(F36=Лист2!F$12,1,0)</f>
        <v>1</v>
      </c>
      <c r="BD36">
        <f>IF(G36=Лист2!G$12,1,0)</f>
        <v>1</v>
      </c>
      <c r="BE36">
        <f>IF(H36=Лист2!H$12,1,0)</f>
        <v>1</v>
      </c>
      <c r="BF36">
        <f>IF(I36=Лист2!I$12,1,0)</f>
        <v>0</v>
      </c>
      <c r="BG36">
        <f>IF(J36=Лист2!J$12,1,0)</f>
        <v>0</v>
      </c>
      <c r="BH36">
        <f>IF(K36=Лист2!K$12,1,0)</f>
        <v>1</v>
      </c>
      <c r="BI36">
        <f>IF(L36=Лист2!L$12,1,0)</f>
        <v>1</v>
      </c>
      <c r="BJ36">
        <f>IF(M36=Лист2!M$12,1,0)</f>
        <v>1</v>
      </c>
      <c r="BK36">
        <f>IF(N36=Лист2!N$12,1,0)</f>
        <v>0</v>
      </c>
      <c r="BL36">
        <f>IF(O36=Лист2!O$12,1,0)</f>
        <v>1</v>
      </c>
      <c r="BM36">
        <f>IF(P36=Лист2!P$12,1,0)</f>
        <v>1</v>
      </c>
      <c r="BN36">
        <f>IF(Q36=Лист2!Q$12,1,0)</f>
        <v>1</v>
      </c>
      <c r="BO36">
        <f>IF(R36=Лист2!R$12,1,0)</f>
        <v>1</v>
      </c>
      <c r="BP36">
        <f>IF(S36=Лист2!S$12,1,0)</f>
        <v>1</v>
      </c>
      <c r="BQ36">
        <f>IF(T36=Лист2!T$12,1,0)</f>
        <v>0</v>
      </c>
      <c r="BR36">
        <f>IF(U36=Лист2!U$12,1,0)</f>
        <v>1</v>
      </c>
      <c r="BS36">
        <f>IF(V36=Лист2!V$12,1,0)</f>
        <v>1</v>
      </c>
      <c r="BT36">
        <f>IF(W36=Лист2!W$12,1,0)</f>
        <v>1</v>
      </c>
      <c r="BU36">
        <f>IF(X36=Лист2!X$12,1,0)</f>
        <v>1</v>
      </c>
      <c r="BV36">
        <f>IF(Y36=Лист2!Y$12,1,0)</f>
        <v>1</v>
      </c>
      <c r="BW36">
        <f>IF(Z36=Лист2!Z$12,1,0)</f>
        <v>1</v>
      </c>
      <c r="BX36">
        <f>IF(AA36=Лист2!AA$12,1,0)</f>
        <v>1</v>
      </c>
      <c r="BY36">
        <f>IF(AB36=Лист2!AB$12,1,0)</f>
        <v>0</v>
      </c>
      <c r="BZ36">
        <f>IF(AC36=Лист2!AC$12,1,0)</f>
        <v>1</v>
      </c>
      <c r="CA36">
        <f>IF(AD36=Лист2!AD$12,1,0)</f>
        <v>1</v>
      </c>
      <c r="CB36">
        <f>IF(AE36=Лист2!AE$12,1,0)</f>
        <v>1</v>
      </c>
      <c r="CC36">
        <f>IF(AF36=Лист2!AF$12,1,0)</f>
        <v>1</v>
      </c>
      <c r="CD36">
        <f>IF(AG36=Лист2!AG$12,1,0)</f>
        <v>1</v>
      </c>
      <c r="CE36">
        <f>IF(AH36=Лист2!AH$12,1,0)</f>
        <v>1</v>
      </c>
      <c r="CF36">
        <f>IF(AI36=Лист2!AI$12,1,0)</f>
        <v>1</v>
      </c>
      <c r="CG36">
        <f>IF(AJ36=Лист2!AJ$12,1,0)</f>
        <v>1</v>
      </c>
      <c r="CH36">
        <f>IF(AK36=Лист2!AK$12,1,0)</f>
        <v>1</v>
      </c>
      <c r="CI36">
        <f>IF(AL36=Лист2!AL$12,1,0)</f>
        <v>1</v>
      </c>
      <c r="CJ36">
        <f>IF(AM36=Лист2!AM$12,1,0)</f>
        <v>1</v>
      </c>
      <c r="CK36">
        <f>IF(AN36=Лист2!AN$12,1,0)</f>
        <v>1</v>
      </c>
      <c r="CL36">
        <f>IF(AO36=Лист2!AO$12,1,0)</f>
        <v>1</v>
      </c>
      <c r="CM36">
        <f>IF(AP36=Лист2!AP$12,1,0)</f>
        <v>1</v>
      </c>
      <c r="CN36">
        <f>IF(AQ36=Лист2!AQ$12,1,0)</f>
        <v>1</v>
      </c>
      <c r="CO36">
        <f>IF(AR36=Лист2!AR$12,1,0)</f>
        <v>1</v>
      </c>
      <c r="CP36">
        <f>IF(AS36=Лист2!AS$12,1,0)</f>
        <v>0</v>
      </c>
      <c r="CQ36">
        <f>IF(AT36=Лист2!AT$12,1,0)</f>
        <v>1</v>
      </c>
      <c r="CR36">
        <f>IF(AU36=Лист2!AU$12,1,0)</f>
        <v>1</v>
      </c>
      <c r="CS36">
        <f>IF(AV36=Лист2!AV$12,1,0)</f>
        <v>1</v>
      </c>
    </row>
    <row r="37" spans="1:97" x14ac:dyDescent="0.3">
      <c r="A37" t="s">
        <v>88</v>
      </c>
      <c r="B37" t="s">
        <v>89</v>
      </c>
      <c r="C37" t="s">
        <v>14</v>
      </c>
      <c r="D37" t="s">
        <v>4</v>
      </c>
      <c r="E37" t="s">
        <v>4</v>
      </c>
      <c r="F37" t="s">
        <v>5</v>
      </c>
      <c r="G37" t="s">
        <v>5</v>
      </c>
      <c r="H37" t="s">
        <v>6</v>
      </c>
      <c r="I37" t="s">
        <v>4</v>
      </c>
      <c r="J37" t="s">
        <v>7</v>
      </c>
      <c r="K37" t="s">
        <v>6</v>
      </c>
      <c r="L37" t="s">
        <v>7</v>
      </c>
      <c r="M37" t="s">
        <v>6</v>
      </c>
      <c r="N37" t="s">
        <v>4</v>
      </c>
      <c r="O37" t="s">
        <v>4</v>
      </c>
      <c r="P37" t="s">
        <v>7</v>
      </c>
      <c r="Q37" t="s">
        <v>7</v>
      </c>
      <c r="R37" t="s">
        <v>5</v>
      </c>
      <c r="S37" t="s">
        <v>6</v>
      </c>
      <c r="T37" t="s">
        <v>7</v>
      </c>
      <c r="U37" t="s">
        <v>7</v>
      </c>
      <c r="V37" t="s">
        <v>4</v>
      </c>
      <c r="W37" t="s">
        <v>7</v>
      </c>
      <c r="X37" t="s">
        <v>5</v>
      </c>
      <c r="Y37" t="s">
        <v>7</v>
      </c>
      <c r="Z37" t="s">
        <v>4</v>
      </c>
      <c r="AA37" t="s">
        <v>5</v>
      </c>
      <c r="AB37" t="s">
        <v>6</v>
      </c>
      <c r="AC37" t="s">
        <v>4</v>
      </c>
      <c r="AD37" t="s">
        <v>4</v>
      </c>
      <c r="AE37" t="s">
        <v>6</v>
      </c>
      <c r="AF37" t="s">
        <v>7</v>
      </c>
      <c r="AG37" t="s">
        <v>6</v>
      </c>
      <c r="AH37" t="s">
        <v>5</v>
      </c>
      <c r="AI37" t="s">
        <v>7</v>
      </c>
      <c r="AJ37" t="s">
        <v>5</v>
      </c>
      <c r="AK37" t="s">
        <v>6</v>
      </c>
      <c r="AL37" t="s">
        <v>6</v>
      </c>
      <c r="AM37" t="s">
        <v>6</v>
      </c>
      <c r="AN37" t="s">
        <v>7</v>
      </c>
      <c r="AO37" t="s">
        <v>7</v>
      </c>
      <c r="AP37" t="s">
        <v>5</v>
      </c>
      <c r="AQ37" t="s">
        <v>4</v>
      </c>
      <c r="AR37" t="s">
        <v>7</v>
      </c>
      <c r="AS37" t="s">
        <v>4</v>
      </c>
      <c r="AT37" t="s">
        <v>5</v>
      </c>
      <c r="AU37" t="s">
        <v>6</v>
      </c>
      <c r="AV37" t="s">
        <v>4</v>
      </c>
      <c r="AW37" t="s">
        <v>9</v>
      </c>
      <c r="AX37">
        <f t="shared" si="0"/>
        <v>23</v>
      </c>
      <c r="AY37">
        <f t="shared" si="1"/>
        <v>19</v>
      </c>
      <c r="AZ37">
        <f t="shared" si="2"/>
        <v>42</v>
      </c>
      <c r="BA37">
        <f>IF(D37=Лист2!D$12,1,0)</f>
        <v>1</v>
      </c>
      <c r="BB37">
        <f>IF(E37=Лист2!E$12,1,0)</f>
        <v>1</v>
      </c>
      <c r="BC37">
        <f>IF(F37=Лист2!F$12,1,0)</f>
        <v>1</v>
      </c>
      <c r="BD37">
        <f>IF(G37=Лист2!G$12,1,0)</f>
        <v>1</v>
      </c>
      <c r="BE37">
        <f>IF(H37=Лист2!H$12,1,0)</f>
        <v>1</v>
      </c>
      <c r="BF37">
        <f>IF(I37=Лист2!I$12,1,0)</f>
        <v>0</v>
      </c>
      <c r="BG37">
        <f>IF(J37=Лист2!J$12,1,0)</f>
        <v>1</v>
      </c>
      <c r="BH37">
        <f>IF(K37=Лист2!K$12,1,0)</f>
        <v>1</v>
      </c>
      <c r="BI37">
        <f>IF(L37=Лист2!L$12,1,0)</f>
        <v>1</v>
      </c>
      <c r="BJ37">
        <f>IF(M37=Лист2!M$12,1,0)</f>
        <v>1</v>
      </c>
      <c r="BK37">
        <f>IF(N37=Лист2!N$12,1,0)</f>
        <v>1</v>
      </c>
      <c r="BL37">
        <f>IF(O37=Лист2!O$12,1,0)</f>
        <v>1</v>
      </c>
      <c r="BM37">
        <f>IF(P37=Лист2!P$12,1,0)</f>
        <v>0</v>
      </c>
      <c r="BN37">
        <f>IF(Q37=Лист2!Q$12,1,0)</f>
        <v>1</v>
      </c>
      <c r="BO37">
        <f>IF(R37=Лист2!R$12,1,0)</f>
        <v>1</v>
      </c>
      <c r="BP37">
        <f>IF(S37=Лист2!S$12,1,0)</f>
        <v>1</v>
      </c>
      <c r="BQ37">
        <f>IF(T37=Лист2!T$12,1,0)</f>
        <v>1</v>
      </c>
      <c r="BR37">
        <f>IF(U37=Лист2!U$12,1,0)</f>
        <v>1</v>
      </c>
      <c r="BS37">
        <f>IF(V37=Лист2!V$12,1,0)</f>
        <v>1</v>
      </c>
      <c r="BT37">
        <f>IF(W37=Лист2!W$12,1,0)</f>
        <v>1</v>
      </c>
      <c r="BU37">
        <f>IF(X37=Лист2!X$12,1,0)</f>
        <v>1</v>
      </c>
      <c r="BV37">
        <f>IF(Y37=Лист2!Y$12,1,0)</f>
        <v>1</v>
      </c>
      <c r="BW37">
        <f>IF(Z37=Лист2!Z$12,1,0)</f>
        <v>1</v>
      </c>
      <c r="BX37">
        <f>IF(AA37=Лист2!AA$12,1,0)</f>
        <v>1</v>
      </c>
      <c r="BY37">
        <f>IF(AB37=Лист2!AB$12,1,0)</f>
        <v>1</v>
      </c>
      <c r="BZ37">
        <f>IF(AC37=Лист2!AC$12,1,0)</f>
        <v>1</v>
      </c>
      <c r="CA37">
        <f>IF(AD37=Лист2!AD$12,1,0)</f>
        <v>1</v>
      </c>
      <c r="CB37">
        <f>IF(AE37=Лист2!AE$12,1,0)</f>
        <v>1</v>
      </c>
      <c r="CC37">
        <f>IF(AF37=Лист2!AF$12,1,0)</f>
        <v>1</v>
      </c>
      <c r="CD37">
        <f>IF(AG37=Лист2!AG$12,1,0)</f>
        <v>1</v>
      </c>
      <c r="CE37">
        <f>IF(AH37=Лист2!AH$12,1,0)</f>
        <v>1</v>
      </c>
      <c r="CF37">
        <f>IF(AI37=Лист2!AI$12,1,0)</f>
        <v>1</v>
      </c>
      <c r="CG37">
        <f>IF(AJ37=Лист2!AJ$12,1,0)</f>
        <v>1</v>
      </c>
      <c r="CH37">
        <f>IF(AK37=Лист2!AK$12,1,0)</f>
        <v>1</v>
      </c>
      <c r="CI37">
        <f>IF(AL37=Лист2!AL$12,1,0)</f>
        <v>1</v>
      </c>
      <c r="CJ37">
        <f>IF(AM37=Лист2!AM$12,1,0)</f>
        <v>1</v>
      </c>
      <c r="CK37">
        <f>IF(AN37=Лист2!AN$12,1,0)</f>
        <v>1</v>
      </c>
      <c r="CL37">
        <f>IF(AO37=Лист2!AO$12,1,0)</f>
        <v>1</v>
      </c>
      <c r="CM37">
        <f>IF(AP37=Лист2!AP$12,1,0)</f>
        <v>1</v>
      </c>
      <c r="CN37">
        <f>IF(AQ37=Лист2!AQ$12,1,0)</f>
        <v>1</v>
      </c>
      <c r="CO37">
        <f>IF(AR37=Лист2!AR$12,1,0)</f>
        <v>0</v>
      </c>
      <c r="CP37">
        <f>IF(AS37=Лист2!AS$12,1,0)</f>
        <v>1</v>
      </c>
      <c r="CQ37">
        <f>IF(AT37=Лист2!AT$12,1,0)</f>
        <v>1</v>
      </c>
      <c r="CR37">
        <f>IF(AU37=Лист2!AU$12,1,0)</f>
        <v>1</v>
      </c>
      <c r="CS37">
        <f>IF(AV37=Лист2!AV$12,1,0)</f>
        <v>1</v>
      </c>
    </row>
    <row r="38" spans="1:97" x14ac:dyDescent="0.3">
      <c r="A38" t="s">
        <v>90</v>
      </c>
      <c r="B38" t="s">
        <v>91</v>
      </c>
      <c r="C38" t="s">
        <v>15</v>
      </c>
      <c r="D38" t="s">
        <v>4</v>
      </c>
      <c r="E38" t="s">
        <v>4</v>
      </c>
      <c r="F38" t="s">
        <v>5</v>
      </c>
      <c r="G38" t="s">
        <v>5</v>
      </c>
      <c r="H38" t="s">
        <v>6</v>
      </c>
      <c r="I38" t="s">
        <v>4</v>
      </c>
      <c r="J38" t="s">
        <v>7</v>
      </c>
      <c r="K38" t="s">
        <v>6</v>
      </c>
      <c r="L38" t="s">
        <v>7</v>
      </c>
      <c r="M38" t="s">
        <v>6</v>
      </c>
      <c r="N38" t="s">
        <v>4</v>
      </c>
      <c r="O38" t="s">
        <v>4</v>
      </c>
      <c r="P38" t="s">
        <v>6</v>
      </c>
      <c r="Q38" t="s">
        <v>7</v>
      </c>
      <c r="R38" t="s">
        <v>5</v>
      </c>
      <c r="S38" t="s">
        <v>6</v>
      </c>
      <c r="T38" t="s">
        <v>7</v>
      </c>
      <c r="U38" t="s">
        <v>6</v>
      </c>
      <c r="V38" t="s">
        <v>4</v>
      </c>
      <c r="W38" t="s">
        <v>7</v>
      </c>
      <c r="X38" t="s">
        <v>5</v>
      </c>
      <c r="Y38" t="s">
        <v>7</v>
      </c>
      <c r="Z38" t="s">
        <v>4</v>
      </c>
      <c r="AA38" t="s">
        <v>5</v>
      </c>
      <c r="AB38" t="s">
        <v>6</v>
      </c>
      <c r="AC38" t="s">
        <v>4</v>
      </c>
      <c r="AD38" t="s">
        <v>4</v>
      </c>
      <c r="AE38" t="s">
        <v>6</v>
      </c>
      <c r="AF38" t="s">
        <v>7</v>
      </c>
      <c r="AG38" t="s">
        <v>6</v>
      </c>
      <c r="AH38" t="s">
        <v>5</v>
      </c>
      <c r="AI38" t="s">
        <v>7</v>
      </c>
      <c r="AJ38" t="s">
        <v>5</v>
      </c>
      <c r="AK38" t="s">
        <v>6</v>
      </c>
      <c r="AL38" t="s">
        <v>6</v>
      </c>
      <c r="AM38" t="s">
        <v>6</v>
      </c>
      <c r="AN38" t="s">
        <v>7</v>
      </c>
      <c r="AO38" t="s">
        <v>7</v>
      </c>
      <c r="AP38" t="s">
        <v>5</v>
      </c>
      <c r="AQ38" t="s">
        <v>4</v>
      </c>
      <c r="AR38" t="s">
        <v>4</v>
      </c>
      <c r="AS38" t="s">
        <v>4</v>
      </c>
      <c r="AT38" t="s">
        <v>5</v>
      </c>
      <c r="AU38" t="s">
        <v>6</v>
      </c>
      <c r="AV38" t="s">
        <v>4</v>
      </c>
      <c r="AW38" t="s">
        <v>9</v>
      </c>
      <c r="AX38">
        <f t="shared" si="0"/>
        <v>23</v>
      </c>
      <c r="AY38">
        <f t="shared" si="1"/>
        <v>20</v>
      </c>
      <c r="AZ38">
        <f t="shared" si="2"/>
        <v>43</v>
      </c>
      <c r="BA38">
        <f>IF(D38=Лист2!D$12,1,0)</f>
        <v>1</v>
      </c>
      <c r="BB38">
        <f>IF(E38=Лист2!E$12,1,0)</f>
        <v>1</v>
      </c>
      <c r="BC38">
        <f>IF(F38=Лист2!F$12,1,0)</f>
        <v>1</v>
      </c>
      <c r="BD38">
        <f>IF(G38=Лист2!G$12,1,0)</f>
        <v>1</v>
      </c>
      <c r="BE38">
        <f>IF(H38=Лист2!H$12,1,0)</f>
        <v>1</v>
      </c>
      <c r="BF38">
        <f>IF(I38=Лист2!I$12,1,0)</f>
        <v>0</v>
      </c>
      <c r="BG38">
        <f>IF(J38=Лист2!J$12,1,0)</f>
        <v>1</v>
      </c>
      <c r="BH38">
        <f>IF(K38=Лист2!K$12,1,0)</f>
        <v>1</v>
      </c>
      <c r="BI38">
        <f>IF(L38=Лист2!L$12,1,0)</f>
        <v>1</v>
      </c>
      <c r="BJ38">
        <f>IF(M38=Лист2!M$12,1,0)</f>
        <v>1</v>
      </c>
      <c r="BK38">
        <f>IF(N38=Лист2!N$12,1,0)</f>
        <v>1</v>
      </c>
      <c r="BL38">
        <f>IF(O38=Лист2!O$12,1,0)</f>
        <v>1</v>
      </c>
      <c r="BM38">
        <f>IF(P38=Лист2!P$12,1,0)</f>
        <v>1</v>
      </c>
      <c r="BN38">
        <f>IF(Q38=Лист2!Q$12,1,0)</f>
        <v>1</v>
      </c>
      <c r="BO38">
        <f>IF(R38=Лист2!R$12,1,0)</f>
        <v>1</v>
      </c>
      <c r="BP38">
        <f>IF(S38=Лист2!S$12,1,0)</f>
        <v>1</v>
      </c>
      <c r="BQ38">
        <f>IF(T38=Лист2!T$12,1,0)</f>
        <v>1</v>
      </c>
      <c r="BR38">
        <f>IF(U38=Лист2!U$12,1,0)</f>
        <v>0</v>
      </c>
      <c r="BS38">
        <f>IF(V38=Лист2!V$12,1,0)</f>
        <v>1</v>
      </c>
      <c r="BT38">
        <f>IF(W38=Лист2!W$12,1,0)</f>
        <v>1</v>
      </c>
      <c r="BU38">
        <f>IF(X38=Лист2!X$12,1,0)</f>
        <v>1</v>
      </c>
      <c r="BV38">
        <f>IF(Y38=Лист2!Y$12,1,0)</f>
        <v>1</v>
      </c>
      <c r="BW38">
        <f>IF(Z38=Лист2!Z$12,1,0)</f>
        <v>1</v>
      </c>
      <c r="BX38">
        <f>IF(AA38=Лист2!AA$12,1,0)</f>
        <v>1</v>
      </c>
      <c r="BY38">
        <f>IF(AB38=Лист2!AB$12,1,0)</f>
        <v>1</v>
      </c>
      <c r="BZ38">
        <f>IF(AC38=Лист2!AC$12,1,0)</f>
        <v>1</v>
      </c>
      <c r="CA38">
        <f>IF(AD38=Лист2!AD$12,1,0)</f>
        <v>1</v>
      </c>
      <c r="CB38">
        <f>IF(AE38=Лист2!AE$12,1,0)</f>
        <v>1</v>
      </c>
      <c r="CC38">
        <f>IF(AF38=Лист2!AF$12,1,0)</f>
        <v>1</v>
      </c>
      <c r="CD38">
        <f>IF(AG38=Лист2!AG$12,1,0)</f>
        <v>1</v>
      </c>
      <c r="CE38">
        <f>IF(AH38=Лист2!AH$12,1,0)</f>
        <v>1</v>
      </c>
      <c r="CF38">
        <f>IF(AI38=Лист2!AI$12,1,0)</f>
        <v>1</v>
      </c>
      <c r="CG38">
        <f>IF(AJ38=Лист2!AJ$12,1,0)</f>
        <v>1</v>
      </c>
      <c r="CH38">
        <f>IF(AK38=Лист2!AK$12,1,0)</f>
        <v>1</v>
      </c>
      <c r="CI38">
        <f>IF(AL38=Лист2!AL$12,1,0)</f>
        <v>1</v>
      </c>
      <c r="CJ38">
        <f>IF(AM38=Лист2!AM$12,1,0)</f>
        <v>1</v>
      </c>
      <c r="CK38">
        <f>IF(AN38=Лист2!AN$12,1,0)</f>
        <v>1</v>
      </c>
      <c r="CL38">
        <f>IF(AO38=Лист2!AO$12,1,0)</f>
        <v>1</v>
      </c>
      <c r="CM38">
        <f>IF(AP38=Лист2!AP$12,1,0)</f>
        <v>1</v>
      </c>
      <c r="CN38">
        <f>IF(AQ38=Лист2!AQ$12,1,0)</f>
        <v>1</v>
      </c>
      <c r="CO38">
        <f>IF(AR38=Лист2!AR$12,1,0)</f>
        <v>1</v>
      </c>
      <c r="CP38">
        <f>IF(AS38=Лист2!AS$12,1,0)</f>
        <v>1</v>
      </c>
      <c r="CQ38">
        <f>IF(AT38=Лист2!AT$12,1,0)</f>
        <v>1</v>
      </c>
      <c r="CR38">
        <f>IF(AU38=Лист2!AU$12,1,0)</f>
        <v>1</v>
      </c>
      <c r="CS38">
        <f>IF(AV38=Лист2!AV$12,1,0)</f>
        <v>1</v>
      </c>
    </row>
    <row r="39" spans="1:97" x14ac:dyDescent="0.3">
      <c r="A39" t="s">
        <v>92</v>
      </c>
      <c r="B39" t="s">
        <v>93</v>
      </c>
      <c r="C39" t="s">
        <v>12</v>
      </c>
      <c r="D39" t="s">
        <v>4</v>
      </c>
      <c r="E39" t="s">
        <v>4</v>
      </c>
      <c r="F39" t="s">
        <v>5</v>
      </c>
      <c r="G39" t="s">
        <v>5</v>
      </c>
      <c r="H39" t="s">
        <v>6</v>
      </c>
      <c r="I39" t="s">
        <v>4</v>
      </c>
      <c r="J39" t="s">
        <v>6</v>
      </c>
      <c r="K39" t="s">
        <v>6</v>
      </c>
      <c r="L39" t="s">
        <v>7</v>
      </c>
      <c r="M39" t="s">
        <v>6</v>
      </c>
      <c r="N39" t="s">
        <v>5</v>
      </c>
      <c r="O39" t="s">
        <v>4</v>
      </c>
      <c r="P39" t="s">
        <v>7</v>
      </c>
      <c r="Q39" t="s">
        <v>7</v>
      </c>
      <c r="R39" t="s">
        <v>6</v>
      </c>
      <c r="S39" t="s">
        <v>6</v>
      </c>
      <c r="T39" t="s">
        <v>7</v>
      </c>
      <c r="U39" t="s">
        <v>7</v>
      </c>
      <c r="V39" t="s">
        <v>5</v>
      </c>
      <c r="W39" t="s">
        <v>7</v>
      </c>
      <c r="X39" t="s">
        <v>5</v>
      </c>
      <c r="Y39" t="s">
        <v>7</v>
      </c>
      <c r="Z39" t="s">
        <v>4</v>
      </c>
      <c r="AA39" t="s">
        <v>4</v>
      </c>
      <c r="AB39" t="s">
        <v>7</v>
      </c>
      <c r="AC39" t="s">
        <v>7</v>
      </c>
      <c r="AD39" t="s">
        <v>4</v>
      </c>
      <c r="AE39" t="s">
        <v>5</v>
      </c>
      <c r="AF39" t="s">
        <v>4</v>
      </c>
      <c r="AG39" t="s">
        <v>6</v>
      </c>
      <c r="AH39" t="s">
        <v>5</v>
      </c>
      <c r="AI39" t="s">
        <v>7</v>
      </c>
      <c r="AJ39" t="s">
        <v>5</v>
      </c>
      <c r="AK39" t="s">
        <v>6</v>
      </c>
      <c r="AL39" t="s">
        <v>6</v>
      </c>
      <c r="AM39" t="s">
        <v>6</v>
      </c>
      <c r="AN39" t="s">
        <v>6</v>
      </c>
      <c r="AO39" t="s">
        <v>7</v>
      </c>
      <c r="AP39" t="s">
        <v>5</v>
      </c>
      <c r="AQ39" t="s">
        <v>4</v>
      </c>
      <c r="AR39" t="s">
        <v>6</v>
      </c>
      <c r="AS39" t="s">
        <v>4</v>
      </c>
      <c r="AT39" t="s">
        <v>7</v>
      </c>
      <c r="AU39" t="s">
        <v>6</v>
      </c>
      <c r="AV39" t="s">
        <v>5</v>
      </c>
      <c r="AW39" t="s">
        <v>9</v>
      </c>
      <c r="AX39">
        <f t="shared" si="0"/>
        <v>17</v>
      </c>
      <c r="AY39">
        <f t="shared" si="1"/>
        <v>13</v>
      </c>
      <c r="AZ39">
        <f t="shared" si="2"/>
        <v>30</v>
      </c>
      <c r="BA39">
        <f>IF(D39=Лист2!D$12,1,0)</f>
        <v>1</v>
      </c>
      <c r="BB39">
        <f>IF(E39=Лист2!E$12,1,0)</f>
        <v>1</v>
      </c>
      <c r="BC39">
        <f>IF(F39=Лист2!F$12,1,0)</f>
        <v>1</v>
      </c>
      <c r="BD39">
        <f>IF(G39=Лист2!G$12,1,0)</f>
        <v>1</v>
      </c>
      <c r="BE39">
        <f>IF(H39=Лист2!H$12,1,0)</f>
        <v>1</v>
      </c>
      <c r="BF39">
        <f>IF(I39=Лист2!I$12,1,0)</f>
        <v>0</v>
      </c>
      <c r="BG39">
        <f>IF(J39=Лист2!J$12,1,0)</f>
        <v>0</v>
      </c>
      <c r="BH39">
        <f>IF(K39=Лист2!K$12,1,0)</f>
        <v>1</v>
      </c>
      <c r="BI39">
        <f>IF(L39=Лист2!L$12,1,0)</f>
        <v>1</v>
      </c>
      <c r="BJ39">
        <f>IF(M39=Лист2!M$12,1,0)</f>
        <v>1</v>
      </c>
      <c r="BK39">
        <f>IF(N39=Лист2!N$12,1,0)</f>
        <v>0</v>
      </c>
      <c r="BL39">
        <f>IF(O39=Лист2!O$12,1,0)</f>
        <v>1</v>
      </c>
      <c r="BM39">
        <f>IF(P39=Лист2!P$12,1,0)</f>
        <v>0</v>
      </c>
      <c r="BN39">
        <f>IF(Q39=Лист2!Q$12,1,0)</f>
        <v>1</v>
      </c>
      <c r="BO39">
        <f>IF(R39=Лист2!R$12,1,0)</f>
        <v>0</v>
      </c>
      <c r="BP39">
        <f>IF(S39=Лист2!S$12,1,0)</f>
        <v>1</v>
      </c>
      <c r="BQ39">
        <f>IF(T39=Лист2!T$12,1,0)</f>
        <v>1</v>
      </c>
      <c r="BR39">
        <f>IF(U39=Лист2!U$12,1,0)</f>
        <v>1</v>
      </c>
      <c r="BS39">
        <f>IF(V39=Лист2!V$12,1,0)</f>
        <v>0</v>
      </c>
      <c r="BT39">
        <f>IF(W39=Лист2!W$12,1,0)</f>
        <v>1</v>
      </c>
      <c r="BU39">
        <f>IF(X39=Лист2!X$12,1,0)</f>
        <v>1</v>
      </c>
      <c r="BV39">
        <f>IF(Y39=Лист2!Y$12,1,0)</f>
        <v>1</v>
      </c>
      <c r="BW39">
        <f>IF(Z39=Лист2!Z$12,1,0)</f>
        <v>1</v>
      </c>
      <c r="BX39">
        <f>IF(AA39=Лист2!AA$12,1,0)</f>
        <v>0</v>
      </c>
      <c r="BY39">
        <f>IF(AB39=Лист2!AB$12,1,0)</f>
        <v>0</v>
      </c>
      <c r="BZ39">
        <f>IF(AC39=Лист2!AC$12,1,0)</f>
        <v>0</v>
      </c>
      <c r="CA39">
        <f>IF(AD39=Лист2!AD$12,1,0)</f>
        <v>1</v>
      </c>
      <c r="CB39">
        <f>IF(AE39=Лист2!AE$12,1,0)</f>
        <v>0</v>
      </c>
      <c r="CC39">
        <f>IF(AF39=Лист2!AF$12,1,0)</f>
        <v>0</v>
      </c>
      <c r="CD39">
        <f>IF(AG39=Лист2!AG$12,1,0)</f>
        <v>1</v>
      </c>
      <c r="CE39">
        <f>IF(AH39=Лист2!AH$12,1,0)</f>
        <v>1</v>
      </c>
      <c r="CF39">
        <f>IF(AI39=Лист2!AI$12,1,0)</f>
        <v>1</v>
      </c>
      <c r="CG39">
        <f>IF(AJ39=Лист2!AJ$12,1,0)</f>
        <v>1</v>
      </c>
      <c r="CH39">
        <f>IF(AK39=Лист2!AK$12,1,0)</f>
        <v>1</v>
      </c>
      <c r="CI39">
        <f>IF(AL39=Лист2!AL$12,1,0)</f>
        <v>1</v>
      </c>
      <c r="CJ39">
        <f>IF(AM39=Лист2!AM$12,1,0)</f>
        <v>1</v>
      </c>
      <c r="CK39">
        <f>IF(AN39=Лист2!AN$12,1,0)</f>
        <v>0</v>
      </c>
      <c r="CL39">
        <f>IF(AO39=Лист2!AO$12,1,0)</f>
        <v>1</v>
      </c>
      <c r="CM39">
        <f>IF(AP39=Лист2!AP$12,1,0)</f>
        <v>1</v>
      </c>
      <c r="CN39">
        <f>IF(AQ39=Лист2!AQ$12,1,0)</f>
        <v>1</v>
      </c>
      <c r="CO39">
        <f>IF(AR39=Лист2!AR$12,1,0)</f>
        <v>0</v>
      </c>
      <c r="CP39">
        <f>IF(AS39=Лист2!AS$12,1,0)</f>
        <v>1</v>
      </c>
      <c r="CQ39">
        <f>IF(AT39=Лист2!AT$12,1,0)</f>
        <v>0</v>
      </c>
      <c r="CR39">
        <f>IF(AU39=Лист2!AU$12,1,0)</f>
        <v>1</v>
      </c>
      <c r="CS39">
        <f>IF(AV39=Лист2!AV$12,1,0)</f>
        <v>0</v>
      </c>
    </row>
    <row r="40" spans="1:97" x14ac:dyDescent="0.3">
      <c r="A40" t="s">
        <v>94</v>
      </c>
      <c r="B40" t="s">
        <v>95</v>
      </c>
      <c r="C40" t="s">
        <v>14</v>
      </c>
      <c r="D40" t="s">
        <v>4</v>
      </c>
      <c r="E40" t="s">
        <v>4</v>
      </c>
      <c r="F40" t="s">
        <v>5</v>
      </c>
      <c r="G40" t="s">
        <v>5</v>
      </c>
      <c r="H40" t="s">
        <v>6</v>
      </c>
      <c r="I40" t="s">
        <v>6</v>
      </c>
      <c r="J40" t="s">
        <v>6</v>
      </c>
      <c r="K40" t="s">
        <v>5</v>
      </c>
      <c r="L40" t="s">
        <v>7</v>
      </c>
      <c r="M40" t="s">
        <v>6</v>
      </c>
      <c r="N40" t="s">
        <v>4</v>
      </c>
      <c r="O40" t="s">
        <v>4</v>
      </c>
      <c r="P40" t="s">
        <v>7</v>
      </c>
      <c r="Q40" t="s">
        <v>7</v>
      </c>
      <c r="R40" t="s">
        <v>5</v>
      </c>
      <c r="S40" t="s">
        <v>6</v>
      </c>
      <c r="T40" t="s">
        <v>7</v>
      </c>
      <c r="U40" t="s">
        <v>7</v>
      </c>
      <c r="V40" t="s">
        <v>4</v>
      </c>
      <c r="W40" t="s">
        <v>7</v>
      </c>
      <c r="X40" t="s">
        <v>5</v>
      </c>
      <c r="Y40" t="s">
        <v>7</v>
      </c>
      <c r="Z40" t="s">
        <v>4</v>
      </c>
      <c r="AA40" t="s">
        <v>5</v>
      </c>
      <c r="AB40" t="s">
        <v>5</v>
      </c>
      <c r="AC40" t="s">
        <v>4</v>
      </c>
      <c r="AD40" t="s">
        <v>4</v>
      </c>
      <c r="AE40" t="s">
        <v>6</v>
      </c>
      <c r="AF40" t="s">
        <v>7</v>
      </c>
      <c r="AG40" t="s">
        <v>6</v>
      </c>
      <c r="AH40" t="s">
        <v>4</v>
      </c>
      <c r="AI40" t="s">
        <v>7</v>
      </c>
      <c r="AJ40" t="s">
        <v>5</v>
      </c>
      <c r="AK40" t="s">
        <v>6</v>
      </c>
      <c r="AL40" t="s">
        <v>6</v>
      </c>
      <c r="AM40" t="s">
        <v>6</v>
      </c>
      <c r="AN40" t="s">
        <v>7</v>
      </c>
      <c r="AO40" t="s">
        <v>7</v>
      </c>
      <c r="AP40" t="s">
        <v>5</v>
      </c>
      <c r="AQ40" t="s">
        <v>4</v>
      </c>
      <c r="AR40" t="s">
        <v>7</v>
      </c>
      <c r="AS40" t="s">
        <v>6</v>
      </c>
      <c r="AT40" t="s">
        <v>7</v>
      </c>
      <c r="AU40" t="s">
        <v>7</v>
      </c>
      <c r="AV40" t="s">
        <v>4</v>
      </c>
      <c r="AW40" t="s">
        <v>9</v>
      </c>
      <c r="AX40">
        <f t="shared" si="0"/>
        <v>20</v>
      </c>
      <c r="AY40">
        <f t="shared" si="1"/>
        <v>15</v>
      </c>
      <c r="AZ40">
        <f t="shared" si="2"/>
        <v>35</v>
      </c>
      <c r="BA40">
        <f>IF(D40=Лист2!D$12,1,0)</f>
        <v>1</v>
      </c>
      <c r="BB40">
        <f>IF(E40=Лист2!E$12,1,0)</f>
        <v>1</v>
      </c>
      <c r="BC40">
        <f>IF(F40=Лист2!F$12,1,0)</f>
        <v>1</v>
      </c>
      <c r="BD40">
        <f>IF(G40=Лист2!G$12,1,0)</f>
        <v>1</v>
      </c>
      <c r="BE40">
        <f>IF(H40=Лист2!H$12,1,0)</f>
        <v>1</v>
      </c>
      <c r="BF40">
        <f>IF(I40=Лист2!I$12,1,0)</f>
        <v>0</v>
      </c>
      <c r="BG40">
        <f>IF(J40=Лист2!J$12,1,0)</f>
        <v>0</v>
      </c>
      <c r="BH40">
        <f>IF(K40=Лист2!K$12,1,0)</f>
        <v>0</v>
      </c>
      <c r="BI40">
        <f>IF(L40=Лист2!L$12,1,0)</f>
        <v>1</v>
      </c>
      <c r="BJ40">
        <f>IF(M40=Лист2!M$12,1,0)</f>
        <v>1</v>
      </c>
      <c r="BK40">
        <f>IF(N40=Лист2!N$12,1,0)</f>
        <v>1</v>
      </c>
      <c r="BL40">
        <f>IF(O40=Лист2!O$12,1,0)</f>
        <v>1</v>
      </c>
      <c r="BM40">
        <f>IF(P40=Лист2!P$12,1,0)</f>
        <v>0</v>
      </c>
      <c r="BN40">
        <f>IF(Q40=Лист2!Q$12,1,0)</f>
        <v>1</v>
      </c>
      <c r="BO40">
        <f>IF(R40=Лист2!R$12,1,0)</f>
        <v>1</v>
      </c>
      <c r="BP40">
        <f>IF(S40=Лист2!S$12,1,0)</f>
        <v>1</v>
      </c>
      <c r="BQ40">
        <f>IF(T40=Лист2!T$12,1,0)</f>
        <v>1</v>
      </c>
      <c r="BR40">
        <f>IF(U40=Лист2!U$12,1,0)</f>
        <v>1</v>
      </c>
      <c r="BS40">
        <f>IF(V40=Лист2!V$12,1,0)</f>
        <v>1</v>
      </c>
      <c r="BT40">
        <f>IF(W40=Лист2!W$12,1,0)</f>
        <v>1</v>
      </c>
      <c r="BU40">
        <f>IF(X40=Лист2!X$12,1,0)</f>
        <v>1</v>
      </c>
      <c r="BV40">
        <f>IF(Y40=Лист2!Y$12,1,0)</f>
        <v>1</v>
      </c>
      <c r="BW40">
        <f>IF(Z40=Лист2!Z$12,1,0)</f>
        <v>1</v>
      </c>
      <c r="BX40">
        <f>IF(AA40=Лист2!AA$12,1,0)</f>
        <v>1</v>
      </c>
      <c r="BY40">
        <f>IF(AB40=Лист2!AB$12,1,0)</f>
        <v>0</v>
      </c>
      <c r="BZ40">
        <f>IF(AC40=Лист2!AC$12,1,0)</f>
        <v>1</v>
      </c>
      <c r="CA40">
        <f>IF(AD40=Лист2!AD$12,1,0)</f>
        <v>1</v>
      </c>
      <c r="CB40">
        <f>IF(AE40=Лист2!AE$12,1,0)</f>
        <v>1</v>
      </c>
      <c r="CC40">
        <f>IF(AF40=Лист2!AF$12,1,0)</f>
        <v>1</v>
      </c>
      <c r="CD40">
        <f>IF(AG40=Лист2!AG$12,1,0)</f>
        <v>1</v>
      </c>
      <c r="CE40">
        <f>IF(AH40=Лист2!AH$12,1,0)</f>
        <v>0</v>
      </c>
      <c r="CF40">
        <f>IF(AI40=Лист2!AI$12,1,0)</f>
        <v>1</v>
      </c>
      <c r="CG40">
        <f>IF(AJ40=Лист2!AJ$12,1,0)</f>
        <v>1</v>
      </c>
      <c r="CH40">
        <f>IF(AK40=Лист2!AK$12,1,0)</f>
        <v>1</v>
      </c>
      <c r="CI40">
        <f>IF(AL40=Лист2!AL$12,1,0)</f>
        <v>1</v>
      </c>
      <c r="CJ40">
        <f>IF(AM40=Лист2!AM$12,1,0)</f>
        <v>1</v>
      </c>
      <c r="CK40">
        <f>IF(AN40=Лист2!AN$12,1,0)</f>
        <v>1</v>
      </c>
      <c r="CL40">
        <f>IF(AO40=Лист2!AO$12,1,0)</f>
        <v>1</v>
      </c>
      <c r="CM40">
        <f>IF(AP40=Лист2!AP$12,1,0)</f>
        <v>1</v>
      </c>
      <c r="CN40">
        <f>IF(AQ40=Лист2!AQ$12,1,0)</f>
        <v>1</v>
      </c>
      <c r="CO40">
        <f>IF(AR40=Лист2!AR$12,1,0)</f>
        <v>0</v>
      </c>
      <c r="CP40">
        <f>IF(AS40=Лист2!AS$12,1,0)</f>
        <v>0</v>
      </c>
      <c r="CQ40">
        <f>IF(AT40=Лист2!AT$12,1,0)</f>
        <v>0</v>
      </c>
      <c r="CR40">
        <f>IF(AU40=Лист2!AU$12,1,0)</f>
        <v>0</v>
      </c>
      <c r="CS40">
        <f>IF(AV40=Лист2!AV$12,1,0)</f>
        <v>1</v>
      </c>
    </row>
    <row r="41" spans="1:97" x14ac:dyDescent="0.3">
      <c r="A41" t="s">
        <v>96</v>
      </c>
      <c r="B41" t="s">
        <v>97</v>
      </c>
      <c r="C41" t="s">
        <v>12</v>
      </c>
      <c r="D41" t="s">
        <v>4</v>
      </c>
      <c r="E41" t="s">
        <v>4</v>
      </c>
      <c r="F41" t="s">
        <v>5</v>
      </c>
      <c r="G41" t="s">
        <v>5</v>
      </c>
      <c r="H41" t="s">
        <v>6</v>
      </c>
      <c r="I41" t="s">
        <v>5</v>
      </c>
      <c r="J41" t="s">
        <v>7</v>
      </c>
      <c r="K41" t="s">
        <v>6</v>
      </c>
      <c r="L41" t="s">
        <v>7</v>
      </c>
      <c r="M41" t="s">
        <v>6</v>
      </c>
      <c r="N41" t="s">
        <v>4</v>
      </c>
      <c r="O41" t="s">
        <v>4</v>
      </c>
      <c r="P41" t="s">
        <v>6</v>
      </c>
      <c r="Q41" t="s">
        <v>7</v>
      </c>
      <c r="R41" t="s">
        <v>5</v>
      </c>
      <c r="S41" t="s">
        <v>6</v>
      </c>
      <c r="T41" t="s">
        <v>8</v>
      </c>
      <c r="U41" t="s">
        <v>7</v>
      </c>
      <c r="V41" t="s">
        <v>4</v>
      </c>
      <c r="W41" t="s">
        <v>7</v>
      </c>
      <c r="X41" t="s">
        <v>8</v>
      </c>
      <c r="Y41" t="s">
        <v>8</v>
      </c>
      <c r="Z41" t="s">
        <v>4</v>
      </c>
      <c r="AA41" t="s">
        <v>7</v>
      </c>
      <c r="AB41" t="s">
        <v>5</v>
      </c>
      <c r="AC41" t="s">
        <v>4</v>
      </c>
      <c r="AD41" t="s">
        <v>4</v>
      </c>
      <c r="AE41" t="s">
        <v>6</v>
      </c>
      <c r="AF41" t="s">
        <v>7</v>
      </c>
      <c r="AG41" t="s">
        <v>6</v>
      </c>
      <c r="AH41" t="s">
        <v>5</v>
      </c>
      <c r="AI41" t="s">
        <v>7</v>
      </c>
      <c r="AJ41" t="s">
        <v>5</v>
      </c>
      <c r="AK41" t="s">
        <v>6</v>
      </c>
      <c r="AL41" t="s">
        <v>6</v>
      </c>
      <c r="AM41" t="s">
        <v>6</v>
      </c>
      <c r="AN41" t="s">
        <v>6</v>
      </c>
      <c r="AO41" t="s">
        <v>7</v>
      </c>
      <c r="AP41" t="s">
        <v>5</v>
      </c>
      <c r="AQ41" t="s">
        <v>4</v>
      </c>
      <c r="AR41" t="s">
        <v>4</v>
      </c>
      <c r="AS41" t="s">
        <v>6</v>
      </c>
      <c r="AT41" t="s">
        <v>5</v>
      </c>
      <c r="AU41" t="s">
        <v>5</v>
      </c>
      <c r="AV41" t="s">
        <v>5</v>
      </c>
      <c r="AW41" t="s">
        <v>9</v>
      </c>
      <c r="AX41">
        <f t="shared" si="0"/>
        <v>20</v>
      </c>
      <c r="AY41">
        <f t="shared" si="1"/>
        <v>16</v>
      </c>
      <c r="AZ41">
        <f t="shared" si="2"/>
        <v>36</v>
      </c>
      <c r="BA41">
        <f>IF(D41=Лист2!D$12,1,0)</f>
        <v>1</v>
      </c>
      <c r="BB41">
        <f>IF(E41=Лист2!E$12,1,0)</f>
        <v>1</v>
      </c>
      <c r="BC41">
        <f>IF(F41=Лист2!F$12,1,0)</f>
        <v>1</v>
      </c>
      <c r="BD41">
        <f>IF(G41=Лист2!G$12,1,0)</f>
        <v>1</v>
      </c>
      <c r="BE41">
        <f>IF(H41=Лист2!H$12,1,0)</f>
        <v>1</v>
      </c>
      <c r="BF41">
        <f>IF(I41=Лист2!I$12,1,0)</f>
        <v>1</v>
      </c>
      <c r="BG41">
        <f>IF(J41=Лист2!J$12,1,0)</f>
        <v>1</v>
      </c>
      <c r="BH41">
        <f>IF(K41=Лист2!K$12,1,0)</f>
        <v>1</v>
      </c>
      <c r="BI41">
        <f>IF(L41=Лист2!L$12,1,0)</f>
        <v>1</v>
      </c>
      <c r="BJ41">
        <f>IF(M41=Лист2!M$12,1,0)</f>
        <v>1</v>
      </c>
      <c r="BK41">
        <f>IF(N41=Лист2!N$12,1,0)</f>
        <v>1</v>
      </c>
      <c r="BL41">
        <f>IF(O41=Лист2!O$12,1,0)</f>
        <v>1</v>
      </c>
      <c r="BM41">
        <f>IF(P41=Лист2!P$12,1,0)</f>
        <v>1</v>
      </c>
      <c r="BN41">
        <f>IF(Q41=Лист2!Q$12,1,0)</f>
        <v>1</v>
      </c>
      <c r="BO41">
        <f>IF(R41=Лист2!R$12,1,0)</f>
        <v>1</v>
      </c>
      <c r="BP41">
        <f>IF(S41=Лист2!S$12,1,0)</f>
        <v>1</v>
      </c>
      <c r="BQ41">
        <f>IF(T41=Лист2!T$12,1,0)</f>
        <v>0</v>
      </c>
      <c r="BR41">
        <f>IF(U41=Лист2!U$12,1,0)</f>
        <v>1</v>
      </c>
      <c r="BS41">
        <f>IF(V41=Лист2!V$12,1,0)</f>
        <v>1</v>
      </c>
      <c r="BT41">
        <f>IF(W41=Лист2!W$12,1,0)</f>
        <v>1</v>
      </c>
      <c r="BU41">
        <f>IF(X41=Лист2!X$12,1,0)</f>
        <v>0</v>
      </c>
      <c r="BV41">
        <f>IF(Y41=Лист2!Y$12,1,0)</f>
        <v>0</v>
      </c>
      <c r="BW41">
        <f>IF(Z41=Лист2!Z$12,1,0)</f>
        <v>1</v>
      </c>
      <c r="BX41">
        <f>IF(AA41=Лист2!AA$12,1,0)</f>
        <v>0</v>
      </c>
      <c r="BY41">
        <f>IF(AB41=Лист2!AB$12,1,0)</f>
        <v>0</v>
      </c>
      <c r="BZ41">
        <f>IF(AC41=Лист2!AC$12,1,0)</f>
        <v>1</v>
      </c>
      <c r="CA41">
        <f>IF(AD41=Лист2!AD$12,1,0)</f>
        <v>1</v>
      </c>
      <c r="CB41">
        <f>IF(AE41=Лист2!AE$12,1,0)</f>
        <v>1</v>
      </c>
      <c r="CC41">
        <f>IF(AF41=Лист2!AF$12,1,0)</f>
        <v>1</v>
      </c>
      <c r="CD41">
        <f>IF(AG41=Лист2!AG$12,1,0)</f>
        <v>1</v>
      </c>
      <c r="CE41">
        <f>IF(AH41=Лист2!AH$12,1,0)</f>
        <v>1</v>
      </c>
      <c r="CF41">
        <f>IF(AI41=Лист2!AI$12,1,0)</f>
        <v>1</v>
      </c>
      <c r="CG41">
        <f>IF(AJ41=Лист2!AJ$12,1,0)</f>
        <v>1</v>
      </c>
      <c r="CH41">
        <f>IF(AK41=Лист2!AK$12,1,0)</f>
        <v>1</v>
      </c>
      <c r="CI41">
        <f>IF(AL41=Лист2!AL$12,1,0)</f>
        <v>1</v>
      </c>
      <c r="CJ41">
        <f>IF(AM41=Лист2!AM$12,1,0)</f>
        <v>1</v>
      </c>
      <c r="CK41">
        <f>IF(AN41=Лист2!AN$12,1,0)</f>
        <v>0</v>
      </c>
      <c r="CL41">
        <f>IF(AO41=Лист2!AO$12,1,0)</f>
        <v>1</v>
      </c>
      <c r="CM41">
        <f>IF(AP41=Лист2!AP$12,1,0)</f>
        <v>1</v>
      </c>
      <c r="CN41">
        <f>IF(AQ41=Лист2!AQ$12,1,0)</f>
        <v>1</v>
      </c>
      <c r="CO41">
        <f>IF(AR41=Лист2!AR$12,1,0)</f>
        <v>1</v>
      </c>
      <c r="CP41">
        <f>IF(AS41=Лист2!AS$12,1,0)</f>
        <v>0</v>
      </c>
      <c r="CQ41">
        <f>IF(AT41=Лист2!AT$12,1,0)</f>
        <v>1</v>
      </c>
      <c r="CR41">
        <f>IF(AU41=Лист2!AU$12,1,0)</f>
        <v>0</v>
      </c>
      <c r="CS41">
        <f>IF(AV41=Лист2!AV$12,1,0)</f>
        <v>0</v>
      </c>
    </row>
    <row r="42" spans="1:97" x14ac:dyDescent="0.3">
      <c r="A42" t="s">
        <v>98</v>
      </c>
      <c r="B42" t="s">
        <v>99</v>
      </c>
      <c r="C42" t="s">
        <v>14</v>
      </c>
      <c r="D42" t="s">
        <v>4</v>
      </c>
      <c r="E42" t="s">
        <v>4</v>
      </c>
      <c r="F42" t="s">
        <v>5</v>
      </c>
      <c r="G42" t="s">
        <v>5</v>
      </c>
      <c r="H42" t="s">
        <v>6</v>
      </c>
      <c r="I42" t="s">
        <v>5</v>
      </c>
      <c r="J42" t="s">
        <v>7</v>
      </c>
      <c r="K42" t="s">
        <v>6</v>
      </c>
      <c r="L42" t="s">
        <v>7</v>
      </c>
      <c r="M42" t="s">
        <v>6</v>
      </c>
      <c r="N42" t="s">
        <v>4</v>
      </c>
      <c r="O42" t="s">
        <v>4</v>
      </c>
      <c r="P42" t="s">
        <v>6</v>
      </c>
      <c r="Q42" t="s">
        <v>4</v>
      </c>
      <c r="R42" t="s">
        <v>5</v>
      </c>
      <c r="S42" t="s">
        <v>6</v>
      </c>
      <c r="T42" t="s">
        <v>7</v>
      </c>
      <c r="U42" t="s">
        <v>7</v>
      </c>
      <c r="V42" t="s">
        <v>6</v>
      </c>
      <c r="W42" t="s">
        <v>5</v>
      </c>
      <c r="X42" t="s">
        <v>5</v>
      </c>
      <c r="Y42" t="s">
        <v>7</v>
      </c>
      <c r="Z42" t="s">
        <v>5</v>
      </c>
      <c r="AA42" t="s">
        <v>4</v>
      </c>
      <c r="AB42" t="s">
        <v>5</v>
      </c>
      <c r="AC42" t="s">
        <v>7</v>
      </c>
      <c r="AD42" t="s">
        <v>4</v>
      </c>
      <c r="AE42" t="s">
        <v>7</v>
      </c>
      <c r="AF42" t="s">
        <v>7</v>
      </c>
      <c r="AG42" t="s">
        <v>6</v>
      </c>
      <c r="AH42" t="s">
        <v>5</v>
      </c>
      <c r="AI42" t="s">
        <v>7</v>
      </c>
      <c r="AJ42" t="s">
        <v>5</v>
      </c>
      <c r="AK42" t="s">
        <v>6</v>
      </c>
      <c r="AL42" t="s">
        <v>6</v>
      </c>
      <c r="AM42" t="s">
        <v>6</v>
      </c>
      <c r="AN42" t="s">
        <v>7</v>
      </c>
      <c r="AO42" t="s">
        <v>7</v>
      </c>
      <c r="AP42" t="s">
        <v>5</v>
      </c>
      <c r="AQ42" t="s">
        <v>6</v>
      </c>
      <c r="AR42" t="s">
        <v>4</v>
      </c>
      <c r="AS42" t="s">
        <v>4</v>
      </c>
      <c r="AT42" t="s">
        <v>5</v>
      </c>
      <c r="AU42" t="s">
        <v>6</v>
      </c>
      <c r="AV42" t="s">
        <v>4</v>
      </c>
      <c r="AW42" t="s">
        <v>9</v>
      </c>
      <c r="AX42">
        <f t="shared" si="0"/>
        <v>19</v>
      </c>
      <c r="AY42">
        <f t="shared" si="1"/>
        <v>17</v>
      </c>
      <c r="AZ42">
        <f t="shared" si="2"/>
        <v>36</v>
      </c>
      <c r="BA42">
        <f>IF(D42=Лист2!D$12,1,0)</f>
        <v>1</v>
      </c>
      <c r="BB42">
        <f>IF(E42=Лист2!E$12,1,0)</f>
        <v>1</v>
      </c>
      <c r="BC42">
        <f>IF(F42=Лист2!F$12,1,0)</f>
        <v>1</v>
      </c>
      <c r="BD42">
        <f>IF(G42=Лист2!G$12,1,0)</f>
        <v>1</v>
      </c>
      <c r="BE42">
        <f>IF(H42=Лист2!H$12,1,0)</f>
        <v>1</v>
      </c>
      <c r="BF42">
        <f>IF(I42=Лист2!I$12,1,0)</f>
        <v>1</v>
      </c>
      <c r="BG42">
        <f>IF(J42=Лист2!J$12,1,0)</f>
        <v>1</v>
      </c>
      <c r="BH42">
        <f>IF(K42=Лист2!K$12,1,0)</f>
        <v>1</v>
      </c>
      <c r="BI42">
        <f>IF(L42=Лист2!L$12,1,0)</f>
        <v>1</v>
      </c>
      <c r="BJ42">
        <f>IF(M42=Лист2!M$12,1,0)</f>
        <v>1</v>
      </c>
      <c r="BK42">
        <f>IF(N42=Лист2!N$12,1,0)</f>
        <v>1</v>
      </c>
      <c r="BL42">
        <f>IF(O42=Лист2!O$12,1,0)</f>
        <v>1</v>
      </c>
      <c r="BM42">
        <f>IF(P42=Лист2!P$12,1,0)</f>
        <v>1</v>
      </c>
      <c r="BN42">
        <f>IF(Q42=Лист2!Q$12,1,0)</f>
        <v>0</v>
      </c>
      <c r="BO42">
        <f>IF(R42=Лист2!R$12,1,0)</f>
        <v>1</v>
      </c>
      <c r="BP42">
        <f>IF(S42=Лист2!S$12,1,0)</f>
        <v>1</v>
      </c>
      <c r="BQ42">
        <f>IF(T42=Лист2!T$12,1,0)</f>
        <v>1</v>
      </c>
      <c r="BR42">
        <f>IF(U42=Лист2!U$12,1,0)</f>
        <v>1</v>
      </c>
      <c r="BS42">
        <f>IF(V42=Лист2!V$12,1,0)</f>
        <v>0</v>
      </c>
      <c r="BT42">
        <f>IF(W42=Лист2!W$12,1,0)</f>
        <v>0</v>
      </c>
      <c r="BU42">
        <f>IF(X42=Лист2!X$12,1,0)</f>
        <v>1</v>
      </c>
      <c r="BV42">
        <f>IF(Y42=Лист2!Y$12,1,0)</f>
        <v>1</v>
      </c>
      <c r="BW42">
        <f>IF(Z42=Лист2!Z$12,1,0)</f>
        <v>0</v>
      </c>
      <c r="BX42">
        <f>IF(AA42=Лист2!AA$12,1,0)</f>
        <v>0</v>
      </c>
      <c r="BY42">
        <f>IF(AB42=Лист2!AB$12,1,0)</f>
        <v>0</v>
      </c>
      <c r="BZ42">
        <f>IF(AC42=Лист2!AC$12,1,0)</f>
        <v>0</v>
      </c>
      <c r="CA42">
        <f>IF(AD42=Лист2!AD$12,1,0)</f>
        <v>1</v>
      </c>
      <c r="CB42">
        <f>IF(AE42=Лист2!AE$12,1,0)</f>
        <v>0</v>
      </c>
      <c r="CC42">
        <f>IF(AF42=Лист2!AF$12,1,0)</f>
        <v>1</v>
      </c>
      <c r="CD42">
        <f>IF(AG42=Лист2!AG$12,1,0)</f>
        <v>1</v>
      </c>
      <c r="CE42">
        <f>IF(AH42=Лист2!AH$12,1,0)</f>
        <v>1</v>
      </c>
      <c r="CF42">
        <f>IF(AI42=Лист2!AI$12,1,0)</f>
        <v>1</v>
      </c>
      <c r="CG42">
        <f>IF(AJ42=Лист2!AJ$12,1,0)</f>
        <v>1</v>
      </c>
      <c r="CH42">
        <f>IF(AK42=Лист2!AK$12,1,0)</f>
        <v>1</v>
      </c>
      <c r="CI42">
        <f>IF(AL42=Лист2!AL$12,1,0)</f>
        <v>1</v>
      </c>
      <c r="CJ42">
        <f>IF(AM42=Лист2!AM$12,1,0)</f>
        <v>1</v>
      </c>
      <c r="CK42">
        <f>IF(AN42=Лист2!AN$12,1,0)</f>
        <v>1</v>
      </c>
      <c r="CL42">
        <f>IF(AO42=Лист2!AO$12,1,0)</f>
        <v>1</v>
      </c>
      <c r="CM42">
        <f>IF(AP42=Лист2!AP$12,1,0)</f>
        <v>1</v>
      </c>
      <c r="CN42">
        <f>IF(AQ42=Лист2!AQ$12,1,0)</f>
        <v>0</v>
      </c>
      <c r="CO42">
        <f>IF(AR42=Лист2!AR$12,1,0)</f>
        <v>1</v>
      </c>
      <c r="CP42">
        <f>IF(AS42=Лист2!AS$12,1,0)</f>
        <v>1</v>
      </c>
      <c r="CQ42">
        <f>IF(AT42=Лист2!AT$12,1,0)</f>
        <v>1</v>
      </c>
      <c r="CR42">
        <f>IF(AU42=Лист2!AU$12,1,0)</f>
        <v>1</v>
      </c>
      <c r="CS42">
        <f>IF(AV42=Лист2!AV$12,1,0)</f>
        <v>1</v>
      </c>
    </row>
    <row r="43" spans="1:97" x14ac:dyDescent="0.3">
      <c r="A43" t="s">
        <v>100</v>
      </c>
      <c r="B43" t="s">
        <v>101</v>
      </c>
      <c r="C43" t="s">
        <v>10</v>
      </c>
      <c r="D43" t="s">
        <v>4</v>
      </c>
      <c r="E43" t="s">
        <v>4</v>
      </c>
      <c r="F43" t="s">
        <v>5</v>
      </c>
      <c r="G43" t="s">
        <v>5</v>
      </c>
      <c r="H43" t="s">
        <v>6</v>
      </c>
      <c r="I43" t="s">
        <v>5</v>
      </c>
      <c r="J43" t="s">
        <v>7</v>
      </c>
      <c r="K43" t="s">
        <v>5</v>
      </c>
      <c r="L43" t="s">
        <v>7</v>
      </c>
      <c r="M43" t="s">
        <v>6</v>
      </c>
      <c r="N43" t="s">
        <v>4</v>
      </c>
      <c r="O43" t="s">
        <v>4</v>
      </c>
      <c r="P43" t="s">
        <v>6</v>
      </c>
      <c r="Q43" t="s">
        <v>7</v>
      </c>
      <c r="R43" t="s">
        <v>5</v>
      </c>
      <c r="S43" t="s">
        <v>6</v>
      </c>
      <c r="T43" t="s">
        <v>7</v>
      </c>
      <c r="U43" t="s">
        <v>7</v>
      </c>
      <c r="V43" t="s">
        <v>4</v>
      </c>
      <c r="W43" t="s">
        <v>7</v>
      </c>
      <c r="X43" t="s">
        <v>5</v>
      </c>
      <c r="Y43" t="s">
        <v>7</v>
      </c>
      <c r="Z43" t="s">
        <v>4</v>
      </c>
      <c r="AA43" t="s">
        <v>5</v>
      </c>
      <c r="AB43" t="s">
        <v>6</v>
      </c>
      <c r="AC43" t="s">
        <v>7</v>
      </c>
      <c r="AD43" t="s">
        <v>4</v>
      </c>
      <c r="AE43" t="s">
        <v>5</v>
      </c>
      <c r="AF43" t="s">
        <v>6</v>
      </c>
      <c r="AG43" t="s">
        <v>6</v>
      </c>
      <c r="AH43" t="s">
        <v>5</v>
      </c>
      <c r="AI43" t="s">
        <v>7</v>
      </c>
      <c r="AJ43" t="s">
        <v>5</v>
      </c>
      <c r="AK43" t="s">
        <v>6</v>
      </c>
      <c r="AL43" t="s">
        <v>6</v>
      </c>
      <c r="AM43" t="s">
        <v>6</v>
      </c>
      <c r="AN43" t="s">
        <v>7</v>
      </c>
      <c r="AO43" t="s">
        <v>7</v>
      </c>
      <c r="AP43" t="s">
        <v>4</v>
      </c>
      <c r="AQ43" t="s">
        <v>4</v>
      </c>
      <c r="AR43" t="s">
        <v>7</v>
      </c>
      <c r="AS43" t="s">
        <v>5</v>
      </c>
      <c r="AT43" t="s">
        <v>7</v>
      </c>
      <c r="AU43" t="s">
        <v>6</v>
      </c>
      <c r="AV43" t="s">
        <v>4</v>
      </c>
      <c r="AW43" t="s">
        <v>9</v>
      </c>
      <c r="AX43">
        <f t="shared" si="0"/>
        <v>24</v>
      </c>
      <c r="AY43">
        <f t="shared" si="1"/>
        <v>13</v>
      </c>
      <c r="AZ43">
        <f t="shared" si="2"/>
        <v>37</v>
      </c>
      <c r="BA43">
        <f>IF(D43=Лист2!D$12,1,0)</f>
        <v>1</v>
      </c>
      <c r="BB43">
        <f>IF(E43=Лист2!E$12,1,0)</f>
        <v>1</v>
      </c>
      <c r="BC43">
        <f>IF(F43=Лист2!F$12,1,0)</f>
        <v>1</v>
      </c>
      <c r="BD43">
        <f>IF(G43=Лист2!G$12,1,0)</f>
        <v>1</v>
      </c>
      <c r="BE43">
        <f>IF(H43=Лист2!H$12,1,0)</f>
        <v>1</v>
      </c>
      <c r="BF43">
        <f>IF(I43=Лист2!I$12,1,0)</f>
        <v>1</v>
      </c>
      <c r="BG43">
        <f>IF(J43=Лист2!J$12,1,0)</f>
        <v>1</v>
      </c>
      <c r="BH43">
        <f>IF(K43=Лист2!K$12,1,0)</f>
        <v>0</v>
      </c>
      <c r="BI43">
        <f>IF(L43=Лист2!L$12,1,0)</f>
        <v>1</v>
      </c>
      <c r="BJ43">
        <f>IF(M43=Лист2!M$12,1,0)</f>
        <v>1</v>
      </c>
      <c r="BK43">
        <f>IF(N43=Лист2!N$12,1,0)</f>
        <v>1</v>
      </c>
      <c r="BL43">
        <f>IF(O43=Лист2!O$12,1,0)</f>
        <v>1</v>
      </c>
      <c r="BM43">
        <f>IF(P43=Лист2!P$12,1,0)</f>
        <v>1</v>
      </c>
      <c r="BN43">
        <f>IF(Q43=Лист2!Q$12,1,0)</f>
        <v>1</v>
      </c>
      <c r="BO43">
        <f>IF(R43=Лист2!R$12,1,0)</f>
        <v>1</v>
      </c>
      <c r="BP43">
        <f>IF(S43=Лист2!S$12,1,0)</f>
        <v>1</v>
      </c>
      <c r="BQ43">
        <f>IF(T43=Лист2!T$12,1,0)</f>
        <v>1</v>
      </c>
      <c r="BR43">
        <f>IF(U43=Лист2!U$12,1,0)</f>
        <v>1</v>
      </c>
      <c r="BS43">
        <f>IF(V43=Лист2!V$12,1,0)</f>
        <v>1</v>
      </c>
      <c r="BT43">
        <f>IF(W43=Лист2!W$12,1,0)</f>
        <v>1</v>
      </c>
      <c r="BU43">
        <f>IF(X43=Лист2!X$12,1,0)</f>
        <v>1</v>
      </c>
      <c r="BV43">
        <f>IF(Y43=Лист2!Y$12,1,0)</f>
        <v>1</v>
      </c>
      <c r="BW43">
        <f>IF(Z43=Лист2!Z$12,1,0)</f>
        <v>1</v>
      </c>
      <c r="BX43">
        <f>IF(AA43=Лист2!AA$12,1,0)</f>
        <v>1</v>
      </c>
      <c r="BY43">
        <f>IF(AB43=Лист2!AB$12,1,0)</f>
        <v>1</v>
      </c>
      <c r="BZ43">
        <f>IF(AC43=Лист2!AC$12,1,0)</f>
        <v>0</v>
      </c>
      <c r="CA43">
        <f>IF(AD43=Лист2!AD$12,1,0)</f>
        <v>1</v>
      </c>
      <c r="CB43">
        <f>IF(AE43=Лист2!AE$12,1,0)</f>
        <v>0</v>
      </c>
      <c r="CC43">
        <f>IF(AF43=Лист2!AF$12,1,0)</f>
        <v>0</v>
      </c>
      <c r="CD43">
        <f>IF(AG43=Лист2!AG$12,1,0)</f>
        <v>1</v>
      </c>
      <c r="CE43">
        <f>IF(AH43=Лист2!AH$12,1,0)</f>
        <v>1</v>
      </c>
      <c r="CF43">
        <f>IF(AI43=Лист2!AI$12,1,0)</f>
        <v>1</v>
      </c>
      <c r="CG43">
        <f>IF(AJ43=Лист2!AJ$12,1,0)</f>
        <v>1</v>
      </c>
      <c r="CH43">
        <f>IF(AK43=Лист2!AK$12,1,0)</f>
        <v>1</v>
      </c>
      <c r="CI43">
        <f>IF(AL43=Лист2!AL$12,1,0)</f>
        <v>1</v>
      </c>
      <c r="CJ43">
        <f>IF(AM43=Лист2!AM$12,1,0)</f>
        <v>1</v>
      </c>
      <c r="CK43">
        <f>IF(AN43=Лист2!AN$12,1,0)</f>
        <v>1</v>
      </c>
      <c r="CL43">
        <f>IF(AO43=Лист2!AO$12,1,0)</f>
        <v>1</v>
      </c>
      <c r="CM43">
        <f>IF(AP43=Лист2!AP$12,1,0)</f>
        <v>0</v>
      </c>
      <c r="CN43">
        <f>IF(AQ43=Лист2!AQ$12,1,0)</f>
        <v>1</v>
      </c>
      <c r="CO43">
        <f>IF(AR43=Лист2!AR$12,1,0)</f>
        <v>0</v>
      </c>
      <c r="CP43">
        <f>IF(AS43=Лист2!AS$12,1,0)</f>
        <v>0</v>
      </c>
      <c r="CQ43">
        <f>IF(AT43=Лист2!AT$12,1,0)</f>
        <v>0</v>
      </c>
      <c r="CR43">
        <f>IF(AU43=Лист2!AU$12,1,0)</f>
        <v>1</v>
      </c>
      <c r="CS43">
        <f>IF(AV43=Лист2!AV$12,1,0)</f>
        <v>1</v>
      </c>
    </row>
    <row r="44" spans="1:97" x14ac:dyDescent="0.3">
      <c r="A44" t="s">
        <v>102</v>
      </c>
      <c r="B44" t="s">
        <v>103</v>
      </c>
      <c r="C44" t="s">
        <v>10</v>
      </c>
      <c r="D44" t="s">
        <v>4</v>
      </c>
      <c r="E44" t="s">
        <v>4</v>
      </c>
      <c r="F44" t="s">
        <v>5</v>
      </c>
      <c r="G44" t="s">
        <v>5</v>
      </c>
      <c r="H44" t="s">
        <v>6</v>
      </c>
      <c r="I44" t="s">
        <v>5</v>
      </c>
      <c r="J44" t="s">
        <v>7</v>
      </c>
      <c r="K44" t="s">
        <v>5</v>
      </c>
      <c r="L44" t="s">
        <v>7</v>
      </c>
      <c r="M44" t="s">
        <v>6</v>
      </c>
      <c r="N44" t="s">
        <v>4</v>
      </c>
      <c r="O44" t="s">
        <v>4</v>
      </c>
      <c r="P44" t="s">
        <v>6</v>
      </c>
      <c r="Q44" t="s">
        <v>7</v>
      </c>
      <c r="R44" t="s">
        <v>5</v>
      </c>
      <c r="S44" t="s">
        <v>6</v>
      </c>
      <c r="T44" t="s">
        <v>7</v>
      </c>
      <c r="U44" t="s">
        <v>7</v>
      </c>
      <c r="V44" t="s">
        <v>4</v>
      </c>
      <c r="W44" t="s">
        <v>7</v>
      </c>
      <c r="X44" t="s">
        <v>5</v>
      </c>
      <c r="Y44" t="s">
        <v>7</v>
      </c>
      <c r="Z44" t="s">
        <v>4</v>
      </c>
      <c r="AA44" t="s">
        <v>5</v>
      </c>
      <c r="AB44" t="s">
        <v>6</v>
      </c>
      <c r="AC44" t="s">
        <v>4</v>
      </c>
      <c r="AD44" t="s">
        <v>4</v>
      </c>
      <c r="AE44" t="s">
        <v>6</v>
      </c>
      <c r="AF44" t="s">
        <v>7</v>
      </c>
      <c r="AG44" t="s">
        <v>6</v>
      </c>
      <c r="AH44" t="s">
        <v>5</v>
      </c>
      <c r="AI44" t="s">
        <v>7</v>
      </c>
      <c r="AJ44" t="s">
        <v>5</v>
      </c>
      <c r="AK44" t="s">
        <v>6</v>
      </c>
      <c r="AL44" t="s">
        <v>6</v>
      </c>
      <c r="AM44" t="s">
        <v>6</v>
      </c>
      <c r="AN44" t="s">
        <v>7</v>
      </c>
      <c r="AO44" t="s">
        <v>5</v>
      </c>
      <c r="AP44" t="s">
        <v>5</v>
      </c>
      <c r="AQ44" t="s">
        <v>4</v>
      </c>
      <c r="AR44" t="s">
        <v>4</v>
      </c>
      <c r="AS44" t="s">
        <v>4</v>
      </c>
      <c r="AT44" t="s">
        <v>5</v>
      </c>
      <c r="AU44" t="s">
        <v>6</v>
      </c>
      <c r="AV44" t="s">
        <v>4</v>
      </c>
      <c r="AW44" t="s">
        <v>9</v>
      </c>
      <c r="AX44">
        <f t="shared" si="0"/>
        <v>24</v>
      </c>
      <c r="AY44">
        <f t="shared" si="1"/>
        <v>19</v>
      </c>
      <c r="AZ44">
        <f t="shared" si="2"/>
        <v>43</v>
      </c>
      <c r="BA44">
        <f>IF(D44=Лист2!D$12,1,0)</f>
        <v>1</v>
      </c>
      <c r="BB44">
        <f>IF(E44=Лист2!E$12,1,0)</f>
        <v>1</v>
      </c>
      <c r="BC44">
        <f>IF(F44=Лист2!F$12,1,0)</f>
        <v>1</v>
      </c>
      <c r="BD44">
        <f>IF(G44=Лист2!G$12,1,0)</f>
        <v>1</v>
      </c>
      <c r="BE44">
        <f>IF(H44=Лист2!H$12,1,0)</f>
        <v>1</v>
      </c>
      <c r="BF44">
        <f>IF(I44=Лист2!I$12,1,0)</f>
        <v>1</v>
      </c>
      <c r="BG44">
        <f>IF(J44=Лист2!J$12,1,0)</f>
        <v>1</v>
      </c>
      <c r="BH44">
        <f>IF(K44=Лист2!K$12,1,0)</f>
        <v>0</v>
      </c>
      <c r="BI44">
        <f>IF(L44=Лист2!L$12,1,0)</f>
        <v>1</v>
      </c>
      <c r="BJ44">
        <f>IF(M44=Лист2!M$12,1,0)</f>
        <v>1</v>
      </c>
      <c r="BK44">
        <f>IF(N44=Лист2!N$12,1,0)</f>
        <v>1</v>
      </c>
      <c r="BL44">
        <f>IF(O44=Лист2!O$12,1,0)</f>
        <v>1</v>
      </c>
      <c r="BM44">
        <f>IF(P44=Лист2!P$12,1,0)</f>
        <v>1</v>
      </c>
      <c r="BN44">
        <f>IF(Q44=Лист2!Q$12,1,0)</f>
        <v>1</v>
      </c>
      <c r="BO44">
        <f>IF(R44=Лист2!R$12,1,0)</f>
        <v>1</v>
      </c>
      <c r="BP44">
        <f>IF(S44=Лист2!S$12,1,0)</f>
        <v>1</v>
      </c>
      <c r="BQ44">
        <f>IF(T44=Лист2!T$12,1,0)</f>
        <v>1</v>
      </c>
      <c r="BR44">
        <f>IF(U44=Лист2!U$12,1,0)</f>
        <v>1</v>
      </c>
      <c r="BS44">
        <f>IF(V44=Лист2!V$12,1,0)</f>
        <v>1</v>
      </c>
      <c r="BT44">
        <f>IF(W44=Лист2!W$12,1,0)</f>
        <v>1</v>
      </c>
      <c r="BU44">
        <f>IF(X44=Лист2!X$12,1,0)</f>
        <v>1</v>
      </c>
      <c r="BV44">
        <f>IF(Y44=Лист2!Y$12,1,0)</f>
        <v>1</v>
      </c>
      <c r="BW44">
        <f>IF(Z44=Лист2!Z$12,1,0)</f>
        <v>1</v>
      </c>
      <c r="BX44">
        <f>IF(AA44=Лист2!AA$12,1,0)</f>
        <v>1</v>
      </c>
      <c r="BY44">
        <f>IF(AB44=Лист2!AB$12,1,0)</f>
        <v>1</v>
      </c>
      <c r="BZ44">
        <f>IF(AC44=Лист2!AC$12,1,0)</f>
        <v>1</v>
      </c>
      <c r="CA44">
        <f>IF(AD44=Лист2!AD$12,1,0)</f>
        <v>1</v>
      </c>
      <c r="CB44">
        <f>IF(AE44=Лист2!AE$12,1,0)</f>
        <v>1</v>
      </c>
      <c r="CC44">
        <f>IF(AF44=Лист2!AF$12,1,0)</f>
        <v>1</v>
      </c>
      <c r="CD44">
        <f>IF(AG44=Лист2!AG$12,1,0)</f>
        <v>1</v>
      </c>
      <c r="CE44">
        <f>IF(AH44=Лист2!AH$12,1,0)</f>
        <v>1</v>
      </c>
      <c r="CF44">
        <f>IF(AI44=Лист2!AI$12,1,0)</f>
        <v>1</v>
      </c>
      <c r="CG44">
        <f>IF(AJ44=Лист2!AJ$12,1,0)</f>
        <v>1</v>
      </c>
      <c r="CH44">
        <f>IF(AK44=Лист2!AK$12,1,0)</f>
        <v>1</v>
      </c>
      <c r="CI44">
        <f>IF(AL44=Лист2!AL$12,1,0)</f>
        <v>1</v>
      </c>
      <c r="CJ44">
        <f>IF(AM44=Лист2!AM$12,1,0)</f>
        <v>1</v>
      </c>
      <c r="CK44">
        <f>IF(AN44=Лист2!AN$12,1,0)</f>
        <v>1</v>
      </c>
      <c r="CL44">
        <f>IF(AO44=Лист2!AO$12,1,0)</f>
        <v>0</v>
      </c>
      <c r="CM44">
        <f>IF(AP44=Лист2!AP$12,1,0)</f>
        <v>1</v>
      </c>
      <c r="CN44">
        <f>IF(AQ44=Лист2!AQ$12,1,0)</f>
        <v>1</v>
      </c>
      <c r="CO44">
        <f>IF(AR44=Лист2!AR$12,1,0)</f>
        <v>1</v>
      </c>
      <c r="CP44">
        <f>IF(AS44=Лист2!AS$12,1,0)</f>
        <v>1</v>
      </c>
      <c r="CQ44">
        <f>IF(AT44=Лист2!AT$12,1,0)</f>
        <v>1</v>
      </c>
      <c r="CR44">
        <f>IF(AU44=Лист2!AU$12,1,0)</f>
        <v>1</v>
      </c>
      <c r="CS44">
        <f>IF(AV44=Лист2!AV$12,1,0)</f>
        <v>1</v>
      </c>
    </row>
    <row r="45" spans="1:97" x14ac:dyDescent="0.3">
      <c r="A45" t="s">
        <v>104</v>
      </c>
      <c r="B45" t="s">
        <v>105</v>
      </c>
      <c r="C45" t="s">
        <v>15</v>
      </c>
      <c r="D45" t="s">
        <v>4</v>
      </c>
      <c r="E45" t="s">
        <v>4</v>
      </c>
      <c r="F45" t="s">
        <v>5</v>
      </c>
      <c r="G45" t="s">
        <v>5</v>
      </c>
      <c r="H45" t="s">
        <v>6</v>
      </c>
      <c r="I45" t="s">
        <v>5</v>
      </c>
      <c r="J45" t="s">
        <v>4</v>
      </c>
      <c r="K45" t="s">
        <v>4</v>
      </c>
      <c r="L45" t="s">
        <v>7</v>
      </c>
      <c r="M45" t="s">
        <v>6</v>
      </c>
      <c r="N45" t="s">
        <v>4</v>
      </c>
      <c r="O45" t="s">
        <v>8</v>
      </c>
      <c r="P45" t="s">
        <v>7</v>
      </c>
      <c r="Q45" t="s">
        <v>4</v>
      </c>
      <c r="R45" t="s">
        <v>5</v>
      </c>
      <c r="S45" t="s">
        <v>8</v>
      </c>
      <c r="T45" t="s">
        <v>7</v>
      </c>
      <c r="U45" t="s">
        <v>6</v>
      </c>
      <c r="V45" t="s">
        <v>8</v>
      </c>
      <c r="W45" t="s">
        <v>7</v>
      </c>
      <c r="X45" t="s">
        <v>7</v>
      </c>
      <c r="Y45" t="s">
        <v>7</v>
      </c>
      <c r="Z45" t="s">
        <v>4</v>
      </c>
      <c r="AA45" t="s">
        <v>6</v>
      </c>
      <c r="AB45" t="s">
        <v>4</v>
      </c>
      <c r="AC45" t="s">
        <v>7</v>
      </c>
      <c r="AD45" t="s">
        <v>7</v>
      </c>
      <c r="AE45" t="s">
        <v>4</v>
      </c>
      <c r="AF45" t="s">
        <v>4</v>
      </c>
      <c r="AG45" t="s">
        <v>6</v>
      </c>
      <c r="AH45" t="s">
        <v>5</v>
      </c>
      <c r="AI45" t="s">
        <v>6</v>
      </c>
      <c r="AJ45" t="s">
        <v>5</v>
      </c>
      <c r="AK45" t="s">
        <v>6</v>
      </c>
      <c r="AL45" t="s">
        <v>4</v>
      </c>
      <c r="AM45" t="s">
        <v>7</v>
      </c>
      <c r="AN45" t="s">
        <v>7</v>
      </c>
      <c r="AO45" t="s">
        <v>7</v>
      </c>
      <c r="AP45" t="s">
        <v>7</v>
      </c>
      <c r="AQ45" t="s">
        <v>7</v>
      </c>
      <c r="AR45" t="s">
        <v>7</v>
      </c>
      <c r="AS45" t="s">
        <v>6</v>
      </c>
      <c r="AT45" t="s">
        <v>5</v>
      </c>
      <c r="AU45" t="s">
        <v>4</v>
      </c>
      <c r="AV45" t="s">
        <v>4</v>
      </c>
      <c r="AW45" t="s">
        <v>9</v>
      </c>
      <c r="AX45">
        <f t="shared" si="0"/>
        <v>14</v>
      </c>
      <c r="AY45">
        <f t="shared" si="1"/>
        <v>8</v>
      </c>
      <c r="AZ45">
        <f t="shared" si="2"/>
        <v>22</v>
      </c>
      <c r="BA45">
        <f>IF(D45=Лист2!D$12,1,0)</f>
        <v>1</v>
      </c>
      <c r="BB45">
        <f>IF(E45=Лист2!E$12,1,0)</f>
        <v>1</v>
      </c>
      <c r="BC45">
        <f>IF(F45=Лист2!F$12,1,0)</f>
        <v>1</v>
      </c>
      <c r="BD45">
        <f>IF(G45=Лист2!G$12,1,0)</f>
        <v>1</v>
      </c>
      <c r="BE45">
        <f>IF(H45=Лист2!H$12,1,0)</f>
        <v>1</v>
      </c>
      <c r="BF45">
        <f>IF(I45=Лист2!I$12,1,0)</f>
        <v>1</v>
      </c>
      <c r="BG45">
        <f>IF(J45=Лист2!J$12,1,0)</f>
        <v>0</v>
      </c>
      <c r="BH45">
        <f>IF(K45=Лист2!K$12,1,0)</f>
        <v>0</v>
      </c>
      <c r="BI45">
        <f>IF(L45=Лист2!L$12,1,0)</f>
        <v>1</v>
      </c>
      <c r="BJ45">
        <f>IF(M45=Лист2!M$12,1,0)</f>
        <v>1</v>
      </c>
      <c r="BK45">
        <f>IF(N45=Лист2!N$12,1,0)</f>
        <v>1</v>
      </c>
      <c r="BL45">
        <f>IF(O45=Лист2!O$12,1,0)</f>
        <v>0</v>
      </c>
      <c r="BM45">
        <f>IF(P45=Лист2!P$12,1,0)</f>
        <v>0</v>
      </c>
      <c r="BN45">
        <f>IF(Q45=Лист2!Q$12,1,0)</f>
        <v>0</v>
      </c>
      <c r="BO45">
        <f>IF(R45=Лист2!R$12,1,0)</f>
        <v>1</v>
      </c>
      <c r="BP45">
        <f>IF(S45=Лист2!S$12,1,0)</f>
        <v>0</v>
      </c>
      <c r="BQ45">
        <f>IF(T45=Лист2!T$12,1,0)</f>
        <v>1</v>
      </c>
      <c r="BR45">
        <f>IF(U45=Лист2!U$12,1,0)</f>
        <v>0</v>
      </c>
      <c r="BS45">
        <f>IF(V45=Лист2!V$12,1,0)</f>
        <v>0</v>
      </c>
      <c r="BT45">
        <f>IF(W45=Лист2!W$12,1,0)</f>
        <v>1</v>
      </c>
      <c r="BU45">
        <f>IF(X45=Лист2!X$12,1,0)</f>
        <v>0</v>
      </c>
      <c r="BV45">
        <f>IF(Y45=Лист2!Y$12,1,0)</f>
        <v>1</v>
      </c>
      <c r="BW45">
        <f>IF(Z45=Лист2!Z$12,1,0)</f>
        <v>1</v>
      </c>
      <c r="BX45">
        <f>IF(AA45=Лист2!AA$12,1,0)</f>
        <v>0</v>
      </c>
      <c r="BY45">
        <f>IF(AB45=Лист2!AB$12,1,0)</f>
        <v>0</v>
      </c>
      <c r="BZ45">
        <f>IF(AC45=Лист2!AC$12,1,0)</f>
        <v>0</v>
      </c>
      <c r="CA45">
        <f>IF(AD45=Лист2!AD$12,1,0)</f>
        <v>0</v>
      </c>
      <c r="CB45">
        <f>IF(AE45=Лист2!AE$12,1,0)</f>
        <v>0</v>
      </c>
      <c r="CC45">
        <f>IF(AF45=Лист2!AF$12,1,0)</f>
        <v>0</v>
      </c>
      <c r="CD45">
        <f>IF(AG45=Лист2!AG$12,1,0)</f>
        <v>1</v>
      </c>
      <c r="CE45">
        <f>IF(AH45=Лист2!AH$12,1,0)</f>
        <v>1</v>
      </c>
      <c r="CF45">
        <f>IF(AI45=Лист2!AI$12,1,0)</f>
        <v>0</v>
      </c>
      <c r="CG45">
        <f>IF(AJ45=Лист2!AJ$12,1,0)</f>
        <v>1</v>
      </c>
      <c r="CH45">
        <f>IF(AK45=Лист2!AK$12,1,0)</f>
        <v>1</v>
      </c>
      <c r="CI45">
        <f>IF(AL45=Лист2!AL$12,1,0)</f>
        <v>0</v>
      </c>
      <c r="CJ45">
        <f>IF(AM45=Лист2!AM$12,1,0)</f>
        <v>0</v>
      </c>
      <c r="CK45">
        <f>IF(AN45=Лист2!AN$12,1,0)</f>
        <v>1</v>
      </c>
      <c r="CL45">
        <f>IF(AO45=Лист2!AO$12,1,0)</f>
        <v>1</v>
      </c>
      <c r="CM45">
        <f>IF(AP45=Лист2!AP$12,1,0)</f>
        <v>0</v>
      </c>
      <c r="CN45">
        <f>IF(AQ45=Лист2!AQ$12,1,0)</f>
        <v>0</v>
      </c>
      <c r="CO45">
        <f>IF(AR45=Лист2!AR$12,1,0)</f>
        <v>0</v>
      </c>
      <c r="CP45">
        <f>IF(AS45=Лист2!AS$12,1,0)</f>
        <v>0</v>
      </c>
      <c r="CQ45">
        <f>IF(AT45=Лист2!AT$12,1,0)</f>
        <v>1</v>
      </c>
      <c r="CR45">
        <f>IF(AU45=Лист2!AU$12,1,0)</f>
        <v>0</v>
      </c>
      <c r="CS45">
        <f>IF(AV45=Лист2!AV$12,1,0)</f>
        <v>1</v>
      </c>
    </row>
    <row r="46" spans="1:97" x14ac:dyDescent="0.3">
      <c r="A46" t="s">
        <v>106</v>
      </c>
      <c r="B46" t="s">
        <v>107</v>
      </c>
      <c r="C46" t="s">
        <v>16</v>
      </c>
      <c r="D46" t="s">
        <v>4</v>
      </c>
      <c r="E46" t="s">
        <v>4</v>
      </c>
      <c r="F46" t="s">
        <v>5</v>
      </c>
      <c r="G46" t="s">
        <v>5</v>
      </c>
      <c r="H46" t="s">
        <v>6</v>
      </c>
      <c r="I46" t="s">
        <v>5</v>
      </c>
      <c r="J46" t="s">
        <v>4</v>
      </c>
      <c r="K46" t="s">
        <v>6</v>
      </c>
      <c r="L46" t="s">
        <v>7</v>
      </c>
      <c r="M46" t="s">
        <v>4</v>
      </c>
      <c r="N46" t="s">
        <v>4</v>
      </c>
      <c r="O46" t="s">
        <v>4</v>
      </c>
      <c r="P46" t="s">
        <v>6</v>
      </c>
      <c r="Q46" t="s">
        <v>6</v>
      </c>
      <c r="R46" t="s">
        <v>5</v>
      </c>
      <c r="S46" t="s">
        <v>6</v>
      </c>
      <c r="T46" t="s">
        <v>7</v>
      </c>
      <c r="U46" t="s">
        <v>7</v>
      </c>
      <c r="V46" t="s">
        <v>4</v>
      </c>
      <c r="W46" t="s">
        <v>7</v>
      </c>
      <c r="X46" t="s">
        <v>5</v>
      </c>
      <c r="Y46" t="s">
        <v>7</v>
      </c>
      <c r="Z46" t="s">
        <v>4</v>
      </c>
      <c r="AA46" t="s">
        <v>6</v>
      </c>
      <c r="AB46" t="s">
        <v>6</v>
      </c>
      <c r="AC46" t="s">
        <v>4</v>
      </c>
      <c r="AD46" t="s">
        <v>4</v>
      </c>
      <c r="AE46" t="s">
        <v>6</v>
      </c>
      <c r="AF46" t="s">
        <v>7</v>
      </c>
      <c r="AG46" t="s">
        <v>6</v>
      </c>
      <c r="AH46" t="s">
        <v>5</v>
      </c>
      <c r="AI46" t="s">
        <v>7</v>
      </c>
      <c r="AJ46" t="s">
        <v>5</v>
      </c>
      <c r="AK46" t="s">
        <v>6</v>
      </c>
      <c r="AL46" t="s">
        <v>6</v>
      </c>
      <c r="AM46" t="s">
        <v>7</v>
      </c>
      <c r="AN46" t="s">
        <v>5</v>
      </c>
      <c r="AO46" t="s">
        <v>7</v>
      </c>
      <c r="AP46" t="s">
        <v>5</v>
      </c>
      <c r="AQ46" t="s">
        <v>4</v>
      </c>
      <c r="AR46" t="s">
        <v>4</v>
      </c>
      <c r="AS46" t="s">
        <v>6</v>
      </c>
      <c r="AT46" t="s">
        <v>5</v>
      </c>
      <c r="AU46" t="s">
        <v>6</v>
      </c>
      <c r="AV46" t="s">
        <v>4</v>
      </c>
      <c r="AW46" t="s">
        <v>9</v>
      </c>
      <c r="AX46">
        <f t="shared" si="0"/>
        <v>21</v>
      </c>
      <c r="AY46">
        <f t="shared" si="1"/>
        <v>17</v>
      </c>
      <c r="AZ46">
        <f t="shared" si="2"/>
        <v>38</v>
      </c>
      <c r="BA46">
        <f>IF(D46=Лист2!D$12,1,0)</f>
        <v>1</v>
      </c>
      <c r="BB46">
        <f>IF(E46=Лист2!E$12,1,0)</f>
        <v>1</v>
      </c>
      <c r="BC46">
        <f>IF(F46=Лист2!F$12,1,0)</f>
        <v>1</v>
      </c>
      <c r="BD46">
        <f>IF(G46=Лист2!G$12,1,0)</f>
        <v>1</v>
      </c>
      <c r="BE46">
        <f>IF(H46=Лист2!H$12,1,0)</f>
        <v>1</v>
      </c>
      <c r="BF46">
        <f>IF(I46=Лист2!I$12,1,0)</f>
        <v>1</v>
      </c>
      <c r="BG46">
        <f>IF(J46=Лист2!J$12,1,0)</f>
        <v>0</v>
      </c>
      <c r="BH46">
        <f>IF(K46=Лист2!K$12,1,0)</f>
        <v>1</v>
      </c>
      <c r="BI46">
        <f>IF(L46=Лист2!L$12,1,0)</f>
        <v>1</v>
      </c>
      <c r="BJ46">
        <f>IF(M46=Лист2!M$12,1,0)</f>
        <v>0</v>
      </c>
      <c r="BK46">
        <f>IF(N46=Лист2!N$12,1,0)</f>
        <v>1</v>
      </c>
      <c r="BL46">
        <f>IF(O46=Лист2!O$12,1,0)</f>
        <v>1</v>
      </c>
      <c r="BM46">
        <f>IF(P46=Лист2!P$12,1,0)</f>
        <v>1</v>
      </c>
      <c r="BN46">
        <f>IF(Q46=Лист2!Q$12,1,0)</f>
        <v>0</v>
      </c>
      <c r="BO46">
        <f>IF(R46=Лист2!R$12,1,0)</f>
        <v>1</v>
      </c>
      <c r="BP46">
        <f>IF(S46=Лист2!S$12,1,0)</f>
        <v>1</v>
      </c>
      <c r="BQ46">
        <f>IF(T46=Лист2!T$12,1,0)</f>
        <v>1</v>
      </c>
      <c r="BR46">
        <f>IF(U46=Лист2!U$12,1,0)</f>
        <v>1</v>
      </c>
      <c r="BS46">
        <f>IF(V46=Лист2!V$12,1,0)</f>
        <v>1</v>
      </c>
      <c r="BT46">
        <f>IF(W46=Лист2!W$12,1,0)</f>
        <v>1</v>
      </c>
      <c r="BU46">
        <f>IF(X46=Лист2!X$12,1,0)</f>
        <v>1</v>
      </c>
      <c r="BV46">
        <f>IF(Y46=Лист2!Y$12,1,0)</f>
        <v>1</v>
      </c>
      <c r="BW46">
        <f>IF(Z46=Лист2!Z$12,1,0)</f>
        <v>1</v>
      </c>
      <c r="BX46">
        <f>IF(AA46=Лист2!AA$12,1,0)</f>
        <v>0</v>
      </c>
      <c r="BY46">
        <f>IF(AB46=Лист2!AB$12,1,0)</f>
        <v>1</v>
      </c>
      <c r="BZ46">
        <f>IF(AC46=Лист2!AC$12,1,0)</f>
        <v>1</v>
      </c>
      <c r="CA46">
        <f>IF(AD46=Лист2!AD$12,1,0)</f>
        <v>1</v>
      </c>
      <c r="CB46">
        <f>IF(AE46=Лист2!AE$12,1,0)</f>
        <v>1</v>
      </c>
      <c r="CC46">
        <f>IF(AF46=Лист2!AF$12,1,0)</f>
        <v>1</v>
      </c>
      <c r="CD46">
        <f>IF(AG46=Лист2!AG$12,1,0)</f>
        <v>1</v>
      </c>
      <c r="CE46">
        <f>IF(AH46=Лист2!AH$12,1,0)</f>
        <v>1</v>
      </c>
      <c r="CF46">
        <f>IF(AI46=Лист2!AI$12,1,0)</f>
        <v>1</v>
      </c>
      <c r="CG46">
        <f>IF(AJ46=Лист2!AJ$12,1,0)</f>
        <v>1</v>
      </c>
      <c r="CH46">
        <f>IF(AK46=Лист2!AK$12,1,0)</f>
        <v>1</v>
      </c>
      <c r="CI46">
        <f>IF(AL46=Лист2!AL$12,1,0)</f>
        <v>1</v>
      </c>
      <c r="CJ46">
        <f>IF(AM46=Лист2!AM$12,1,0)</f>
        <v>0</v>
      </c>
      <c r="CK46">
        <f>IF(AN46=Лист2!AN$12,1,0)</f>
        <v>0</v>
      </c>
      <c r="CL46">
        <f>IF(AO46=Лист2!AO$12,1,0)</f>
        <v>1</v>
      </c>
      <c r="CM46">
        <f>IF(AP46=Лист2!AP$12,1,0)</f>
        <v>1</v>
      </c>
      <c r="CN46">
        <f>IF(AQ46=Лист2!AQ$12,1,0)</f>
        <v>1</v>
      </c>
      <c r="CO46">
        <f>IF(AR46=Лист2!AR$12,1,0)</f>
        <v>1</v>
      </c>
      <c r="CP46">
        <f>IF(AS46=Лист2!AS$12,1,0)</f>
        <v>0</v>
      </c>
      <c r="CQ46">
        <f>IF(AT46=Лист2!AT$12,1,0)</f>
        <v>1</v>
      </c>
      <c r="CR46">
        <f>IF(AU46=Лист2!AU$12,1,0)</f>
        <v>1</v>
      </c>
      <c r="CS46">
        <f>IF(AV46=Лист2!AV$12,1,0)</f>
        <v>1</v>
      </c>
    </row>
    <row r="47" spans="1:97" x14ac:dyDescent="0.3">
      <c r="A47" t="s">
        <v>108</v>
      </c>
      <c r="B47" t="s">
        <v>109</v>
      </c>
      <c r="C47" t="s">
        <v>16</v>
      </c>
      <c r="D47" t="s">
        <v>4</v>
      </c>
      <c r="E47" t="s">
        <v>4</v>
      </c>
      <c r="F47" t="s">
        <v>5</v>
      </c>
      <c r="G47" t="s">
        <v>5</v>
      </c>
      <c r="H47" t="s">
        <v>6</v>
      </c>
      <c r="I47" t="s">
        <v>5</v>
      </c>
      <c r="J47" t="s">
        <v>4</v>
      </c>
      <c r="K47" t="s">
        <v>6</v>
      </c>
      <c r="L47" t="s">
        <v>7</v>
      </c>
      <c r="M47" t="s">
        <v>8</v>
      </c>
      <c r="N47" t="s">
        <v>4</v>
      </c>
      <c r="O47" t="s">
        <v>4</v>
      </c>
      <c r="P47" t="s">
        <v>6</v>
      </c>
      <c r="Q47" t="s">
        <v>4</v>
      </c>
      <c r="R47" t="s">
        <v>5</v>
      </c>
      <c r="S47" t="s">
        <v>6</v>
      </c>
      <c r="T47" t="s">
        <v>7</v>
      </c>
      <c r="U47" t="s">
        <v>7</v>
      </c>
      <c r="V47" t="s">
        <v>7</v>
      </c>
      <c r="W47" t="s">
        <v>7</v>
      </c>
      <c r="X47" t="s">
        <v>5</v>
      </c>
      <c r="Y47" t="s">
        <v>4</v>
      </c>
      <c r="Z47" t="s">
        <v>4</v>
      </c>
      <c r="AA47" t="s">
        <v>5</v>
      </c>
      <c r="AB47" t="s">
        <v>6</v>
      </c>
      <c r="AC47" t="s">
        <v>7</v>
      </c>
      <c r="AD47" t="s">
        <v>4</v>
      </c>
      <c r="AE47" t="s">
        <v>6</v>
      </c>
      <c r="AF47" t="s">
        <v>7</v>
      </c>
      <c r="AG47" t="s">
        <v>6</v>
      </c>
      <c r="AH47" t="s">
        <v>5</v>
      </c>
      <c r="AI47" t="s">
        <v>7</v>
      </c>
      <c r="AJ47" t="s">
        <v>5</v>
      </c>
      <c r="AK47" t="s">
        <v>6</v>
      </c>
      <c r="AL47" t="s">
        <v>4</v>
      </c>
      <c r="AM47" t="s">
        <v>6</v>
      </c>
      <c r="AN47" t="s">
        <v>7</v>
      </c>
      <c r="AO47" t="s">
        <v>4</v>
      </c>
      <c r="AP47" t="s">
        <v>5</v>
      </c>
      <c r="AQ47" t="s">
        <v>4</v>
      </c>
      <c r="AR47" t="s">
        <v>7</v>
      </c>
      <c r="AS47" t="s">
        <v>4</v>
      </c>
      <c r="AT47" t="s">
        <v>7</v>
      </c>
      <c r="AU47" t="s">
        <v>6</v>
      </c>
      <c r="AV47" t="s">
        <v>5</v>
      </c>
      <c r="AW47" t="s">
        <v>9</v>
      </c>
      <c r="AX47">
        <f t="shared" si="0"/>
        <v>20</v>
      </c>
      <c r="AY47">
        <f t="shared" si="1"/>
        <v>14</v>
      </c>
      <c r="AZ47">
        <f t="shared" si="2"/>
        <v>34</v>
      </c>
      <c r="BA47">
        <f>IF(D47=Лист2!D$12,1,0)</f>
        <v>1</v>
      </c>
      <c r="BB47">
        <f>IF(E47=Лист2!E$12,1,0)</f>
        <v>1</v>
      </c>
      <c r="BC47">
        <f>IF(F47=Лист2!F$12,1,0)</f>
        <v>1</v>
      </c>
      <c r="BD47">
        <f>IF(G47=Лист2!G$12,1,0)</f>
        <v>1</v>
      </c>
      <c r="BE47">
        <f>IF(H47=Лист2!H$12,1,0)</f>
        <v>1</v>
      </c>
      <c r="BF47">
        <f>IF(I47=Лист2!I$12,1,0)</f>
        <v>1</v>
      </c>
      <c r="BG47">
        <f>IF(J47=Лист2!J$12,1,0)</f>
        <v>0</v>
      </c>
      <c r="BH47">
        <f>IF(K47=Лист2!K$12,1,0)</f>
        <v>1</v>
      </c>
      <c r="BI47">
        <f>IF(L47=Лист2!L$12,1,0)</f>
        <v>1</v>
      </c>
      <c r="BJ47">
        <f>IF(M47=Лист2!M$12,1,0)</f>
        <v>0</v>
      </c>
      <c r="BK47">
        <f>IF(N47=Лист2!N$12,1,0)</f>
        <v>1</v>
      </c>
      <c r="BL47">
        <f>IF(O47=Лист2!O$12,1,0)</f>
        <v>1</v>
      </c>
      <c r="BM47">
        <f>IF(P47=Лист2!P$12,1,0)</f>
        <v>1</v>
      </c>
      <c r="BN47">
        <f>IF(Q47=Лист2!Q$12,1,0)</f>
        <v>0</v>
      </c>
      <c r="BO47">
        <f>IF(R47=Лист2!R$12,1,0)</f>
        <v>1</v>
      </c>
      <c r="BP47">
        <f>IF(S47=Лист2!S$12,1,0)</f>
        <v>1</v>
      </c>
      <c r="BQ47">
        <f>IF(T47=Лист2!T$12,1,0)</f>
        <v>1</v>
      </c>
      <c r="BR47">
        <f>IF(U47=Лист2!U$12,1,0)</f>
        <v>1</v>
      </c>
      <c r="BS47">
        <f>IF(V47=Лист2!V$12,1,0)</f>
        <v>0</v>
      </c>
      <c r="BT47">
        <f>IF(W47=Лист2!W$12,1,0)</f>
        <v>1</v>
      </c>
      <c r="BU47">
        <f>IF(X47=Лист2!X$12,1,0)</f>
        <v>1</v>
      </c>
      <c r="BV47">
        <f>IF(Y47=Лист2!Y$12,1,0)</f>
        <v>0</v>
      </c>
      <c r="BW47">
        <f>IF(Z47=Лист2!Z$12,1,0)</f>
        <v>1</v>
      </c>
      <c r="BX47">
        <f>IF(AA47=Лист2!AA$12,1,0)</f>
        <v>1</v>
      </c>
      <c r="BY47">
        <f>IF(AB47=Лист2!AB$12,1,0)</f>
        <v>1</v>
      </c>
      <c r="BZ47">
        <f>IF(AC47=Лист2!AC$12,1,0)</f>
        <v>0</v>
      </c>
      <c r="CA47">
        <f>IF(AD47=Лист2!AD$12,1,0)</f>
        <v>1</v>
      </c>
      <c r="CB47">
        <f>IF(AE47=Лист2!AE$12,1,0)</f>
        <v>1</v>
      </c>
      <c r="CC47">
        <f>IF(AF47=Лист2!AF$12,1,0)</f>
        <v>1</v>
      </c>
      <c r="CD47">
        <f>IF(AG47=Лист2!AG$12,1,0)</f>
        <v>1</v>
      </c>
      <c r="CE47">
        <f>IF(AH47=Лист2!AH$12,1,0)</f>
        <v>1</v>
      </c>
      <c r="CF47">
        <f>IF(AI47=Лист2!AI$12,1,0)</f>
        <v>1</v>
      </c>
      <c r="CG47">
        <f>IF(AJ47=Лист2!AJ$12,1,0)</f>
        <v>1</v>
      </c>
      <c r="CH47">
        <f>IF(AK47=Лист2!AK$12,1,0)</f>
        <v>1</v>
      </c>
      <c r="CI47">
        <f>IF(AL47=Лист2!AL$12,1,0)</f>
        <v>0</v>
      </c>
      <c r="CJ47">
        <f>IF(AM47=Лист2!AM$12,1,0)</f>
        <v>1</v>
      </c>
      <c r="CK47">
        <f>IF(AN47=Лист2!AN$12,1,0)</f>
        <v>1</v>
      </c>
      <c r="CL47">
        <f>IF(AO47=Лист2!AO$12,1,0)</f>
        <v>0</v>
      </c>
      <c r="CM47">
        <f>IF(AP47=Лист2!AP$12,1,0)</f>
        <v>1</v>
      </c>
      <c r="CN47">
        <f>IF(AQ47=Лист2!AQ$12,1,0)</f>
        <v>1</v>
      </c>
      <c r="CO47">
        <f>IF(AR47=Лист2!AR$12,1,0)</f>
        <v>0</v>
      </c>
      <c r="CP47">
        <f>IF(AS47=Лист2!AS$12,1,0)</f>
        <v>1</v>
      </c>
      <c r="CQ47">
        <f>IF(AT47=Лист2!AT$12,1,0)</f>
        <v>0</v>
      </c>
      <c r="CR47">
        <f>IF(AU47=Лист2!AU$12,1,0)</f>
        <v>1</v>
      </c>
      <c r="CS47">
        <f>IF(AV47=Лист2!AV$12,1,0)</f>
        <v>0</v>
      </c>
    </row>
    <row r="48" spans="1:97" x14ac:dyDescent="0.3">
      <c r="A48" t="s">
        <v>110</v>
      </c>
      <c r="B48" t="s">
        <v>111</v>
      </c>
      <c r="C48" t="s">
        <v>15</v>
      </c>
      <c r="D48" t="s">
        <v>4</v>
      </c>
      <c r="E48" t="s">
        <v>4</v>
      </c>
      <c r="F48" t="s">
        <v>5</v>
      </c>
      <c r="G48" t="s">
        <v>5</v>
      </c>
      <c r="H48" t="s">
        <v>6</v>
      </c>
      <c r="I48" t="s">
        <v>8</v>
      </c>
      <c r="J48" t="s">
        <v>4</v>
      </c>
      <c r="K48" t="s">
        <v>4</v>
      </c>
      <c r="L48" t="s">
        <v>7</v>
      </c>
      <c r="M48" t="s">
        <v>6</v>
      </c>
      <c r="N48" t="s">
        <v>4</v>
      </c>
      <c r="O48" t="s">
        <v>4</v>
      </c>
      <c r="P48" t="s">
        <v>6</v>
      </c>
      <c r="Q48" t="s">
        <v>7</v>
      </c>
      <c r="R48" t="s">
        <v>5</v>
      </c>
      <c r="S48" t="s">
        <v>6</v>
      </c>
      <c r="T48" t="s">
        <v>7</v>
      </c>
      <c r="U48" t="s">
        <v>7</v>
      </c>
      <c r="V48" t="s">
        <v>4</v>
      </c>
      <c r="W48" t="s">
        <v>7</v>
      </c>
      <c r="X48" t="s">
        <v>5</v>
      </c>
      <c r="Y48" t="s">
        <v>7</v>
      </c>
      <c r="Z48" t="s">
        <v>4</v>
      </c>
      <c r="AA48" t="s">
        <v>5</v>
      </c>
      <c r="AB48" t="s">
        <v>6</v>
      </c>
      <c r="AC48" t="s">
        <v>4</v>
      </c>
      <c r="AD48" t="s">
        <v>4</v>
      </c>
      <c r="AE48" t="s">
        <v>5</v>
      </c>
      <c r="AF48" t="s">
        <v>7</v>
      </c>
      <c r="AG48" t="s">
        <v>6</v>
      </c>
      <c r="AH48" t="s">
        <v>5</v>
      </c>
      <c r="AI48" t="s">
        <v>6</v>
      </c>
      <c r="AJ48" t="s">
        <v>5</v>
      </c>
      <c r="AK48" t="s">
        <v>4</v>
      </c>
      <c r="AL48" t="s">
        <v>6</v>
      </c>
      <c r="AM48" t="s">
        <v>6</v>
      </c>
      <c r="AN48" t="s">
        <v>7</v>
      </c>
      <c r="AO48" t="s">
        <v>7</v>
      </c>
      <c r="AP48" t="s">
        <v>4</v>
      </c>
      <c r="AQ48" t="s">
        <v>5</v>
      </c>
      <c r="AR48" t="s">
        <v>4</v>
      </c>
      <c r="AS48" t="s">
        <v>4</v>
      </c>
      <c r="AT48" t="s">
        <v>7</v>
      </c>
      <c r="AU48" t="s">
        <v>6</v>
      </c>
      <c r="AV48" t="s">
        <v>4</v>
      </c>
      <c r="AW48" t="s">
        <v>9</v>
      </c>
      <c r="AX48">
        <f t="shared" si="0"/>
        <v>22</v>
      </c>
      <c r="AY48">
        <f t="shared" si="1"/>
        <v>14</v>
      </c>
      <c r="AZ48">
        <f t="shared" si="2"/>
        <v>36</v>
      </c>
      <c r="BA48">
        <f>IF(D48=Лист2!D$12,1,0)</f>
        <v>1</v>
      </c>
      <c r="BB48">
        <f>IF(E48=Лист2!E$12,1,0)</f>
        <v>1</v>
      </c>
      <c r="BC48">
        <f>IF(F48=Лист2!F$12,1,0)</f>
        <v>1</v>
      </c>
      <c r="BD48">
        <f>IF(G48=Лист2!G$12,1,0)</f>
        <v>1</v>
      </c>
      <c r="BE48">
        <f>IF(H48=Лист2!H$12,1,0)</f>
        <v>1</v>
      </c>
      <c r="BF48">
        <f>IF(I48=Лист2!I$12,1,0)</f>
        <v>0</v>
      </c>
      <c r="BG48">
        <f>IF(J48=Лист2!J$12,1,0)</f>
        <v>0</v>
      </c>
      <c r="BH48">
        <f>IF(K48=Лист2!K$12,1,0)</f>
        <v>0</v>
      </c>
      <c r="BI48">
        <f>IF(L48=Лист2!L$12,1,0)</f>
        <v>1</v>
      </c>
      <c r="BJ48">
        <f>IF(M48=Лист2!M$12,1,0)</f>
        <v>1</v>
      </c>
      <c r="BK48">
        <f>IF(N48=Лист2!N$12,1,0)</f>
        <v>1</v>
      </c>
      <c r="BL48">
        <f>IF(O48=Лист2!O$12,1,0)</f>
        <v>1</v>
      </c>
      <c r="BM48">
        <f>IF(P48=Лист2!P$12,1,0)</f>
        <v>1</v>
      </c>
      <c r="BN48">
        <f>IF(Q48=Лист2!Q$12,1,0)</f>
        <v>1</v>
      </c>
      <c r="BO48">
        <f>IF(R48=Лист2!R$12,1,0)</f>
        <v>1</v>
      </c>
      <c r="BP48">
        <f>IF(S48=Лист2!S$12,1,0)</f>
        <v>1</v>
      </c>
      <c r="BQ48">
        <f>IF(T48=Лист2!T$12,1,0)</f>
        <v>1</v>
      </c>
      <c r="BR48">
        <f>IF(U48=Лист2!U$12,1,0)</f>
        <v>1</v>
      </c>
      <c r="BS48">
        <f>IF(V48=Лист2!V$12,1,0)</f>
        <v>1</v>
      </c>
      <c r="BT48">
        <f>IF(W48=Лист2!W$12,1,0)</f>
        <v>1</v>
      </c>
      <c r="BU48">
        <f>IF(X48=Лист2!X$12,1,0)</f>
        <v>1</v>
      </c>
      <c r="BV48">
        <f>IF(Y48=Лист2!Y$12,1,0)</f>
        <v>1</v>
      </c>
      <c r="BW48">
        <f>IF(Z48=Лист2!Z$12,1,0)</f>
        <v>1</v>
      </c>
      <c r="BX48">
        <f>IF(AA48=Лист2!AA$12,1,0)</f>
        <v>1</v>
      </c>
      <c r="BY48">
        <f>IF(AB48=Лист2!AB$12,1,0)</f>
        <v>1</v>
      </c>
      <c r="BZ48">
        <f>IF(AC48=Лист2!AC$12,1,0)</f>
        <v>1</v>
      </c>
      <c r="CA48">
        <f>IF(AD48=Лист2!AD$12,1,0)</f>
        <v>1</v>
      </c>
      <c r="CB48">
        <f>IF(AE48=Лист2!AE$12,1,0)</f>
        <v>0</v>
      </c>
      <c r="CC48">
        <f>IF(AF48=Лист2!AF$12,1,0)</f>
        <v>1</v>
      </c>
      <c r="CD48">
        <f>IF(AG48=Лист2!AG$12,1,0)</f>
        <v>1</v>
      </c>
      <c r="CE48">
        <f>IF(AH48=Лист2!AH$12,1,0)</f>
        <v>1</v>
      </c>
      <c r="CF48">
        <f>IF(AI48=Лист2!AI$12,1,0)</f>
        <v>0</v>
      </c>
      <c r="CG48">
        <f>IF(AJ48=Лист2!AJ$12,1,0)</f>
        <v>1</v>
      </c>
      <c r="CH48">
        <f>IF(AK48=Лист2!AK$12,1,0)</f>
        <v>0</v>
      </c>
      <c r="CI48">
        <f>IF(AL48=Лист2!AL$12,1,0)</f>
        <v>1</v>
      </c>
      <c r="CJ48">
        <f>IF(AM48=Лист2!AM$12,1,0)</f>
        <v>1</v>
      </c>
      <c r="CK48">
        <f>IF(AN48=Лист2!AN$12,1,0)</f>
        <v>1</v>
      </c>
      <c r="CL48">
        <f>IF(AO48=Лист2!AO$12,1,0)</f>
        <v>1</v>
      </c>
      <c r="CM48">
        <f>IF(AP48=Лист2!AP$12,1,0)</f>
        <v>0</v>
      </c>
      <c r="CN48">
        <f>IF(AQ48=Лист2!AQ$12,1,0)</f>
        <v>0</v>
      </c>
      <c r="CO48">
        <f>IF(AR48=Лист2!AR$12,1,0)</f>
        <v>1</v>
      </c>
      <c r="CP48">
        <f>IF(AS48=Лист2!AS$12,1,0)</f>
        <v>1</v>
      </c>
      <c r="CQ48">
        <f>IF(AT48=Лист2!AT$12,1,0)</f>
        <v>0</v>
      </c>
      <c r="CR48">
        <f>IF(AU48=Лист2!AU$12,1,0)</f>
        <v>1</v>
      </c>
      <c r="CS48">
        <f>IF(AV48=Лист2!AV$12,1,0)</f>
        <v>1</v>
      </c>
    </row>
    <row r="49" spans="1:97" x14ac:dyDescent="0.3">
      <c r="A49" t="s">
        <v>112</v>
      </c>
      <c r="B49" t="s">
        <v>113</v>
      </c>
      <c r="C49" t="s">
        <v>16</v>
      </c>
      <c r="D49" t="s">
        <v>4</v>
      </c>
      <c r="E49" t="s">
        <v>4</v>
      </c>
      <c r="F49" t="s">
        <v>5</v>
      </c>
      <c r="G49" t="s">
        <v>5</v>
      </c>
      <c r="H49" t="s">
        <v>6</v>
      </c>
      <c r="I49" t="s">
        <v>8</v>
      </c>
      <c r="J49" t="s">
        <v>4</v>
      </c>
      <c r="K49" t="s">
        <v>6</v>
      </c>
      <c r="L49" t="s">
        <v>7</v>
      </c>
      <c r="M49" t="s">
        <v>4</v>
      </c>
      <c r="N49" t="s">
        <v>6</v>
      </c>
      <c r="O49" t="s">
        <v>6</v>
      </c>
      <c r="P49" t="s">
        <v>5</v>
      </c>
      <c r="Q49" t="s">
        <v>7</v>
      </c>
      <c r="R49" t="s">
        <v>5</v>
      </c>
      <c r="S49" t="s">
        <v>6</v>
      </c>
      <c r="T49" t="s">
        <v>7</v>
      </c>
      <c r="U49" t="s">
        <v>7</v>
      </c>
      <c r="V49" t="s">
        <v>4</v>
      </c>
      <c r="W49" t="s">
        <v>7</v>
      </c>
      <c r="X49" t="s">
        <v>4</v>
      </c>
      <c r="Y49" t="s">
        <v>6</v>
      </c>
      <c r="Z49" t="s">
        <v>4</v>
      </c>
      <c r="AA49" t="s">
        <v>6</v>
      </c>
      <c r="AB49" t="s">
        <v>5</v>
      </c>
      <c r="AC49" t="s">
        <v>4</v>
      </c>
      <c r="AD49" t="s">
        <v>4</v>
      </c>
      <c r="AE49" t="s">
        <v>6</v>
      </c>
      <c r="AF49" t="s">
        <v>7</v>
      </c>
      <c r="AG49" t="s">
        <v>7</v>
      </c>
      <c r="AH49" t="s">
        <v>5</v>
      </c>
      <c r="AI49" t="s">
        <v>7</v>
      </c>
      <c r="AJ49" t="s">
        <v>5</v>
      </c>
      <c r="AK49" t="s">
        <v>6</v>
      </c>
      <c r="AL49" t="s">
        <v>6</v>
      </c>
      <c r="AM49" t="s">
        <v>6</v>
      </c>
      <c r="AN49" t="s">
        <v>7</v>
      </c>
      <c r="AO49" t="s">
        <v>7</v>
      </c>
      <c r="AP49" t="s">
        <v>5</v>
      </c>
      <c r="AQ49" t="s">
        <v>4</v>
      </c>
      <c r="AR49" t="s">
        <v>4</v>
      </c>
      <c r="AS49" t="s">
        <v>4</v>
      </c>
      <c r="AT49" t="s">
        <v>5</v>
      </c>
      <c r="AU49" t="s">
        <v>5</v>
      </c>
      <c r="AV49" t="s">
        <v>4</v>
      </c>
      <c r="AW49" t="s">
        <v>9</v>
      </c>
      <c r="AX49">
        <f t="shared" si="0"/>
        <v>15</v>
      </c>
      <c r="AY49">
        <f t="shared" si="1"/>
        <v>18</v>
      </c>
      <c r="AZ49">
        <f t="shared" si="2"/>
        <v>33</v>
      </c>
      <c r="BA49">
        <f>IF(D49=Лист2!D$12,1,0)</f>
        <v>1</v>
      </c>
      <c r="BB49">
        <f>IF(E49=Лист2!E$12,1,0)</f>
        <v>1</v>
      </c>
      <c r="BC49">
        <f>IF(F49=Лист2!F$12,1,0)</f>
        <v>1</v>
      </c>
      <c r="BD49">
        <f>IF(G49=Лист2!G$12,1,0)</f>
        <v>1</v>
      </c>
      <c r="BE49">
        <f>IF(H49=Лист2!H$12,1,0)</f>
        <v>1</v>
      </c>
      <c r="BF49">
        <f>IF(I49=Лист2!I$12,1,0)</f>
        <v>0</v>
      </c>
      <c r="BG49">
        <f>IF(J49=Лист2!J$12,1,0)</f>
        <v>0</v>
      </c>
      <c r="BH49">
        <f>IF(K49=Лист2!K$12,1,0)</f>
        <v>1</v>
      </c>
      <c r="BI49">
        <f>IF(L49=Лист2!L$12,1,0)</f>
        <v>1</v>
      </c>
      <c r="BJ49">
        <f>IF(M49=Лист2!M$12,1,0)</f>
        <v>0</v>
      </c>
      <c r="BK49">
        <f>IF(N49=Лист2!N$12,1,0)</f>
        <v>0</v>
      </c>
      <c r="BL49">
        <f>IF(O49=Лист2!O$12,1,0)</f>
        <v>0</v>
      </c>
      <c r="BM49">
        <f>IF(P49=Лист2!P$12,1,0)</f>
        <v>0</v>
      </c>
      <c r="BN49">
        <f>IF(Q49=Лист2!Q$12,1,0)</f>
        <v>1</v>
      </c>
      <c r="BO49">
        <f>IF(R49=Лист2!R$12,1,0)</f>
        <v>1</v>
      </c>
      <c r="BP49">
        <f>IF(S49=Лист2!S$12,1,0)</f>
        <v>1</v>
      </c>
      <c r="BQ49">
        <f>IF(T49=Лист2!T$12,1,0)</f>
        <v>1</v>
      </c>
      <c r="BR49">
        <f>IF(U49=Лист2!U$12,1,0)</f>
        <v>1</v>
      </c>
      <c r="BS49">
        <f>IF(V49=Лист2!V$12,1,0)</f>
        <v>1</v>
      </c>
      <c r="BT49">
        <f>IF(W49=Лист2!W$12,1,0)</f>
        <v>1</v>
      </c>
      <c r="BU49">
        <f>IF(X49=Лист2!X$12,1,0)</f>
        <v>0</v>
      </c>
      <c r="BV49">
        <f>IF(Y49=Лист2!Y$12,1,0)</f>
        <v>0</v>
      </c>
      <c r="BW49">
        <f>IF(Z49=Лист2!Z$12,1,0)</f>
        <v>1</v>
      </c>
      <c r="BX49">
        <f>IF(AA49=Лист2!AA$12,1,0)</f>
        <v>0</v>
      </c>
      <c r="BY49">
        <f>IF(AB49=Лист2!AB$12,1,0)</f>
        <v>0</v>
      </c>
      <c r="BZ49">
        <f>IF(AC49=Лист2!AC$12,1,0)</f>
        <v>1</v>
      </c>
      <c r="CA49">
        <f>IF(AD49=Лист2!AD$12,1,0)</f>
        <v>1</v>
      </c>
      <c r="CB49">
        <f>IF(AE49=Лист2!AE$12,1,0)</f>
        <v>1</v>
      </c>
      <c r="CC49">
        <f>IF(AF49=Лист2!AF$12,1,0)</f>
        <v>1</v>
      </c>
      <c r="CD49">
        <f>IF(AG49=Лист2!AG$12,1,0)</f>
        <v>0</v>
      </c>
      <c r="CE49">
        <f>IF(AH49=Лист2!AH$12,1,0)</f>
        <v>1</v>
      </c>
      <c r="CF49">
        <f>IF(AI49=Лист2!AI$12,1,0)</f>
        <v>1</v>
      </c>
      <c r="CG49">
        <f>IF(AJ49=Лист2!AJ$12,1,0)</f>
        <v>1</v>
      </c>
      <c r="CH49">
        <f>IF(AK49=Лист2!AK$12,1,0)</f>
        <v>1</v>
      </c>
      <c r="CI49">
        <f>IF(AL49=Лист2!AL$12,1,0)</f>
        <v>1</v>
      </c>
      <c r="CJ49">
        <f>IF(AM49=Лист2!AM$12,1,0)</f>
        <v>1</v>
      </c>
      <c r="CK49">
        <f>IF(AN49=Лист2!AN$12,1,0)</f>
        <v>1</v>
      </c>
      <c r="CL49">
        <f>IF(AO49=Лист2!AO$12,1,0)</f>
        <v>1</v>
      </c>
      <c r="CM49">
        <f>IF(AP49=Лист2!AP$12,1,0)</f>
        <v>1</v>
      </c>
      <c r="CN49">
        <f>IF(AQ49=Лист2!AQ$12,1,0)</f>
        <v>1</v>
      </c>
      <c r="CO49">
        <f>IF(AR49=Лист2!AR$12,1,0)</f>
        <v>1</v>
      </c>
      <c r="CP49">
        <f>IF(AS49=Лист2!AS$12,1,0)</f>
        <v>1</v>
      </c>
      <c r="CQ49">
        <f>IF(AT49=Лист2!AT$12,1,0)</f>
        <v>1</v>
      </c>
      <c r="CR49">
        <f>IF(AU49=Лист2!AU$12,1,0)</f>
        <v>0</v>
      </c>
      <c r="CS49">
        <f>IF(AV49=Лист2!AV$12,1,0)</f>
        <v>1</v>
      </c>
    </row>
    <row r="50" spans="1:97" x14ac:dyDescent="0.3">
      <c r="A50" t="s">
        <v>114</v>
      </c>
      <c r="B50" t="s">
        <v>115</v>
      </c>
      <c r="C50" t="s">
        <v>16</v>
      </c>
      <c r="D50" t="s">
        <v>4</v>
      </c>
      <c r="E50" t="s">
        <v>4</v>
      </c>
      <c r="F50" t="s">
        <v>5</v>
      </c>
      <c r="G50" t="s">
        <v>5</v>
      </c>
      <c r="H50" t="s">
        <v>6</v>
      </c>
      <c r="I50" t="s">
        <v>8</v>
      </c>
      <c r="J50" t="s">
        <v>6</v>
      </c>
      <c r="K50" t="s">
        <v>4</v>
      </c>
      <c r="L50" t="s">
        <v>7</v>
      </c>
      <c r="M50" t="s">
        <v>3</v>
      </c>
      <c r="N50" t="s">
        <v>4</v>
      </c>
      <c r="O50" t="s">
        <v>6</v>
      </c>
      <c r="P50" t="s">
        <v>6</v>
      </c>
      <c r="Q50" t="s">
        <v>7</v>
      </c>
      <c r="R50" t="s">
        <v>5</v>
      </c>
      <c r="S50" t="s">
        <v>6</v>
      </c>
      <c r="T50" t="s">
        <v>4</v>
      </c>
      <c r="U50" t="s">
        <v>7</v>
      </c>
      <c r="V50" t="s">
        <v>4</v>
      </c>
      <c r="W50" t="s">
        <v>7</v>
      </c>
      <c r="X50" t="s">
        <v>5</v>
      </c>
      <c r="Y50" t="s">
        <v>7</v>
      </c>
      <c r="Z50" t="s">
        <v>7</v>
      </c>
      <c r="AA50" t="s">
        <v>5</v>
      </c>
      <c r="AB50" t="s">
        <v>6</v>
      </c>
      <c r="AC50" t="s">
        <v>4</v>
      </c>
      <c r="AD50" t="s">
        <v>4</v>
      </c>
      <c r="AE50" t="s">
        <v>6</v>
      </c>
      <c r="AF50" t="s">
        <v>4</v>
      </c>
      <c r="AG50" t="s">
        <v>7</v>
      </c>
      <c r="AH50" t="s">
        <v>5</v>
      </c>
      <c r="AI50" t="s">
        <v>7</v>
      </c>
      <c r="AJ50" t="s">
        <v>5</v>
      </c>
      <c r="AK50" t="s">
        <v>6</v>
      </c>
      <c r="AL50" t="s">
        <v>4</v>
      </c>
      <c r="AM50" t="s">
        <v>6</v>
      </c>
      <c r="AN50" t="s">
        <v>7</v>
      </c>
      <c r="AO50" t="s">
        <v>7</v>
      </c>
      <c r="AP50" t="s">
        <v>5</v>
      </c>
      <c r="AQ50" t="s">
        <v>4</v>
      </c>
      <c r="AR50" t="s">
        <v>8</v>
      </c>
      <c r="AS50" t="s">
        <v>6</v>
      </c>
      <c r="AT50" t="s">
        <v>3</v>
      </c>
      <c r="AU50" t="s">
        <v>6</v>
      </c>
      <c r="AV50" t="s">
        <v>5</v>
      </c>
      <c r="AW50" t="s">
        <v>9</v>
      </c>
      <c r="AX50">
        <f t="shared" si="0"/>
        <v>18</v>
      </c>
      <c r="AY50">
        <f t="shared" si="1"/>
        <v>13</v>
      </c>
      <c r="AZ50">
        <f t="shared" si="2"/>
        <v>31</v>
      </c>
      <c r="BA50">
        <f>IF(D50=Лист2!D$12,1,0)</f>
        <v>1</v>
      </c>
      <c r="BB50">
        <f>IF(E50=Лист2!E$12,1,0)</f>
        <v>1</v>
      </c>
      <c r="BC50">
        <f>IF(F50=Лист2!F$12,1,0)</f>
        <v>1</v>
      </c>
      <c r="BD50">
        <f>IF(G50=Лист2!G$12,1,0)</f>
        <v>1</v>
      </c>
      <c r="BE50">
        <f>IF(H50=Лист2!H$12,1,0)</f>
        <v>1</v>
      </c>
      <c r="BF50">
        <f>IF(I50=Лист2!I$12,1,0)</f>
        <v>0</v>
      </c>
      <c r="BG50">
        <f>IF(J50=Лист2!J$12,1,0)</f>
        <v>0</v>
      </c>
      <c r="BH50">
        <f>IF(K50=Лист2!K$12,1,0)</f>
        <v>0</v>
      </c>
      <c r="BI50">
        <f>IF(L50=Лист2!L$12,1,0)</f>
        <v>1</v>
      </c>
      <c r="BJ50">
        <f>IF(M50=Лист2!M$12,1,0)</f>
        <v>0</v>
      </c>
      <c r="BK50">
        <f>IF(N50=Лист2!N$12,1,0)</f>
        <v>1</v>
      </c>
      <c r="BL50">
        <f>IF(O50=Лист2!O$12,1,0)</f>
        <v>0</v>
      </c>
      <c r="BM50">
        <f>IF(P50=Лист2!P$12,1,0)</f>
        <v>1</v>
      </c>
      <c r="BN50">
        <f>IF(Q50=Лист2!Q$12,1,0)</f>
        <v>1</v>
      </c>
      <c r="BO50">
        <f>IF(R50=Лист2!R$12,1,0)</f>
        <v>1</v>
      </c>
      <c r="BP50">
        <f>IF(S50=Лист2!S$12,1,0)</f>
        <v>1</v>
      </c>
      <c r="BQ50">
        <f>IF(T50=Лист2!T$12,1,0)</f>
        <v>0</v>
      </c>
      <c r="BR50">
        <f>IF(U50=Лист2!U$12,1,0)</f>
        <v>1</v>
      </c>
      <c r="BS50">
        <f>IF(V50=Лист2!V$12,1,0)</f>
        <v>1</v>
      </c>
      <c r="BT50">
        <f>IF(W50=Лист2!W$12,1,0)</f>
        <v>1</v>
      </c>
      <c r="BU50">
        <f>IF(X50=Лист2!X$12,1,0)</f>
        <v>1</v>
      </c>
      <c r="BV50">
        <f>IF(Y50=Лист2!Y$12,1,0)</f>
        <v>1</v>
      </c>
      <c r="BW50">
        <f>IF(Z50=Лист2!Z$12,1,0)</f>
        <v>0</v>
      </c>
      <c r="BX50">
        <f>IF(AA50=Лист2!AA$12,1,0)</f>
        <v>1</v>
      </c>
      <c r="BY50">
        <f>IF(AB50=Лист2!AB$12,1,0)</f>
        <v>1</v>
      </c>
      <c r="BZ50">
        <f>IF(AC50=Лист2!AC$12,1,0)</f>
        <v>1</v>
      </c>
      <c r="CA50">
        <f>IF(AD50=Лист2!AD$12,1,0)</f>
        <v>1</v>
      </c>
      <c r="CB50">
        <f>IF(AE50=Лист2!AE$12,1,0)</f>
        <v>1</v>
      </c>
      <c r="CC50">
        <f>IF(AF50=Лист2!AF$12,1,0)</f>
        <v>0</v>
      </c>
      <c r="CD50">
        <f>IF(AG50=Лист2!AG$12,1,0)</f>
        <v>0</v>
      </c>
      <c r="CE50">
        <f>IF(AH50=Лист2!AH$12,1,0)</f>
        <v>1</v>
      </c>
      <c r="CF50">
        <f>IF(AI50=Лист2!AI$12,1,0)</f>
        <v>1</v>
      </c>
      <c r="CG50">
        <f>IF(AJ50=Лист2!AJ$12,1,0)</f>
        <v>1</v>
      </c>
      <c r="CH50">
        <f>IF(AK50=Лист2!AK$12,1,0)</f>
        <v>1</v>
      </c>
      <c r="CI50">
        <f>IF(AL50=Лист2!AL$12,1,0)</f>
        <v>0</v>
      </c>
      <c r="CJ50">
        <f>IF(AM50=Лист2!AM$12,1,0)</f>
        <v>1</v>
      </c>
      <c r="CK50">
        <f>IF(AN50=Лист2!AN$12,1,0)</f>
        <v>1</v>
      </c>
      <c r="CL50">
        <f>IF(AO50=Лист2!AO$12,1,0)</f>
        <v>1</v>
      </c>
      <c r="CM50">
        <f>IF(AP50=Лист2!AP$12,1,0)</f>
        <v>1</v>
      </c>
      <c r="CN50">
        <f>IF(AQ50=Лист2!AQ$12,1,0)</f>
        <v>1</v>
      </c>
      <c r="CO50">
        <f>IF(AR50=Лист2!AR$12,1,0)</f>
        <v>0</v>
      </c>
      <c r="CP50">
        <f>IF(AS50=Лист2!AS$12,1,0)</f>
        <v>0</v>
      </c>
      <c r="CQ50">
        <f>IF(AT50=Лист2!AT$12,1,0)</f>
        <v>0</v>
      </c>
      <c r="CR50">
        <f>IF(AU50=Лист2!AU$12,1,0)</f>
        <v>1</v>
      </c>
      <c r="CS50">
        <f>IF(AV50=Лист2!AV$12,1,0)</f>
        <v>0</v>
      </c>
    </row>
    <row r="51" spans="1:97" x14ac:dyDescent="0.3">
      <c r="A51" t="s">
        <v>116</v>
      </c>
      <c r="B51" t="s">
        <v>117</v>
      </c>
      <c r="C51" t="s">
        <v>2</v>
      </c>
      <c r="D51" t="s">
        <v>4</v>
      </c>
      <c r="E51" t="s">
        <v>4</v>
      </c>
      <c r="F51" t="s">
        <v>5</v>
      </c>
      <c r="G51" t="s">
        <v>5</v>
      </c>
      <c r="H51" t="s">
        <v>6</v>
      </c>
      <c r="I51" t="s">
        <v>8</v>
      </c>
      <c r="J51" t="s">
        <v>6</v>
      </c>
      <c r="K51" t="s">
        <v>5</v>
      </c>
      <c r="L51" t="s">
        <v>7</v>
      </c>
      <c r="M51" t="s">
        <v>6</v>
      </c>
      <c r="N51" t="s">
        <v>4</v>
      </c>
      <c r="O51" t="s">
        <v>4</v>
      </c>
      <c r="P51" t="s">
        <v>6</v>
      </c>
      <c r="Q51" t="s">
        <v>4</v>
      </c>
      <c r="R51" t="s">
        <v>5</v>
      </c>
      <c r="S51" t="s">
        <v>6</v>
      </c>
      <c r="T51" t="s">
        <v>7</v>
      </c>
      <c r="U51" t="s">
        <v>6</v>
      </c>
      <c r="V51" t="s">
        <v>4</v>
      </c>
      <c r="W51" t="s">
        <v>7</v>
      </c>
      <c r="X51" t="s">
        <v>5</v>
      </c>
      <c r="Y51" t="s">
        <v>7</v>
      </c>
      <c r="Z51" t="s">
        <v>4</v>
      </c>
      <c r="AA51" t="s">
        <v>7</v>
      </c>
      <c r="AB51" t="s">
        <v>5</v>
      </c>
      <c r="AC51" t="s">
        <v>5</v>
      </c>
      <c r="AD51" t="s">
        <v>7</v>
      </c>
      <c r="AE51" t="s">
        <v>4</v>
      </c>
      <c r="AF51" t="s">
        <v>7</v>
      </c>
      <c r="AG51" t="s">
        <v>5</v>
      </c>
      <c r="AH51" t="s">
        <v>4</v>
      </c>
      <c r="AI51" t="s">
        <v>4</v>
      </c>
      <c r="AJ51" t="s">
        <v>5</v>
      </c>
      <c r="AK51" t="s">
        <v>7</v>
      </c>
      <c r="AL51" t="s">
        <v>6</v>
      </c>
      <c r="AM51" t="s">
        <v>5</v>
      </c>
      <c r="AN51" t="s">
        <v>7</v>
      </c>
      <c r="AO51" t="s">
        <v>7</v>
      </c>
      <c r="AP51" t="s">
        <v>5</v>
      </c>
      <c r="AQ51" t="s">
        <v>4</v>
      </c>
      <c r="AR51" t="s">
        <v>7</v>
      </c>
      <c r="AS51" t="s">
        <v>6</v>
      </c>
      <c r="AT51" t="s">
        <v>5</v>
      </c>
      <c r="AU51" t="s">
        <v>6</v>
      </c>
      <c r="AV51" t="s">
        <v>4</v>
      </c>
      <c r="AW51" t="s">
        <v>9</v>
      </c>
      <c r="AX51">
        <f t="shared" si="0"/>
        <v>18</v>
      </c>
      <c r="AY51">
        <f t="shared" si="1"/>
        <v>10</v>
      </c>
      <c r="AZ51">
        <f t="shared" si="2"/>
        <v>28</v>
      </c>
      <c r="BA51">
        <f>IF(D51=Лист2!D$12,1,0)</f>
        <v>1</v>
      </c>
      <c r="BB51">
        <f>IF(E51=Лист2!E$12,1,0)</f>
        <v>1</v>
      </c>
      <c r="BC51">
        <f>IF(F51=Лист2!F$12,1,0)</f>
        <v>1</v>
      </c>
      <c r="BD51">
        <f>IF(G51=Лист2!G$12,1,0)</f>
        <v>1</v>
      </c>
      <c r="BE51">
        <f>IF(H51=Лист2!H$12,1,0)</f>
        <v>1</v>
      </c>
      <c r="BF51">
        <f>IF(I51=Лист2!I$12,1,0)</f>
        <v>0</v>
      </c>
      <c r="BG51">
        <f>IF(J51=Лист2!J$12,1,0)</f>
        <v>0</v>
      </c>
      <c r="BH51">
        <f>IF(K51=Лист2!K$12,1,0)</f>
        <v>0</v>
      </c>
      <c r="BI51">
        <f>IF(L51=Лист2!L$12,1,0)</f>
        <v>1</v>
      </c>
      <c r="BJ51">
        <f>IF(M51=Лист2!M$12,1,0)</f>
        <v>1</v>
      </c>
      <c r="BK51">
        <f>IF(N51=Лист2!N$12,1,0)</f>
        <v>1</v>
      </c>
      <c r="BL51">
        <f>IF(O51=Лист2!O$12,1,0)</f>
        <v>1</v>
      </c>
      <c r="BM51">
        <f>IF(P51=Лист2!P$12,1,0)</f>
        <v>1</v>
      </c>
      <c r="BN51">
        <f>IF(Q51=Лист2!Q$12,1,0)</f>
        <v>0</v>
      </c>
      <c r="BO51">
        <f>IF(R51=Лист2!R$12,1,0)</f>
        <v>1</v>
      </c>
      <c r="BP51">
        <f>IF(S51=Лист2!S$12,1,0)</f>
        <v>1</v>
      </c>
      <c r="BQ51">
        <f>IF(T51=Лист2!T$12,1,0)</f>
        <v>1</v>
      </c>
      <c r="BR51">
        <f>IF(U51=Лист2!U$12,1,0)</f>
        <v>0</v>
      </c>
      <c r="BS51">
        <f>IF(V51=Лист2!V$12,1,0)</f>
        <v>1</v>
      </c>
      <c r="BT51">
        <f>IF(W51=Лист2!W$12,1,0)</f>
        <v>1</v>
      </c>
      <c r="BU51">
        <f>IF(X51=Лист2!X$12,1,0)</f>
        <v>1</v>
      </c>
      <c r="BV51">
        <f>IF(Y51=Лист2!Y$12,1,0)</f>
        <v>1</v>
      </c>
      <c r="BW51">
        <f>IF(Z51=Лист2!Z$12,1,0)</f>
        <v>1</v>
      </c>
      <c r="BX51">
        <f>IF(AA51=Лист2!AA$12,1,0)</f>
        <v>0</v>
      </c>
      <c r="BY51">
        <f>IF(AB51=Лист2!AB$12,1,0)</f>
        <v>0</v>
      </c>
      <c r="BZ51">
        <f>IF(AC51=Лист2!AC$12,1,0)</f>
        <v>0</v>
      </c>
      <c r="CA51">
        <f>IF(AD51=Лист2!AD$12,1,0)</f>
        <v>0</v>
      </c>
      <c r="CB51">
        <f>IF(AE51=Лист2!AE$12,1,0)</f>
        <v>0</v>
      </c>
      <c r="CC51">
        <f>IF(AF51=Лист2!AF$12,1,0)</f>
        <v>1</v>
      </c>
      <c r="CD51">
        <f>IF(AG51=Лист2!AG$12,1,0)</f>
        <v>0</v>
      </c>
      <c r="CE51">
        <f>IF(AH51=Лист2!AH$12,1,0)</f>
        <v>0</v>
      </c>
      <c r="CF51">
        <f>IF(AI51=Лист2!AI$12,1,0)</f>
        <v>0</v>
      </c>
      <c r="CG51">
        <f>IF(AJ51=Лист2!AJ$12,1,0)</f>
        <v>1</v>
      </c>
      <c r="CH51">
        <f>IF(AK51=Лист2!AK$12,1,0)</f>
        <v>0</v>
      </c>
      <c r="CI51">
        <f>IF(AL51=Лист2!AL$12,1,0)</f>
        <v>1</v>
      </c>
      <c r="CJ51">
        <f>IF(AM51=Лист2!AM$12,1,0)</f>
        <v>0</v>
      </c>
      <c r="CK51">
        <f>IF(AN51=Лист2!AN$12,1,0)</f>
        <v>1</v>
      </c>
      <c r="CL51">
        <f>IF(AO51=Лист2!AO$12,1,0)</f>
        <v>1</v>
      </c>
      <c r="CM51">
        <f>IF(AP51=Лист2!AP$12,1,0)</f>
        <v>1</v>
      </c>
      <c r="CN51">
        <f>IF(AQ51=Лист2!AQ$12,1,0)</f>
        <v>1</v>
      </c>
      <c r="CO51">
        <f>IF(AR51=Лист2!AR$12,1,0)</f>
        <v>0</v>
      </c>
      <c r="CP51">
        <f>IF(AS51=Лист2!AS$12,1,0)</f>
        <v>0</v>
      </c>
      <c r="CQ51">
        <f>IF(AT51=Лист2!AT$12,1,0)</f>
        <v>1</v>
      </c>
      <c r="CR51">
        <f>IF(AU51=Лист2!AU$12,1,0)</f>
        <v>1</v>
      </c>
      <c r="CS51">
        <f>IF(AV51=Лист2!AV$12,1,0)</f>
        <v>1</v>
      </c>
    </row>
    <row r="52" spans="1:97" x14ac:dyDescent="0.3">
      <c r="A52" t="s">
        <v>118</v>
      </c>
      <c r="B52" t="s">
        <v>119</v>
      </c>
      <c r="C52" t="s">
        <v>15</v>
      </c>
      <c r="D52" t="s">
        <v>4</v>
      </c>
      <c r="E52" t="s">
        <v>4</v>
      </c>
      <c r="F52" t="s">
        <v>5</v>
      </c>
      <c r="G52" t="s">
        <v>5</v>
      </c>
      <c r="H52" t="s">
        <v>6</v>
      </c>
      <c r="I52" t="s">
        <v>8</v>
      </c>
      <c r="J52" t="s">
        <v>5</v>
      </c>
      <c r="K52" t="s">
        <v>6</v>
      </c>
      <c r="L52" t="s">
        <v>7</v>
      </c>
      <c r="M52" t="s">
        <v>6</v>
      </c>
      <c r="N52" t="s">
        <v>8</v>
      </c>
      <c r="O52" t="s">
        <v>4</v>
      </c>
      <c r="P52" t="s">
        <v>6</v>
      </c>
      <c r="Q52" t="s">
        <v>7</v>
      </c>
      <c r="R52" t="s">
        <v>5</v>
      </c>
      <c r="S52" t="s">
        <v>6</v>
      </c>
      <c r="T52" t="s">
        <v>7</v>
      </c>
      <c r="U52" t="s">
        <v>6</v>
      </c>
      <c r="V52" t="s">
        <v>4</v>
      </c>
      <c r="W52" t="s">
        <v>7</v>
      </c>
      <c r="X52" t="s">
        <v>5</v>
      </c>
      <c r="Y52" t="s">
        <v>7</v>
      </c>
      <c r="Z52" t="s">
        <v>4</v>
      </c>
      <c r="AA52" t="s">
        <v>5</v>
      </c>
      <c r="AB52" t="s">
        <v>6</v>
      </c>
      <c r="AC52" t="s">
        <v>4</v>
      </c>
      <c r="AD52" t="s">
        <v>4</v>
      </c>
      <c r="AE52" t="s">
        <v>6</v>
      </c>
      <c r="AF52" t="s">
        <v>7</v>
      </c>
      <c r="AG52" t="s">
        <v>6</v>
      </c>
      <c r="AH52" t="s">
        <v>5</v>
      </c>
      <c r="AI52" t="s">
        <v>7</v>
      </c>
      <c r="AJ52" t="s">
        <v>5</v>
      </c>
      <c r="AK52" t="s">
        <v>6</v>
      </c>
      <c r="AL52" t="s">
        <v>6</v>
      </c>
      <c r="AM52" t="s">
        <v>6</v>
      </c>
      <c r="AN52" t="s">
        <v>6</v>
      </c>
      <c r="AO52" t="s">
        <v>7</v>
      </c>
      <c r="AP52" t="s">
        <v>5</v>
      </c>
      <c r="AQ52" t="s">
        <v>7</v>
      </c>
      <c r="AR52" t="s">
        <v>4</v>
      </c>
      <c r="AS52" t="s">
        <v>6</v>
      </c>
      <c r="AT52" t="s">
        <v>5</v>
      </c>
      <c r="AU52" t="s">
        <v>6</v>
      </c>
      <c r="AV52" t="s">
        <v>4</v>
      </c>
      <c r="AW52" t="s">
        <v>9</v>
      </c>
      <c r="AX52">
        <f t="shared" si="0"/>
        <v>21</v>
      </c>
      <c r="AY52">
        <f t="shared" si="1"/>
        <v>17</v>
      </c>
      <c r="AZ52">
        <f t="shared" si="2"/>
        <v>38</v>
      </c>
      <c r="BA52">
        <f>IF(D52=Лист2!D$12,1,0)</f>
        <v>1</v>
      </c>
      <c r="BB52">
        <f>IF(E52=Лист2!E$12,1,0)</f>
        <v>1</v>
      </c>
      <c r="BC52">
        <f>IF(F52=Лист2!F$12,1,0)</f>
        <v>1</v>
      </c>
      <c r="BD52">
        <f>IF(G52=Лист2!G$12,1,0)</f>
        <v>1</v>
      </c>
      <c r="BE52">
        <f>IF(H52=Лист2!H$12,1,0)</f>
        <v>1</v>
      </c>
      <c r="BF52">
        <f>IF(I52=Лист2!I$12,1,0)</f>
        <v>0</v>
      </c>
      <c r="BG52">
        <f>IF(J52=Лист2!J$12,1,0)</f>
        <v>0</v>
      </c>
      <c r="BH52">
        <f>IF(K52=Лист2!K$12,1,0)</f>
        <v>1</v>
      </c>
      <c r="BI52">
        <f>IF(L52=Лист2!L$12,1,0)</f>
        <v>1</v>
      </c>
      <c r="BJ52">
        <f>IF(M52=Лист2!M$12,1,0)</f>
        <v>1</v>
      </c>
      <c r="BK52">
        <f>IF(N52=Лист2!N$12,1,0)</f>
        <v>0</v>
      </c>
      <c r="BL52">
        <f>IF(O52=Лист2!O$12,1,0)</f>
        <v>1</v>
      </c>
      <c r="BM52">
        <f>IF(P52=Лист2!P$12,1,0)</f>
        <v>1</v>
      </c>
      <c r="BN52">
        <f>IF(Q52=Лист2!Q$12,1,0)</f>
        <v>1</v>
      </c>
      <c r="BO52">
        <f>IF(R52=Лист2!R$12,1,0)</f>
        <v>1</v>
      </c>
      <c r="BP52">
        <f>IF(S52=Лист2!S$12,1,0)</f>
        <v>1</v>
      </c>
      <c r="BQ52">
        <f>IF(T52=Лист2!T$12,1,0)</f>
        <v>1</v>
      </c>
      <c r="BR52">
        <f>IF(U52=Лист2!U$12,1,0)</f>
        <v>0</v>
      </c>
      <c r="BS52">
        <f>IF(V52=Лист2!V$12,1,0)</f>
        <v>1</v>
      </c>
      <c r="BT52">
        <f>IF(W52=Лист2!W$12,1,0)</f>
        <v>1</v>
      </c>
      <c r="BU52">
        <f>IF(X52=Лист2!X$12,1,0)</f>
        <v>1</v>
      </c>
      <c r="BV52">
        <f>IF(Y52=Лист2!Y$12,1,0)</f>
        <v>1</v>
      </c>
      <c r="BW52">
        <f>IF(Z52=Лист2!Z$12,1,0)</f>
        <v>1</v>
      </c>
      <c r="BX52">
        <f>IF(AA52=Лист2!AA$12,1,0)</f>
        <v>1</v>
      </c>
      <c r="BY52">
        <f>IF(AB52=Лист2!AB$12,1,0)</f>
        <v>1</v>
      </c>
      <c r="BZ52">
        <f>IF(AC52=Лист2!AC$12,1,0)</f>
        <v>1</v>
      </c>
      <c r="CA52">
        <f>IF(AD52=Лист2!AD$12,1,0)</f>
        <v>1</v>
      </c>
      <c r="CB52">
        <f>IF(AE52=Лист2!AE$12,1,0)</f>
        <v>1</v>
      </c>
      <c r="CC52">
        <f>IF(AF52=Лист2!AF$12,1,0)</f>
        <v>1</v>
      </c>
      <c r="CD52">
        <f>IF(AG52=Лист2!AG$12,1,0)</f>
        <v>1</v>
      </c>
      <c r="CE52">
        <f>IF(AH52=Лист2!AH$12,1,0)</f>
        <v>1</v>
      </c>
      <c r="CF52">
        <f>IF(AI52=Лист2!AI$12,1,0)</f>
        <v>1</v>
      </c>
      <c r="CG52">
        <f>IF(AJ52=Лист2!AJ$12,1,0)</f>
        <v>1</v>
      </c>
      <c r="CH52">
        <f>IF(AK52=Лист2!AK$12,1,0)</f>
        <v>1</v>
      </c>
      <c r="CI52">
        <f>IF(AL52=Лист2!AL$12,1,0)</f>
        <v>1</v>
      </c>
      <c r="CJ52">
        <f>IF(AM52=Лист2!AM$12,1,0)</f>
        <v>1</v>
      </c>
      <c r="CK52">
        <f>IF(AN52=Лист2!AN$12,1,0)</f>
        <v>0</v>
      </c>
      <c r="CL52">
        <f>IF(AO52=Лист2!AO$12,1,0)</f>
        <v>1</v>
      </c>
      <c r="CM52">
        <f>IF(AP52=Лист2!AP$12,1,0)</f>
        <v>1</v>
      </c>
      <c r="CN52">
        <f>IF(AQ52=Лист2!AQ$12,1,0)</f>
        <v>0</v>
      </c>
      <c r="CO52">
        <f>IF(AR52=Лист2!AR$12,1,0)</f>
        <v>1</v>
      </c>
      <c r="CP52">
        <f>IF(AS52=Лист2!AS$12,1,0)</f>
        <v>0</v>
      </c>
      <c r="CQ52">
        <f>IF(AT52=Лист2!AT$12,1,0)</f>
        <v>1</v>
      </c>
      <c r="CR52">
        <f>IF(AU52=Лист2!AU$12,1,0)</f>
        <v>1</v>
      </c>
      <c r="CS52">
        <f>IF(AV52=Лист2!AV$12,1,0)</f>
        <v>1</v>
      </c>
    </row>
    <row r="53" spans="1:97" x14ac:dyDescent="0.3">
      <c r="A53" t="s">
        <v>120</v>
      </c>
      <c r="B53" t="s">
        <v>121</v>
      </c>
      <c r="C53" t="s">
        <v>12</v>
      </c>
      <c r="D53" t="s">
        <v>4</v>
      </c>
      <c r="E53" t="s">
        <v>4</v>
      </c>
      <c r="F53" t="s">
        <v>5</v>
      </c>
      <c r="G53" t="s">
        <v>5</v>
      </c>
      <c r="H53" t="s">
        <v>8</v>
      </c>
      <c r="I53" t="s">
        <v>8</v>
      </c>
      <c r="J53" t="s">
        <v>4</v>
      </c>
      <c r="K53" t="s">
        <v>6</v>
      </c>
      <c r="L53" t="s">
        <v>7</v>
      </c>
      <c r="M53" t="s">
        <v>6</v>
      </c>
      <c r="N53" t="s">
        <v>4</v>
      </c>
      <c r="O53" t="s">
        <v>4</v>
      </c>
      <c r="P53" t="s">
        <v>4</v>
      </c>
      <c r="Q53" t="s">
        <v>3</v>
      </c>
      <c r="R53" t="s">
        <v>5</v>
      </c>
      <c r="S53" t="s">
        <v>6</v>
      </c>
      <c r="T53" t="s">
        <v>6</v>
      </c>
      <c r="U53" t="s">
        <v>6</v>
      </c>
      <c r="V53" t="s">
        <v>4</v>
      </c>
      <c r="W53" t="s">
        <v>7</v>
      </c>
      <c r="X53" t="s">
        <v>5</v>
      </c>
      <c r="Y53" t="s">
        <v>7</v>
      </c>
      <c r="Z53" t="s">
        <v>4</v>
      </c>
      <c r="AA53" t="s">
        <v>8</v>
      </c>
      <c r="AB53" t="s">
        <v>7</v>
      </c>
      <c r="AC53" t="s">
        <v>7</v>
      </c>
      <c r="AD53" t="s">
        <v>4</v>
      </c>
      <c r="AE53" t="s">
        <v>6</v>
      </c>
      <c r="AF53" t="s">
        <v>4</v>
      </c>
      <c r="AG53" t="s">
        <v>5</v>
      </c>
      <c r="AH53" t="s">
        <v>5</v>
      </c>
      <c r="AI53" t="s">
        <v>7</v>
      </c>
      <c r="AJ53" t="s">
        <v>5</v>
      </c>
      <c r="AK53" t="s">
        <v>6</v>
      </c>
      <c r="AL53" t="s">
        <v>6</v>
      </c>
      <c r="AM53" t="s">
        <v>4</v>
      </c>
      <c r="AN53" t="s">
        <v>7</v>
      </c>
      <c r="AO53" t="s">
        <v>7</v>
      </c>
      <c r="AP53" t="s">
        <v>5</v>
      </c>
      <c r="AQ53" t="s">
        <v>4</v>
      </c>
      <c r="AR53" t="s">
        <v>4</v>
      </c>
      <c r="AS53" t="s">
        <v>4</v>
      </c>
      <c r="AT53" t="s">
        <v>5</v>
      </c>
      <c r="AU53" t="s">
        <v>6</v>
      </c>
      <c r="AV53" t="s">
        <v>4</v>
      </c>
      <c r="AW53" t="s">
        <v>9</v>
      </c>
      <c r="AX53">
        <f t="shared" si="0"/>
        <v>16</v>
      </c>
      <c r="AY53">
        <f t="shared" si="1"/>
        <v>16</v>
      </c>
      <c r="AZ53">
        <f t="shared" si="2"/>
        <v>32</v>
      </c>
      <c r="BA53">
        <f>IF(D53=Лист2!D$12,1,0)</f>
        <v>1</v>
      </c>
      <c r="BB53">
        <f>IF(E53=Лист2!E$12,1,0)</f>
        <v>1</v>
      </c>
      <c r="BC53">
        <f>IF(F53=Лист2!F$12,1,0)</f>
        <v>1</v>
      </c>
      <c r="BD53">
        <f>IF(G53=Лист2!G$12,1,0)</f>
        <v>1</v>
      </c>
      <c r="BE53">
        <f>IF(H53=Лист2!H$12,1,0)</f>
        <v>0</v>
      </c>
      <c r="BF53">
        <f>IF(I53=Лист2!I$12,1,0)</f>
        <v>0</v>
      </c>
      <c r="BG53">
        <f>IF(J53=Лист2!J$12,1,0)</f>
        <v>0</v>
      </c>
      <c r="BH53">
        <f>IF(K53=Лист2!K$12,1,0)</f>
        <v>1</v>
      </c>
      <c r="BI53">
        <f>IF(L53=Лист2!L$12,1,0)</f>
        <v>1</v>
      </c>
      <c r="BJ53">
        <f>IF(M53=Лист2!M$12,1,0)</f>
        <v>1</v>
      </c>
      <c r="BK53">
        <f>IF(N53=Лист2!N$12,1,0)</f>
        <v>1</v>
      </c>
      <c r="BL53">
        <f>IF(O53=Лист2!O$12,1,0)</f>
        <v>1</v>
      </c>
      <c r="BM53">
        <f>IF(P53=Лист2!P$12,1,0)</f>
        <v>0</v>
      </c>
      <c r="BN53">
        <f>IF(Q53=Лист2!Q$12,1,0)</f>
        <v>0</v>
      </c>
      <c r="BO53">
        <f>IF(R53=Лист2!R$12,1,0)</f>
        <v>1</v>
      </c>
      <c r="BP53">
        <f>IF(S53=Лист2!S$12,1,0)</f>
        <v>1</v>
      </c>
      <c r="BQ53">
        <f>IF(T53=Лист2!T$12,1,0)</f>
        <v>0</v>
      </c>
      <c r="BR53">
        <f>IF(U53=Лист2!U$12,1,0)</f>
        <v>0</v>
      </c>
      <c r="BS53">
        <f>IF(V53=Лист2!V$12,1,0)</f>
        <v>1</v>
      </c>
      <c r="BT53">
        <f>IF(W53=Лист2!W$12,1,0)</f>
        <v>1</v>
      </c>
      <c r="BU53">
        <f>IF(X53=Лист2!X$12,1,0)</f>
        <v>1</v>
      </c>
      <c r="BV53">
        <f>IF(Y53=Лист2!Y$12,1,0)</f>
        <v>1</v>
      </c>
      <c r="BW53">
        <f>IF(Z53=Лист2!Z$12,1,0)</f>
        <v>1</v>
      </c>
      <c r="BX53">
        <f>IF(AA53=Лист2!AA$12,1,0)</f>
        <v>0</v>
      </c>
      <c r="BY53">
        <f>IF(AB53=Лист2!AB$12,1,0)</f>
        <v>0</v>
      </c>
      <c r="BZ53">
        <f>IF(AC53=Лист2!AC$12,1,0)</f>
        <v>0</v>
      </c>
      <c r="CA53">
        <f>IF(AD53=Лист2!AD$12,1,0)</f>
        <v>1</v>
      </c>
      <c r="CB53">
        <f>IF(AE53=Лист2!AE$12,1,0)</f>
        <v>1</v>
      </c>
      <c r="CC53">
        <f>IF(AF53=Лист2!AF$12,1,0)</f>
        <v>0</v>
      </c>
      <c r="CD53">
        <f>IF(AG53=Лист2!AG$12,1,0)</f>
        <v>0</v>
      </c>
      <c r="CE53">
        <f>IF(AH53=Лист2!AH$12,1,0)</f>
        <v>1</v>
      </c>
      <c r="CF53">
        <f>IF(AI53=Лист2!AI$12,1,0)</f>
        <v>1</v>
      </c>
      <c r="CG53">
        <f>IF(AJ53=Лист2!AJ$12,1,0)</f>
        <v>1</v>
      </c>
      <c r="CH53">
        <f>IF(AK53=Лист2!AK$12,1,0)</f>
        <v>1</v>
      </c>
      <c r="CI53">
        <f>IF(AL53=Лист2!AL$12,1,0)</f>
        <v>1</v>
      </c>
      <c r="CJ53">
        <f>IF(AM53=Лист2!AM$12,1,0)</f>
        <v>0</v>
      </c>
      <c r="CK53">
        <f>IF(AN53=Лист2!AN$12,1,0)</f>
        <v>1</v>
      </c>
      <c r="CL53">
        <f>IF(AO53=Лист2!AO$12,1,0)</f>
        <v>1</v>
      </c>
      <c r="CM53">
        <f>IF(AP53=Лист2!AP$12,1,0)</f>
        <v>1</v>
      </c>
      <c r="CN53">
        <f>IF(AQ53=Лист2!AQ$12,1,0)</f>
        <v>1</v>
      </c>
      <c r="CO53">
        <f>IF(AR53=Лист2!AR$12,1,0)</f>
        <v>1</v>
      </c>
      <c r="CP53">
        <f>IF(AS53=Лист2!AS$12,1,0)</f>
        <v>1</v>
      </c>
      <c r="CQ53">
        <f>IF(AT53=Лист2!AT$12,1,0)</f>
        <v>1</v>
      </c>
      <c r="CR53">
        <f>IF(AU53=Лист2!AU$12,1,0)</f>
        <v>1</v>
      </c>
      <c r="CS53">
        <f>IF(AV53=Лист2!AV$12,1,0)</f>
        <v>1</v>
      </c>
    </row>
    <row r="54" spans="1:97" x14ac:dyDescent="0.3">
      <c r="A54" t="s">
        <v>122</v>
      </c>
      <c r="B54" t="s">
        <v>123</v>
      </c>
      <c r="C54" t="s">
        <v>2</v>
      </c>
      <c r="D54" t="s">
        <v>6</v>
      </c>
      <c r="E54" t="s">
        <v>7</v>
      </c>
      <c r="F54" t="s">
        <v>4</v>
      </c>
      <c r="G54" t="s">
        <v>4</v>
      </c>
      <c r="H54" t="s">
        <v>7</v>
      </c>
      <c r="I54" t="s">
        <v>7</v>
      </c>
      <c r="J54" t="s">
        <v>4</v>
      </c>
      <c r="K54" t="s">
        <v>5</v>
      </c>
      <c r="L54" t="s">
        <v>5</v>
      </c>
      <c r="M54" t="s">
        <v>6</v>
      </c>
      <c r="N54" t="s">
        <v>7</v>
      </c>
      <c r="O54" t="s">
        <v>4</v>
      </c>
      <c r="P54" t="s">
        <v>6</v>
      </c>
      <c r="Q54" t="s">
        <v>6</v>
      </c>
      <c r="R54" t="s">
        <v>7</v>
      </c>
      <c r="S54" t="s">
        <v>5</v>
      </c>
      <c r="T54" t="s">
        <v>7</v>
      </c>
      <c r="U54" t="s">
        <v>7</v>
      </c>
      <c r="V54" t="s">
        <v>5</v>
      </c>
      <c r="W54" t="s">
        <v>4</v>
      </c>
      <c r="X54" t="s">
        <v>5</v>
      </c>
      <c r="Y54" t="s">
        <v>4</v>
      </c>
      <c r="Z54" t="s">
        <v>5</v>
      </c>
      <c r="AA54" t="s">
        <v>7</v>
      </c>
      <c r="AB54" t="s">
        <v>6</v>
      </c>
      <c r="AC54" t="s">
        <v>5</v>
      </c>
      <c r="AD54" t="s">
        <v>6</v>
      </c>
      <c r="AE54" t="s">
        <v>7</v>
      </c>
      <c r="AF54" t="s">
        <v>5</v>
      </c>
      <c r="AG54" t="s">
        <v>7</v>
      </c>
      <c r="AH54" t="s">
        <v>5</v>
      </c>
      <c r="AI54" t="s">
        <v>7</v>
      </c>
      <c r="AJ54" t="s">
        <v>4</v>
      </c>
      <c r="AK54" t="s">
        <v>4</v>
      </c>
      <c r="AL54" t="s">
        <v>6</v>
      </c>
      <c r="AM54" t="s">
        <v>7</v>
      </c>
      <c r="AN54" t="s">
        <v>7</v>
      </c>
      <c r="AO54" t="s">
        <v>5</v>
      </c>
      <c r="AP54" t="s">
        <v>6</v>
      </c>
      <c r="AQ54" t="s">
        <v>4</v>
      </c>
      <c r="AR54" t="s">
        <v>6</v>
      </c>
      <c r="AS54" t="s">
        <v>5</v>
      </c>
      <c r="AT54" t="s">
        <v>6</v>
      </c>
      <c r="AU54" t="s">
        <v>4</v>
      </c>
      <c r="AV54" t="s">
        <v>5</v>
      </c>
      <c r="AW54" t="s">
        <v>11</v>
      </c>
      <c r="AX54">
        <f t="shared" si="0"/>
        <v>16</v>
      </c>
      <c r="AY54">
        <f t="shared" si="1"/>
        <v>17</v>
      </c>
      <c r="AZ54">
        <f t="shared" si="2"/>
        <v>33</v>
      </c>
      <c r="BA54">
        <f>IF(D54=Лист2!D$3,1,0)</f>
        <v>0</v>
      </c>
      <c r="BB54">
        <f>IF(E54=Лист2!E$3,1,0)</f>
        <v>0</v>
      </c>
      <c r="BC54">
        <f>IF(F54=Лист2!F$3,1,0)</f>
        <v>0</v>
      </c>
      <c r="BD54">
        <f>IF(G54=Лист2!G$3,1,0)</f>
        <v>0</v>
      </c>
      <c r="BE54">
        <f>IF(H54=Лист2!H$3,1,0)</f>
        <v>0</v>
      </c>
      <c r="BF54">
        <f>IF(I54=Лист2!I$3,1,0)</f>
        <v>1</v>
      </c>
      <c r="BG54">
        <f>IF(J54=Лист2!J$3,1,0)</f>
        <v>1</v>
      </c>
      <c r="BH54">
        <f>IF(K54=Лист2!K$3,1,0)</f>
        <v>1</v>
      </c>
      <c r="BI54">
        <f>IF(L54=Лист2!L$3,1,0)</f>
        <v>1</v>
      </c>
      <c r="BJ54">
        <f>IF(M54=Лист2!M$3,1,0)</f>
        <v>1</v>
      </c>
      <c r="BK54">
        <f>IF(N54=Лист2!N$3,1,0)</f>
        <v>1</v>
      </c>
      <c r="BL54">
        <f>IF(O54=Лист2!O$3,1,0)</f>
        <v>1</v>
      </c>
      <c r="BM54">
        <f>IF(P54=Лист2!P$3,1,0)</f>
        <v>1</v>
      </c>
      <c r="BN54">
        <f>IF(Q54=Лист2!Q$3,1,0)</f>
        <v>1</v>
      </c>
      <c r="BO54">
        <f>IF(R54=Лист2!R$3,1,0)</f>
        <v>1</v>
      </c>
      <c r="BP54">
        <f>IF(S54=Лист2!S$3,1,0)</f>
        <v>1</v>
      </c>
      <c r="BQ54">
        <f>IF(T54=Лист2!T$3,1,0)</f>
        <v>0</v>
      </c>
      <c r="BR54">
        <f>IF(U54=Лист2!U$3,1,0)</f>
        <v>1</v>
      </c>
      <c r="BS54">
        <f>IF(V54=Лист2!V$3,1,0)</f>
        <v>0</v>
      </c>
      <c r="BT54">
        <f>IF(W54=Лист2!W$3,1,0)</f>
        <v>1</v>
      </c>
      <c r="BU54">
        <f>IF(X54=Лист2!X$3,1,0)</f>
        <v>0</v>
      </c>
      <c r="BV54">
        <f>IF(Y54=Лист2!Y$3,1,0)</f>
        <v>1</v>
      </c>
      <c r="BW54">
        <f>IF(Z54=Лист2!Z$3,1,0)</f>
        <v>0</v>
      </c>
      <c r="BX54">
        <f>IF(AA54=Лист2!AA$3,1,0)</f>
        <v>1</v>
      </c>
      <c r="BY54">
        <f>IF(AB54=Лист2!AB$3,1,0)</f>
        <v>1</v>
      </c>
      <c r="BZ54">
        <f>IF(AC54=Лист2!AC$3,1,0)</f>
        <v>1</v>
      </c>
      <c r="CA54">
        <f>IF(AD54=Лист2!AD$3,1,0)</f>
        <v>1</v>
      </c>
      <c r="CB54">
        <f>IF(AE54=Лист2!AE$3,1,0)</f>
        <v>1</v>
      </c>
      <c r="CC54">
        <f>IF(AF54=Лист2!AF$3,1,0)</f>
        <v>1</v>
      </c>
      <c r="CD54">
        <f>IF(AG54=Лист2!AG$3,1,0)</f>
        <v>1</v>
      </c>
      <c r="CE54">
        <f>IF(AH54=Лист2!AH$3,1,0)</f>
        <v>1</v>
      </c>
      <c r="CF54">
        <f>IF(AI54=Лист2!AI$3,1,0)</f>
        <v>1</v>
      </c>
      <c r="CG54">
        <f>IF(AJ54=Лист2!AJ$3,1,0)</f>
        <v>1</v>
      </c>
      <c r="CH54">
        <f>IF(AK54=Лист2!AK$3,1,0)</f>
        <v>1</v>
      </c>
      <c r="CI54">
        <f>IF(AL54=Лист2!AL$3,1,0)</f>
        <v>1</v>
      </c>
      <c r="CJ54">
        <f>IF(AM54=Лист2!AM$3,1,0)</f>
        <v>1</v>
      </c>
      <c r="CK54">
        <f>IF(AN54=Лист2!AN$3,1,0)</f>
        <v>1</v>
      </c>
      <c r="CL54">
        <f>IF(AO54=Лист2!AO$3,1,0)</f>
        <v>0</v>
      </c>
      <c r="CM54">
        <f>IF(AP54=Лист2!AP$3,1,0)</f>
        <v>1</v>
      </c>
      <c r="CN54">
        <f>IF(AQ54=Лист2!AQ$3,1,0)</f>
        <v>1</v>
      </c>
      <c r="CO54">
        <f>IF(AR54=Лист2!AR$3,1,0)</f>
        <v>1</v>
      </c>
      <c r="CP54">
        <f>IF(AS54=Лист2!AS$3,1,0)</f>
        <v>1</v>
      </c>
      <c r="CQ54">
        <f>IF(AT54=Лист2!AT$3,1,0)</f>
        <v>0</v>
      </c>
      <c r="CR54">
        <f>IF(AU54=Лист2!AU$3,1,0)</f>
        <v>0</v>
      </c>
      <c r="CS54">
        <f>IF(AV54=Лист2!AV$3,1,0)</f>
        <v>1</v>
      </c>
    </row>
    <row r="55" spans="1:97" x14ac:dyDescent="0.3">
      <c r="A55" t="s">
        <v>124</v>
      </c>
      <c r="B55" t="s">
        <v>125</v>
      </c>
      <c r="C55" t="s">
        <v>2</v>
      </c>
      <c r="D55" t="s">
        <v>6</v>
      </c>
      <c r="E55" t="s">
        <v>7</v>
      </c>
      <c r="F55" t="s">
        <v>4</v>
      </c>
      <c r="G55" t="s">
        <v>8</v>
      </c>
      <c r="H55" t="s">
        <v>4</v>
      </c>
      <c r="I55" t="s">
        <v>7</v>
      </c>
      <c r="J55" t="s">
        <v>4</v>
      </c>
      <c r="K55" t="s">
        <v>5</v>
      </c>
      <c r="L55" t="s">
        <v>5</v>
      </c>
      <c r="M55" t="s">
        <v>6</v>
      </c>
      <c r="N55" t="s">
        <v>7</v>
      </c>
      <c r="O55" t="s">
        <v>4</v>
      </c>
      <c r="P55" t="s">
        <v>6</v>
      </c>
      <c r="Q55" t="s">
        <v>6</v>
      </c>
      <c r="R55" t="s">
        <v>7</v>
      </c>
      <c r="S55" t="s">
        <v>6</v>
      </c>
      <c r="T55" t="s">
        <v>7</v>
      </c>
      <c r="U55" t="s">
        <v>7</v>
      </c>
      <c r="V55" t="s">
        <v>5</v>
      </c>
      <c r="W55" t="s">
        <v>4</v>
      </c>
      <c r="X55" t="s">
        <v>6</v>
      </c>
      <c r="Y55" t="s">
        <v>4</v>
      </c>
      <c r="Z55" t="s">
        <v>5</v>
      </c>
      <c r="AA55" t="s">
        <v>7</v>
      </c>
      <c r="AB55" t="s">
        <v>6</v>
      </c>
      <c r="AC55" t="s">
        <v>5</v>
      </c>
      <c r="AD55" t="s">
        <v>6</v>
      </c>
      <c r="AE55" t="s">
        <v>7</v>
      </c>
      <c r="AF55" t="s">
        <v>5</v>
      </c>
      <c r="AG55" t="s">
        <v>7</v>
      </c>
      <c r="AH55" t="s">
        <v>5</v>
      </c>
      <c r="AI55" t="s">
        <v>7</v>
      </c>
      <c r="AJ55" t="s">
        <v>4</v>
      </c>
      <c r="AK55" t="s">
        <v>6</v>
      </c>
      <c r="AL55" t="s">
        <v>6</v>
      </c>
      <c r="AM55" t="s">
        <v>7</v>
      </c>
      <c r="AN55" t="s">
        <v>7</v>
      </c>
      <c r="AO55" t="s">
        <v>6</v>
      </c>
      <c r="AP55" t="s">
        <v>6</v>
      </c>
      <c r="AQ55" t="s">
        <v>4</v>
      </c>
      <c r="AR55" t="s">
        <v>6</v>
      </c>
      <c r="AS55" t="s">
        <v>5</v>
      </c>
      <c r="AT55" t="s">
        <v>4</v>
      </c>
      <c r="AU55" t="s">
        <v>7</v>
      </c>
      <c r="AV55" t="s">
        <v>5</v>
      </c>
      <c r="AW55" t="s">
        <v>11</v>
      </c>
      <c r="AX55">
        <f t="shared" si="0"/>
        <v>16</v>
      </c>
      <c r="AY55">
        <f t="shared" si="1"/>
        <v>19</v>
      </c>
      <c r="AZ55">
        <f t="shared" si="2"/>
        <v>35</v>
      </c>
      <c r="BA55">
        <f>IF(D55=Лист2!D$3,1,0)</f>
        <v>0</v>
      </c>
      <c r="BB55">
        <f>IF(E55=Лист2!E$3,1,0)</f>
        <v>0</v>
      </c>
      <c r="BC55">
        <f>IF(F55=Лист2!F$3,1,0)</f>
        <v>0</v>
      </c>
      <c r="BD55">
        <f>IF(G55=Лист2!G$3,1,0)</f>
        <v>0</v>
      </c>
      <c r="BE55">
        <f>IF(H55=Лист2!H$3,1,0)</f>
        <v>1</v>
      </c>
      <c r="BF55">
        <f>IF(I55=Лист2!I$3,1,0)</f>
        <v>1</v>
      </c>
      <c r="BG55">
        <f>IF(J55=Лист2!J$3,1,0)</f>
        <v>1</v>
      </c>
      <c r="BH55">
        <f>IF(K55=Лист2!K$3,1,0)</f>
        <v>1</v>
      </c>
      <c r="BI55">
        <f>IF(L55=Лист2!L$3,1,0)</f>
        <v>1</v>
      </c>
      <c r="BJ55">
        <f>IF(M55=Лист2!M$3,1,0)</f>
        <v>1</v>
      </c>
      <c r="BK55">
        <f>IF(N55=Лист2!N$3,1,0)</f>
        <v>1</v>
      </c>
      <c r="BL55">
        <f>IF(O55=Лист2!O$3,1,0)</f>
        <v>1</v>
      </c>
      <c r="BM55">
        <f>IF(P55=Лист2!P$3,1,0)</f>
        <v>1</v>
      </c>
      <c r="BN55">
        <f>IF(Q55=Лист2!Q$3,1,0)</f>
        <v>1</v>
      </c>
      <c r="BO55">
        <f>IF(R55=Лист2!R$3,1,0)</f>
        <v>1</v>
      </c>
      <c r="BP55">
        <f>IF(S55=Лист2!S$3,1,0)</f>
        <v>0</v>
      </c>
      <c r="BQ55">
        <f>IF(T55=Лист2!T$3,1,0)</f>
        <v>0</v>
      </c>
      <c r="BR55">
        <f>IF(U55=Лист2!U$3,1,0)</f>
        <v>1</v>
      </c>
      <c r="BS55">
        <f>IF(V55=Лист2!V$3,1,0)</f>
        <v>0</v>
      </c>
      <c r="BT55">
        <f>IF(W55=Лист2!W$3,1,0)</f>
        <v>1</v>
      </c>
      <c r="BU55">
        <f>IF(X55=Лист2!X$3,1,0)</f>
        <v>0</v>
      </c>
      <c r="BV55">
        <f>IF(Y55=Лист2!Y$3,1,0)</f>
        <v>1</v>
      </c>
      <c r="BW55">
        <f>IF(Z55=Лист2!Z$3,1,0)</f>
        <v>0</v>
      </c>
      <c r="BX55">
        <f>IF(AA55=Лист2!AA$3,1,0)</f>
        <v>1</v>
      </c>
      <c r="BY55">
        <f>IF(AB55=Лист2!AB$3,1,0)</f>
        <v>1</v>
      </c>
      <c r="BZ55">
        <f>IF(AC55=Лист2!AC$3,1,0)</f>
        <v>1</v>
      </c>
      <c r="CA55">
        <f>IF(AD55=Лист2!AD$3,1,0)</f>
        <v>1</v>
      </c>
      <c r="CB55">
        <f>IF(AE55=Лист2!AE$3,1,0)</f>
        <v>1</v>
      </c>
      <c r="CC55">
        <f>IF(AF55=Лист2!AF$3,1,0)</f>
        <v>1</v>
      </c>
      <c r="CD55">
        <f>IF(AG55=Лист2!AG$3,1,0)</f>
        <v>1</v>
      </c>
      <c r="CE55">
        <f>IF(AH55=Лист2!AH$3,1,0)</f>
        <v>1</v>
      </c>
      <c r="CF55">
        <f>IF(AI55=Лист2!AI$3,1,0)</f>
        <v>1</v>
      </c>
      <c r="CG55">
        <f>IF(AJ55=Лист2!AJ$3,1,0)</f>
        <v>1</v>
      </c>
      <c r="CH55">
        <f>IF(AK55=Лист2!AK$3,1,0)</f>
        <v>0</v>
      </c>
      <c r="CI55">
        <f>IF(AL55=Лист2!AL$3,1,0)</f>
        <v>1</v>
      </c>
      <c r="CJ55">
        <f>IF(AM55=Лист2!AM$3,1,0)</f>
        <v>1</v>
      </c>
      <c r="CK55">
        <f>IF(AN55=Лист2!AN$3,1,0)</f>
        <v>1</v>
      </c>
      <c r="CL55">
        <f>IF(AO55=Лист2!AO$3,1,0)</f>
        <v>1</v>
      </c>
      <c r="CM55">
        <f>IF(AP55=Лист2!AP$3,1,0)</f>
        <v>1</v>
      </c>
      <c r="CN55">
        <f>IF(AQ55=Лист2!AQ$3,1,0)</f>
        <v>1</v>
      </c>
      <c r="CO55">
        <f>IF(AR55=Лист2!AR$3,1,0)</f>
        <v>1</v>
      </c>
      <c r="CP55">
        <f>IF(AS55=Лист2!AS$3,1,0)</f>
        <v>1</v>
      </c>
      <c r="CQ55">
        <f>IF(AT55=Лист2!AT$3,1,0)</f>
        <v>1</v>
      </c>
      <c r="CR55">
        <f>IF(AU55=Лист2!AU$3,1,0)</f>
        <v>1</v>
      </c>
      <c r="CS55">
        <f>IF(AV55=Лист2!AV$3,1,0)</f>
        <v>1</v>
      </c>
    </row>
    <row r="56" spans="1:97" x14ac:dyDescent="0.3">
      <c r="A56" t="s">
        <v>126</v>
      </c>
      <c r="B56" t="s">
        <v>127</v>
      </c>
      <c r="C56" t="s">
        <v>2</v>
      </c>
      <c r="D56" t="s">
        <v>6</v>
      </c>
      <c r="E56" t="s">
        <v>7</v>
      </c>
      <c r="F56" t="s">
        <v>4</v>
      </c>
      <c r="G56" t="s">
        <v>8</v>
      </c>
      <c r="H56" t="s">
        <v>4</v>
      </c>
      <c r="I56" t="s">
        <v>7</v>
      </c>
      <c r="J56" t="s">
        <v>4</v>
      </c>
      <c r="K56" t="s">
        <v>5</v>
      </c>
      <c r="L56" t="s">
        <v>5</v>
      </c>
      <c r="M56" t="s">
        <v>6</v>
      </c>
      <c r="N56" t="s">
        <v>7</v>
      </c>
      <c r="O56" t="s">
        <v>4</v>
      </c>
      <c r="P56" t="s">
        <v>6</v>
      </c>
      <c r="Q56" t="s">
        <v>6</v>
      </c>
      <c r="R56" t="s">
        <v>7</v>
      </c>
      <c r="S56" t="s">
        <v>5</v>
      </c>
      <c r="T56" t="s">
        <v>5</v>
      </c>
      <c r="U56" t="s">
        <v>7</v>
      </c>
      <c r="V56" t="s">
        <v>5</v>
      </c>
      <c r="W56" t="s">
        <v>4</v>
      </c>
      <c r="X56" t="s">
        <v>5</v>
      </c>
      <c r="Y56" t="s">
        <v>4</v>
      </c>
      <c r="Z56" t="s">
        <v>5</v>
      </c>
      <c r="AA56" t="s">
        <v>7</v>
      </c>
      <c r="AB56" t="s">
        <v>6</v>
      </c>
      <c r="AC56" t="s">
        <v>5</v>
      </c>
      <c r="AD56" t="s">
        <v>6</v>
      </c>
      <c r="AE56" t="s">
        <v>7</v>
      </c>
      <c r="AF56" t="s">
        <v>5</v>
      </c>
      <c r="AG56" t="s">
        <v>7</v>
      </c>
      <c r="AH56" t="s">
        <v>5</v>
      </c>
      <c r="AI56" t="s">
        <v>7</v>
      </c>
      <c r="AJ56" t="s">
        <v>4</v>
      </c>
      <c r="AK56" t="s">
        <v>4</v>
      </c>
      <c r="AL56" t="s">
        <v>6</v>
      </c>
      <c r="AM56" t="s">
        <v>7</v>
      </c>
      <c r="AN56" t="s">
        <v>7</v>
      </c>
      <c r="AO56" t="s">
        <v>6</v>
      </c>
      <c r="AP56" t="s">
        <v>6</v>
      </c>
      <c r="AQ56" t="s">
        <v>4</v>
      </c>
      <c r="AR56" t="s">
        <v>6</v>
      </c>
      <c r="AS56" t="s">
        <v>5</v>
      </c>
      <c r="AT56" t="s">
        <v>4</v>
      </c>
      <c r="AU56" t="s">
        <v>7</v>
      </c>
      <c r="AV56" t="s">
        <v>5</v>
      </c>
      <c r="AW56" t="s">
        <v>11</v>
      </c>
      <c r="AX56">
        <f t="shared" si="0"/>
        <v>18</v>
      </c>
      <c r="AY56">
        <f t="shared" si="1"/>
        <v>20</v>
      </c>
      <c r="AZ56">
        <f t="shared" si="2"/>
        <v>38</v>
      </c>
      <c r="BA56">
        <f>IF(D56=Лист2!D$3,1,0)</f>
        <v>0</v>
      </c>
      <c r="BB56">
        <f>IF(E56=Лист2!E$3,1,0)</f>
        <v>0</v>
      </c>
      <c r="BC56">
        <f>IF(F56=Лист2!F$3,1,0)</f>
        <v>0</v>
      </c>
      <c r="BD56">
        <f>IF(G56=Лист2!G$3,1,0)</f>
        <v>0</v>
      </c>
      <c r="BE56">
        <f>IF(H56=Лист2!H$3,1,0)</f>
        <v>1</v>
      </c>
      <c r="BF56">
        <f>IF(I56=Лист2!I$3,1,0)</f>
        <v>1</v>
      </c>
      <c r="BG56">
        <f>IF(J56=Лист2!J$3,1,0)</f>
        <v>1</v>
      </c>
      <c r="BH56">
        <f>IF(K56=Лист2!K$3,1,0)</f>
        <v>1</v>
      </c>
      <c r="BI56">
        <f>IF(L56=Лист2!L$3,1,0)</f>
        <v>1</v>
      </c>
      <c r="BJ56">
        <f>IF(M56=Лист2!M$3,1,0)</f>
        <v>1</v>
      </c>
      <c r="BK56">
        <f>IF(N56=Лист2!N$3,1,0)</f>
        <v>1</v>
      </c>
      <c r="BL56">
        <f>IF(O56=Лист2!O$3,1,0)</f>
        <v>1</v>
      </c>
      <c r="BM56">
        <f>IF(P56=Лист2!P$3,1,0)</f>
        <v>1</v>
      </c>
      <c r="BN56">
        <f>IF(Q56=Лист2!Q$3,1,0)</f>
        <v>1</v>
      </c>
      <c r="BO56">
        <f>IF(R56=Лист2!R$3,1,0)</f>
        <v>1</v>
      </c>
      <c r="BP56">
        <f>IF(S56=Лист2!S$3,1,0)</f>
        <v>1</v>
      </c>
      <c r="BQ56">
        <f>IF(T56=Лист2!T$3,1,0)</f>
        <v>1</v>
      </c>
      <c r="BR56">
        <f>IF(U56=Лист2!U$3,1,0)</f>
        <v>1</v>
      </c>
      <c r="BS56">
        <f>IF(V56=Лист2!V$3,1,0)</f>
        <v>0</v>
      </c>
      <c r="BT56">
        <f>IF(W56=Лист2!W$3,1,0)</f>
        <v>1</v>
      </c>
      <c r="BU56">
        <f>IF(X56=Лист2!X$3,1,0)</f>
        <v>0</v>
      </c>
      <c r="BV56">
        <f>IF(Y56=Лист2!Y$3,1,0)</f>
        <v>1</v>
      </c>
      <c r="BW56">
        <f>IF(Z56=Лист2!Z$3,1,0)</f>
        <v>0</v>
      </c>
      <c r="BX56">
        <f>IF(AA56=Лист2!AA$3,1,0)</f>
        <v>1</v>
      </c>
      <c r="BY56">
        <f>IF(AB56=Лист2!AB$3,1,0)</f>
        <v>1</v>
      </c>
      <c r="BZ56">
        <f>IF(AC56=Лист2!AC$3,1,0)</f>
        <v>1</v>
      </c>
      <c r="CA56">
        <f>IF(AD56=Лист2!AD$3,1,0)</f>
        <v>1</v>
      </c>
      <c r="CB56">
        <f>IF(AE56=Лист2!AE$3,1,0)</f>
        <v>1</v>
      </c>
      <c r="CC56">
        <f>IF(AF56=Лист2!AF$3,1,0)</f>
        <v>1</v>
      </c>
      <c r="CD56">
        <f>IF(AG56=Лист2!AG$3,1,0)</f>
        <v>1</v>
      </c>
      <c r="CE56">
        <f>IF(AH56=Лист2!AH$3,1,0)</f>
        <v>1</v>
      </c>
      <c r="CF56">
        <f>IF(AI56=Лист2!AI$3,1,0)</f>
        <v>1</v>
      </c>
      <c r="CG56">
        <f>IF(AJ56=Лист2!AJ$3,1,0)</f>
        <v>1</v>
      </c>
      <c r="CH56">
        <f>IF(AK56=Лист2!AK$3,1,0)</f>
        <v>1</v>
      </c>
      <c r="CI56">
        <f>IF(AL56=Лист2!AL$3,1,0)</f>
        <v>1</v>
      </c>
      <c r="CJ56">
        <f>IF(AM56=Лист2!AM$3,1,0)</f>
        <v>1</v>
      </c>
      <c r="CK56">
        <f>IF(AN56=Лист2!AN$3,1,0)</f>
        <v>1</v>
      </c>
      <c r="CL56">
        <f>IF(AO56=Лист2!AO$3,1,0)</f>
        <v>1</v>
      </c>
      <c r="CM56">
        <f>IF(AP56=Лист2!AP$3,1,0)</f>
        <v>1</v>
      </c>
      <c r="CN56">
        <f>IF(AQ56=Лист2!AQ$3,1,0)</f>
        <v>1</v>
      </c>
      <c r="CO56">
        <f>IF(AR56=Лист2!AR$3,1,0)</f>
        <v>1</v>
      </c>
      <c r="CP56">
        <f>IF(AS56=Лист2!AS$3,1,0)</f>
        <v>1</v>
      </c>
      <c r="CQ56">
        <f>IF(AT56=Лист2!AT$3,1,0)</f>
        <v>1</v>
      </c>
      <c r="CR56">
        <f>IF(AU56=Лист2!AU$3,1,0)</f>
        <v>1</v>
      </c>
      <c r="CS56">
        <f>IF(AV56=Лист2!AV$3,1,0)</f>
        <v>1</v>
      </c>
    </row>
    <row r="57" spans="1:97" x14ac:dyDescent="0.3">
      <c r="A57" t="s">
        <v>128</v>
      </c>
      <c r="B57" t="s">
        <v>129</v>
      </c>
      <c r="C57" t="s">
        <v>14</v>
      </c>
      <c r="D57" t="s">
        <v>6</v>
      </c>
      <c r="E57" t="s">
        <v>7</v>
      </c>
      <c r="F57" t="s">
        <v>5</v>
      </c>
      <c r="G57" t="s">
        <v>6</v>
      </c>
      <c r="H57" t="s">
        <v>4</v>
      </c>
      <c r="I57" t="s">
        <v>3</v>
      </c>
      <c r="J57" t="s">
        <v>7</v>
      </c>
      <c r="K57" t="s">
        <v>8</v>
      </c>
      <c r="L57" t="s">
        <v>4</v>
      </c>
      <c r="M57" t="s">
        <v>7</v>
      </c>
      <c r="N57" t="s">
        <v>6</v>
      </c>
      <c r="O57" t="s">
        <v>6</v>
      </c>
      <c r="P57" t="s">
        <v>4</v>
      </c>
      <c r="Q57" t="s">
        <v>7</v>
      </c>
      <c r="R57" t="s">
        <v>7</v>
      </c>
      <c r="S57" t="s">
        <v>4</v>
      </c>
      <c r="T57" t="s">
        <v>6</v>
      </c>
      <c r="U57" t="s">
        <v>8</v>
      </c>
      <c r="V57" t="s">
        <v>7</v>
      </c>
      <c r="W57" t="s">
        <v>6</v>
      </c>
      <c r="X57" t="s">
        <v>6</v>
      </c>
      <c r="Y57" t="s">
        <v>6</v>
      </c>
      <c r="Z57" t="s">
        <v>4</v>
      </c>
      <c r="AA57" t="s">
        <v>5</v>
      </c>
      <c r="AB57" t="s">
        <v>5</v>
      </c>
      <c r="AC57" t="s">
        <v>7</v>
      </c>
      <c r="AD57" t="s">
        <v>4</v>
      </c>
      <c r="AE57" t="s">
        <v>6</v>
      </c>
      <c r="AF57" t="s">
        <v>4</v>
      </c>
      <c r="AG57" t="s">
        <v>6</v>
      </c>
      <c r="AH57" t="s">
        <v>5</v>
      </c>
      <c r="AI57" t="s">
        <v>5</v>
      </c>
      <c r="AJ57" t="s">
        <v>7</v>
      </c>
      <c r="AK57" t="s">
        <v>7</v>
      </c>
      <c r="AL57" t="s">
        <v>4</v>
      </c>
      <c r="AM57" t="s">
        <v>7</v>
      </c>
      <c r="AN57" t="s">
        <v>7</v>
      </c>
      <c r="AO57" t="s">
        <v>7</v>
      </c>
      <c r="AP57" t="s">
        <v>5</v>
      </c>
      <c r="AQ57" t="s">
        <v>5</v>
      </c>
      <c r="AR57" t="s">
        <v>4</v>
      </c>
      <c r="AS57" t="s">
        <v>6</v>
      </c>
      <c r="AT57" t="s">
        <v>7</v>
      </c>
      <c r="AU57" t="s">
        <v>6</v>
      </c>
      <c r="AV57" t="s">
        <v>7</v>
      </c>
      <c r="AW57" t="s">
        <v>17</v>
      </c>
      <c r="AX57">
        <f t="shared" si="0"/>
        <v>11</v>
      </c>
      <c r="AY57">
        <f t="shared" si="1"/>
        <v>12</v>
      </c>
      <c r="AZ57">
        <f t="shared" si="2"/>
        <v>23</v>
      </c>
      <c r="BA57">
        <f>IF(D57=Лист2!D$9,1,0)</f>
        <v>1</v>
      </c>
      <c r="BB57">
        <f>IF(E57=Лист2!E$9,1,0)</f>
        <v>0</v>
      </c>
      <c r="BC57">
        <f>IF(F57=Лист2!F$9,1,0)</f>
        <v>1</v>
      </c>
      <c r="BD57">
        <f>IF(G57=Лист2!G$9,1,0)</f>
        <v>1</v>
      </c>
      <c r="BE57">
        <f>IF(H57=Лист2!H$9,1,0)</f>
        <v>1</v>
      </c>
      <c r="BF57">
        <f>IF(I57=Лист2!I$9,1,0)</f>
        <v>0</v>
      </c>
      <c r="BG57">
        <f>IF(J57=Лист2!J$9,1,0)</f>
        <v>0</v>
      </c>
      <c r="BH57">
        <f>IF(K57=Лист2!K$9,1,0)</f>
        <v>0</v>
      </c>
      <c r="BI57">
        <f>IF(L57=Лист2!L$9,1,0)</f>
        <v>0</v>
      </c>
      <c r="BJ57">
        <f>IF(M57=Лист2!M$9,1,0)</f>
        <v>0</v>
      </c>
      <c r="BK57">
        <f>IF(N57=Лист2!N$9,1,0)</f>
        <v>0</v>
      </c>
      <c r="BL57">
        <f>IF(O57=Лист2!O$9,1,0)</f>
        <v>0</v>
      </c>
      <c r="BM57">
        <f>IF(P57=Лист2!P$9,1,0)</f>
        <v>1</v>
      </c>
      <c r="BN57">
        <f>IF(Q57=Лист2!Q$9,1,0)</f>
        <v>0</v>
      </c>
      <c r="BO57">
        <f>IF(R57=Лист2!R$9,1,0)</f>
        <v>0</v>
      </c>
      <c r="BP57">
        <f>IF(S57=Лист2!S$9,1,0)</f>
        <v>1</v>
      </c>
      <c r="BQ57">
        <f>IF(T57=Лист2!T$9,1,0)</f>
        <v>1</v>
      </c>
      <c r="BR57">
        <f>IF(U57=Лист2!U$9,1,0)</f>
        <v>0</v>
      </c>
      <c r="BS57">
        <f>IF(V57=Лист2!V$9,1,0)</f>
        <v>1</v>
      </c>
      <c r="BT57">
        <f>IF(W57=Лист2!W$9,1,0)</f>
        <v>0</v>
      </c>
      <c r="BU57">
        <f>IF(X57=Лист2!X$9,1,0)</f>
        <v>1</v>
      </c>
      <c r="BV57">
        <f>IF(Y57=Лист2!Y$9,1,0)</f>
        <v>0</v>
      </c>
      <c r="BW57">
        <f>IF(Z57=Лист2!Z$9,1,0)</f>
        <v>0</v>
      </c>
      <c r="BX57">
        <f>IF(AA57=Лист2!AA$9,1,0)</f>
        <v>1</v>
      </c>
      <c r="BY57">
        <f>IF(AB57=Лист2!AB$9,1,0)</f>
        <v>1</v>
      </c>
      <c r="BZ57">
        <f>IF(AC57=Лист2!AC$9,1,0)</f>
        <v>0</v>
      </c>
      <c r="CA57">
        <f>IF(AD57=Лист2!AD$9,1,0)</f>
        <v>1</v>
      </c>
      <c r="CB57">
        <f>IF(AE57=Лист2!AE$9,1,0)</f>
        <v>1</v>
      </c>
      <c r="CC57">
        <f>IF(AF57=Лист2!AF$9,1,0)</f>
        <v>1</v>
      </c>
      <c r="CD57">
        <f>IF(AG57=Лист2!AG$9,1,0)</f>
        <v>0</v>
      </c>
      <c r="CE57">
        <f>IF(AH57=Лист2!AH$9,1,0)</f>
        <v>1</v>
      </c>
      <c r="CF57">
        <f>IF(AI57=Лист2!AI$9,1,0)</f>
        <v>0</v>
      </c>
      <c r="CG57">
        <f>IF(AJ57=Лист2!AJ$9,1,0)</f>
        <v>0</v>
      </c>
      <c r="CH57">
        <f>IF(AK57=Лист2!AK$9,1,0)</f>
        <v>1</v>
      </c>
      <c r="CI57">
        <f>IF(AL57=Лист2!AL$9,1,0)</f>
        <v>0</v>
      </c>
      <c r="CJ57">
        <f>IF(AM57=Лист2!AM$9,1,0)</f>
        <v>1</v>
      </c>
      <c r="CK57">
        <f>IF(AN57=Лист2!AN$9,1,0)</f>
        <v>0</v>
      </c>
      <c r="CL57">
        <f>IF(AO57=Лист2!AO$9,1,0)</f>
        <v>1</v>
      </c>
      <c r="CM57">
        <f>IF(AP57=Лист2!AP$9,1,0)</f>
        <v>1</v>
      </c>
      <c r="CN57">
        <f>IF(AQ57=Лист2!AQ$9,1,0)</f>
        <v>1</v>
      </c>
      <c r="CO57">
        <f>IF(AR57=Лист2!AR$9,1,0)</f>
        <v>0</v>
      </c>
      <c r="CP57">
        <f>IF(AS57=Лист2!AS$9,1,0)</f>
        <v>1</v>
      </c>
      <c r="CQ57">
        <f>IF(AT57=Лист2!AT$9,1,0)</f>
        <v>1</v>
      </c>
      <c r="CR57">
        <f>IF(AU57=Лист2!AU$9,1,0)</f>
        <v>1</v>
      </c>
      <c r="CS57">
        <f>IF(AV57=Лист2!AV$9,1,0)</f>
        <v>0</v>
      </c>
    </row>
    <row r="58" spans="1:97" x14ac:dyDescent="0.3">
      <c r="A58" t="s">
        <v>130</v>
      </c>
      <c r="B58" t="s">
        <v>131</v>
      </c>
      <c r="C58" t="s">
        <v>10</v>
      </c>
      <c r="D58" t="s">
        <v>6</v>
      </c>
      <c r="E58" t="s">
        <v>4</v>
      </c>
      <c r="F58" t="s">
        <v>7</v>
      </c>
      <c r="G58" t="s">
        <v>7</v>
      </c>
      <c r="H58" t="s">
        <v>7</v>
      </c>
      <c r="I58" t="s">
        <v>7</v>
      </c>
      <c r="J58" t="s">
        <v>4</v>
      </c>
      <c r="K58" t="s">
        <v>4</v>
      </c>
      <c r="L58" t="s">
        <v>7</v>
      </c>
      <c r="M58" t="s">
        <v>4</v>
      </c>
      <c r="N58" t="s">
        <v>7</v>
      </c>
      <c r="O58" t="s">
        <v>4</v>
      </c>
      <c r="P58" t="s">
        <v>4</v>
      </c>
      <c r="Q58" t="s">
        <v>5</v>
      </c>
      <c r="R58" t="s">
        <v>6</v>
      </c>
      <c r="S58" t="s">
        <v>4</v>
      </c>
      <c r="T58" t="s">
        <v>6</v>
      </c>
      <c r="U58" t="s">
        <v>8</v>
      </c>
      <c r="V58" t="s">
        <v>7</v>
      </c>
      <c r="W58" t="s">
        <v>7</v>
      </c>
      <c r="X58" t="s">
        <v>6</v>
      </c>
      <c r="Y58" t="s">
        <v>4</v>
      </c>
      <c r="Z58" t="s">
        <v>7</v>
      </c>
      <c r="AA58" t="s">
        <v>5</v>
      </c>
      <c r="AB58" t="s">
        <v>5</v>
      </c>
      <c r="AC58" t="s">
        <v>6</v>
      </c>
      <c r="AD58" t="s">
        <v>6</v>
      </c>
      <c r="AE58" t="s">
        <v>7</v>
      </c>
      <c r="AF58" t="s">
        <v>6</v>
      </c>
      <c r="AG58" t="s">
        <v>5</v>
      </c>
      <c r="AH58" t="s">
        <v>5</v>
      </c>
      <c r="AI58" t="s">
        <v>5</v>
      </c>
      <c r="AJ58" t="s">
        <v>6</v>
      </c>
      <c r="AK58" t="s">
        <v>7</v>
      </c>
      <c r="AL58" t="s">
        <v>7</v>
      </c>
      <c r="AM58" t="s">
        <v>7</v>
      </c>
      <c r="AN58" t="s">
        <v>6</v>
      </c>
      <c r="AO58" t="s">
        <v>7</v>
      </c>
      <c r="AP58" t="s">
        <v>5</v>
      </c>
      <c r="AQ58" t="s">
        <v>5</v>
      </c>
      <c r="AR58" t="s">
        <v>4</v>
      </c>
      <c r="AS58" t="s">
        <v>6</v>
      </c>
      <c r="AT58" t="s">
        <v>7</v>
      </c>
      <c r="AU58" t="s">
        <v>6</v>
      </c>
      <c r="AV58" t="s">
        <v>4</v>
      </c>
      <c r="AW58" t="s">
        <v>17</v>
      </c>
      <c r="AX58">
        <f t="shared" si="0"/>
        <v>16</v>
      </c>
      <c r="AY58">
        <f t="shared" si="1"/>
        <v>14</v>
      </c>
      <c r="AZ58">
        <f t="shared" si="2"/>
        <v>30</v>
      </c>
      <c r="BA58">
        <f>IF(D58=Лист2!D$9,1,0)</f>
        <v>1</v>
      </c>
      <c r="BB58">
        <f>IF(E58=Лист2!E$9,1,0)</f>
        <v>1</v>
      </c>
      <c r="BC58">
        <f>IF(F58=Лист2!F$9,1,0)</f>
        <v>0</v>
      </c>
      <c r="BD58">
        <f>IF(G58=Лист2!G$9,1,0)</f>
        <v>0</v>
      </c>
      <c r="BE58">
        <f>IF(H58=Лист2!H$9,1,0)</f>
        <v>0</v>
      </c>
      <c r="BF58">
        <f>IF(I58=Лист2!I$9,1,0)</f>
        <v>1</v>
      </c>
      <c r="BG58">
        <f>IF(J58=Лист2!J$9,1,0)</f>
        <v>0</v>
      </c>
      <c r="BH58">
        <f>IF(K58=Лист2!K$9,1,0)</f>
        <v>1</v>
      </c>
      <c r="BI58">
        <f>IF(L58=Лист2!L$9,1,0)</f>
        <v>0</v>
      </c>
      <c r="BJ58">
        <f>IF(M58=Лист2!M$9,1,0)</f>
        <v>0</v>
      </c>
      <c r="BK58">
        <f>IF(N58=Лист2!N$9,1,0)</f>
        <v>1</v>
      </c>
      <c r="BL58">
        <f>IF(O58=Лист2!O$9,1,0)</f>
        <v>0</v>
      </c>
      <c r="BM58">
        <f>IF(P58=Лист2!P$9,1,0)</f>
        <v>1</v>
      </c>
      <c r="BN58">
        <f>IF(Q58=Лист2!Q$9,1,0)</f>
        <v>1</v>
      </c>
      <c r="BO58">
        <f>IF(R58=Лист2!R$9,1,0)</f>
        <v>1</v>
      </c>
      <c r="BP58">
        <f>IF(S58=Лист2!S$9,1,0)</f>
        <v>1</v>
      </c>
      <c r="BQ58">
        <f>IF(T58=Лист2!T$9,1,0)</f>
        <v>1</v>
      </c>
      <c r="BR58">
        <f>IF(U58=Лист2!U$9,1,0)</f>
        <v>0</v>
      </c>
      <c r="BS58">
        <f>IF(V58=Лист2!V$9,1,0)</f>
        <v>1</v>
      </c>
      <c r="BT58">
        <f>IF(W58=Лист2!W$9,1,0)</f>
        <v>1</v>
      </c>
      <c r="BU58">
        <f>IF(X58=Лист2!X$9,1,0)</f>
        <v>1</v>
      </c>
      <c r="BV58">
        <f>IF(Y58=Лист2!Y$9,1,0)</f>
        <v>0</v>
      </c>
      <c r="BW58">
        <f>IF(Z58=Лист2!Z$9,1,0)</f>
        <v>1</v>
      </c>
      <c r="BX58">
        <f>IF(AA58=Лист2!AA$9,1,0)</f>
        <v>1</v>
      </c>
      <c r="BY58">
        <f>IF(AB58=Лист2!AB$9,1,0)</f>
        <v>1</v>
      </c>
      <c r="BZ58">
        <f>IF(AC58=Лист2!AC$9,1,0)</f>
        <v>1</v>
      </c>
      <c r="CA58">
        <f>IF(AD58=Лист2!AD$9,1,0)</f>
        <v>0</v>
      </c>
      <c r="CB58">
        <f>IF(AE58=Лист2!AE$9,1,0)</f>
        <v>0</v>
      </c>
      <c r="CC58">
        <f>IF(AF58=Лист2!AF$9,1,0)</f>
        <v>0</v>
      </c>
      <c r="CD58">
        <f>IF(AG58=Лист2!AG$9,1,0)</f>
        <v>1</v>
      </c>
      <c r="CE58">
        <f>IF(AH58=Лист2!AH$9,1,0)</f>
        <v>1</v>
      </c>
      <c r="CF58">
        <f>IF(AI58=Лист2!AI$9,1,0)</f>
        <v>0</v>
      </c>
      <c r="CG58">
        <f>IF(AJ58=Лист2!AJ$9,1,0)</f>
        <v>1</v>
      </c>
      <c r="CH58">
        <f>IF(AK58=Лист2!AK$9,1,0)</f>
        <v>1</v>
      </c>
      <c r="CI58">
        <f>IF(AL58=Лист2!AL$9,1,0)</f>
        <v>1</v>
      </c>
      <c r="CJ58">
        <f>IF(AM58=Лист2!AM$9,1,0)</f>
        <v>1</v>
      </c>
      <c r="CK58">
        <f>IF(AN58=Лист2!AN$9,1,0)</f>
        <v>0</v>
      </c>
      <c r="CL58">
        <f>IF(AO58=Лист2!AO$9,1,0)</f>
        <v>1</v>
      </c>
      <c r="CM58">
        <f>IF(AP58=Лист2!AP$9,1,0)</f>
        <v>1</v>
      </c>
      <c r="CN58">
        <f>IF(AQ58=Лист2!AQ$9,1,0)</f>
        <v>1</v>
      </c>
      <c r="CO58">
        <f>IF(AR58=Лист2!AR$9,1,0)</f>
        <v>0</v>
      </c>
      <c r="CP58">
        <f>IF(AS58=Лист2!AS$9,1,0)</f>
        <v>1</v>
      </c>
      <c r="CQ58">
        <f>IF(AT58=Лист2!AT$9,1,0)</f>
        <v>1</v>
      </c>
      <c r="CR58">
        <f>IF(AU58=Лист2!AU$9,1,0)</f>
        <v>1</v>
      </c>
      <c r="CS58">
        <f>IF(AV58=Лист2!AV$9,1,0)</f>
        <v>1</v>
      </c>
    </row>
    <row r="59" spans="1:97" x14ac:dyDescent="0.3">
      <c r="A59" t="s">
        <v>132</v>
      </c>
      <c r="B59" t="s">
        <v>133</v>
      </c>
      <c r="C59" t="s">
        <v>16</v>
      </c>
      <c r="D59" t="s">
        <v>6</v>
      </c>
      <c r="E59" t="s">
        <v>4</v>
      </c>
      <c r="F59" t="s">
        <v>7</v>
      </c>
      <c r="G59" t="s">
        <v>7</v>
      </c>
      <c r="H59" t="s">
        <v>5</v>
      </c>
      <c r="I59" t="s">
        <v>5</v>
      </c>
      <c r="J59" t="s">
        <v>7</v>
      </c>
      <c r="K59" t="s">
        <v>4</v>
      </c>
      <c r="L59" t="s">
        <v>7</v>
      </c>
      <c r="M59" t="s">
        <v>7</v>
      </c>
      <c r="N59" t="s">
        <v>6</v>
      </c>
      <c r="O59" t="s">
        <v>7</v>
      </c>
      <c r="P59" t="s">
        <v>7</v>
      </c>
      <c r="Q59" t="s">
        <v>4</v>
      </c>
      <c r="R59" t="s">
        <v>7</v>
      </c>
      <c r="S59" t="s">
        <v>3</v>
      </c>
      <c r="T59" t="s">
        <v>6</v>
      </c>
      <c r="U59" t="s">
        <v>5</v>
      </c>
      <c r="V59" t="s">
        <v>7</v>
      </c>
      <c r="W59" t="s">
        <v>5</v>
      </c>
      <c r="X59" t="s">
        <v>5</v>
      </c>
      <c r="Y59" t="s">
        <v>5</v>
      </c>
      <c r="Z59" t="s">
        <v>6</v>
      </c>
      <c r="AA59" t="s">
        <v>7</v>
      </c>
      <c r="AB59" t="s">
        <v>4</v>
      </c>
      <c r="AC59" t="s">
        <v>7</v>
      </c>
      <c r="AD59" t="s">
        <v>4</v>
      </c>
      <c r="AE59" t="s">
        <v>6</v>
      </c>
      <c r="AF59" t="s">
        <v>7</v>
      </c>
      <c r="AG59" t="s">
        <v>5</v>
      </c>
      <c r="AH59" t="s">
        <v>5</v>
      </c>
      <c r="AI59" t="s">
        <v>5</v>
      </c>
      <c r="AJ59" t="s">
        <v>7</v>
      </c>
      <c r="AK59" t="s">
        <v>7</v>
      </c>
      <c r="AL59" t="s">
        <v>7</v>
      </c>
      <c r="AM59" t="s">
        <v>7</v>
      </c>
      <c r="AN59" t="s">
        <v>5</v>
      </c>
      <c r="AO59" t="s">
        <v>7</v>
      </c>
      <c r="AP59" t="s">
        <v>5</v>
      </c>
      <c r="AQ59" t="s">
        <v>5</v>
      </c>
      <c r="AR59" t="s">
        <v>4</v>
      </c>
      <c r="AS59" t="s">
        <v>6</v>
      </c>
      <c r="AT59" t="s">
        <v>7</v>
      </c>
      <c r="AU59" t="s">
        <v>7</v>
      </c>
      <c r="AV59" t="s">
        <v>6</v>
      </c>
      <c r="AW59" t="s">
        <v>17</v>
      </c>
      <c r="AX59">
        <f t="shared" si="0"/>
        <v>7</v>
      </c>
      <c r="AY59">
        <f t="shared" si="1"/>
        <v>13</v>
      </c>
      <c r="AZ59">
        <f t="shared" si="2"/>
        <v>20</v>
      </c>
      <c r="BA59">
        <f>IF(D59=Лист2!D$9,1,0)</f>
        <v>1</v>
      </c>
      <c r="BB59">
        <f>IF(E59=Лист2!E$9,1,0)</f>
        <v>1</v>
      </c>
      <c r="BC59">
        <f>IF(F59=Лист2!F$9,1,0)</f>
        <v>0</v>
      </c>
      <c r="BD59">
        <f>IF(G59=Лист2!G$9,1,0)</f>
        <v>0</v>
      </c>
      <c r="BE59">
        <f>IF(H59=Лист2!H$9,1,0)</f>
        <v>0</v>
      </c>
      <c r="BF59">
        <f>IF(I59=Лист2!I$9,1,0)</f>
        <v>0</v>
      </c>
      <c r="BG59">
        <f>IF(J59=Лист2!J$9,1,0)</f>
        <v>0</v>
      </c>
      <c r="BH59">
        <f>IF(K59=Лист2!K$9,1,0)</f>
        <v>1</v>
      </c>
      <c r="BI59">
        <f>IF(L59=Лист2!L$9,1,0)</f>
        <v>0</v>
      </c>
      <c r="BJ59">
        <f>IF(M59=Лист2!M$9,1,0)</f>
        <v>0</v>
      </c>
      <c r="BK59">
        <f>IF(N59=Лист2!N$9,1,0)</f>
        <v>0</v>
      </c>
      <c r="BL59">
        <f>IF(O59=Лист2!O$9,1,0)</f>
        <v>1</v>
      </c>
      <c r="BM59">
        <f>IF(P59=Лист2!P$9,1,0)</f>
        <v>0</v>
      </c>
      <c r="BN59">
        <f>IF(Q59=Лист2!Q$9,1,0)</f>
        <v>0</v>
      </c>
      <c r="BO59">
        <f>IF(R59=Лист2!R$9,1,0)</f>
        <v>0</v>
      </c>
      <c r="BP59">
        <f>IF(S59=Лист2!S$9,1,0)</f>
        <v>0</v>
      </c>
      <c r="BQ59">
        <f>IF(T59=Лист2!T$9,1,0)</f>
        <v>1</v>
      </c>
      <c r="BR59">
        <f>IF(U59=Лист2!U$9,1,0)</f>
        <v>0</v>
      </c>
      <c r="BS59">
        <f>IF(V59=Лист2!V$9,1,0)</f>
        <v>1</v>
      </c>
      <c r="BT59">
        <f>IF(W59=Лист2!W$9,1,0)</f>
        <v>0</v>
      </c>
      <c r="BU59">
        <f>IF(X59=Лист2!X$9,1,0)</f>
        <v>0</v>
      </c>
      <c r="BV59">
        <f>IF(Y59=Лист2!Y$9,1,0)</f>
        <v>1</v>
      </c>
      <c r="BW59">
        <f>IF(Z59=Лист2!Z$9,1,0)</f>
        <v>0</v>
      </c>
      <c r="BX59">
        <f>IF(AA59=Лист2!AA$9,1,0)</f>
        <v>0</v>
      </c>
      <c r="BY59">
        <f>IF(AB59=Лист2!AB$9,1,0)</f>
        <v>0</v>
      </c>
      <c r="BZ59">
        <f>IF(AC59=Лист2!AC$9,1,0)</f>
        <v>0</v>
      </c>
      <c r="CA59">
        <f>IF(AD59=Лист2!AD$9,1,0)</f>
        <v>1</v>
      </c>
      <c r="CB59">
        <f>IF(AE59=Лист2!AE$9,1,0)</f>
        <v>1</v>
      </c>
      <c r="CC59">
        <f>IF(AF59=Лист2!AF$9,1,0)</f>
        <v>0</v>
      </c>
      <c r="CD59">
        <f>IF(AG59=Лист2!AG$9,1,0)</f>
        <v>1</v>
      </c>
      <c r="CE59">
        <f>IF(AH59=Лист2!AH$9,1,0)</f>
        <v>1</v>
      </c>
      <c r="CF59">
        <f>IF(AI59=Лист2!AI$9,1,0)</f>
        <v>0</v>
      </c>
      <c r="CG59">
        <f>IF(AJ59=Лист2!AJ$9,1,0)</f>
        <v>0</v>
      </c>
      <c r="CH59">
        <f>IF(AK59=Лист2!AK$9,1,0)</f>
        <v>1</v>
      </c>
      <c r="CI59">
        <f>IF(AL59=Лист2!AL$9,1,0)</f>
        <v>1</v>
      </c>
      <c r="CJ59">
        <f>IF(AM59=Лист2!AM$9,1,0)</f>
        <v>1</v>
      </c>
      <c r="CK59">
        <f>IF(AN59=Лист2!AN$9,1,0)</f>
        <v>1</v>
      </c>
      <c r="CL59">
        <f>IF(AO59=Лист2!AO$9,1,0)</f>
        <v>1</v>
      </c>
      <c r="CM59">
        <f>IF(AP59=Лист2!AP$9,1,0)</f>
        <v>1</v>
      </c>
      <c r="CN59">
        <f>IF(AQ59=Лист2!AQ$9,1,0)</f>
        <v>1</v>
      </c>
      <c r="CO59">
        <f>IF(AR59=Лист2!AR$9,1,0)</f>
        <v>0</v>
      </c>
      <c r="CP59">
        <f>IF(AS59=Лист2!AS$9,1,0)</f>
        <v>1</v>
      </c>
      <c r="CQ59">
        <f>IF(AT59=Лист2!AT$9,1,0)</f>
        <v>1</v>
      </c>
      <c r="CR59">
        <f>IF(AU59=Лист2!AU$9,1,0)</f>
        <v>0</v>
      </c>
      <c r="CS59">
        <f>IF(AV59=Лист2!AV$9,1,0)</f>
        <v>0</v>
      </c>
    </row>
    <row r="60" spans="1:97" x14ac:dyDescent="0.3">
      <c r="A60" t="s">
        <v>134</v>
      </c>
      <c r="B60" t="s">
        <v>135</v>
      </c>
      <c r="C60" t="s">
        <v>10</v>
      </c>
      <c r="D60" t="s">
        <v>6</v>
      </c>
      <c r="E60" t="s">
        <v>4</v>
      </c>
      <c r="F60" t="s">
        <v>7</v>
      </c>
      <c r="G60" t="s">
        <v>6</v>
      </c>
      <c r="H60" t="s">
        <v>5</v>
      </c>
      <c r="I60" t="s">
        <v>8</v>
      </c>
      <c r="J60" t="s">
        <v>8</v>
      </c>
      <c r="K60" t="s">
        <v>7</v>
      </c>
      <c r="L60" t="s">
        <v>8</v>
      </c>
      <c r="M60" t="s">
        <v>6</v>
      </c>
      <c r="N60" t="s">
        <v>7</v>
      </c>
      <c r="O60" t="s">
        <v>6</v>
      </c>
      <c r="P60" t="s">
        <v>4</v>
      </c>
      <c r="Q60" t="s">
        <v>5</v>
      </c>
      <c r="R60" t="s">
        <v>6</v>
      </c>
      <c r="S60" t="s">
        <v>6</v>
      </c>
      <c r="T60" t="s">
        <v>6</v>
      </c>
      <c r="U60" t="s">
        <v>8</v>
      </c>
      <c r="V60" t="s">
        <v>6</v>
      </c>
      <c r="W60" t="s">
        <v>4</v>
      </c>
      <c r="X60" t="s">
        <v>6</v>
      </c>
      <c r="Y60" t="s">
        <v>5</v>
      </c>
      <c r="Z60" t="s">
        <v>7</v>
      </c>
      <c r="AA60" t="s">
        <v>4</v>
      </c>
      <c r="AB60" t="s">
        <v>4</v>
      </c>
      <c r="AC60" t="s">
        <v>6</v>
      </c>
      <c r="AD60" t="s">
        <v>5</v>
      </c>
      <c r="AE60" t="s">
        <v>6</v>
      </c>
      <c r="AF60" t="s">
        <v>4</v>
      </c>
      <c r="AG60" t="s">
        <v>7</v>
      </c>
      <c r="AH60" t="s">
        <v>5</v>
      </c>
      <c r="AI60" t="s">
        <v>7</v>
      </c>
      <c r="AJ60" t="s">
        <v>6</v>
      </c>
      <c r="AK60" t="s">
        <v>7</v>
      </c>
      <c r="AL60" t="s">
        <v>7</v>
      </c>
      <c r="AM60" t="s">
        <v>4</v>
      </c>
      <c r="AN60" t="s">
        <v>5</v>
      </c>
      <c r="AO60" t="s">
        <v>7</v>
      </c>
      <c r="AP60" t="s">
        <v>5</v>
      </c>
      <c r="AQ60" t="s">
        <v>5</v>
      </c>
      <c r="AR60" t="s">
        <v>4</v>
      </c>
      <c r="AS60" t="s">
        <v>6</v>
      </c>
      <c r="AT60" t="s">
        <v>7</v>
      </c>
      <c r="AU60" t="s">
        <v>6</v>
      </c>
      <c r="AV60" t="s">
        <v>4</v>
      </c>
      <c r="AW60" t="s">
        <v>17</v>
      </c>
      <c r="AX60">
        <f t="shared" si="0"/>
        <v>12</v>
      </c>
      <c r="AY60">
        <f t="shared" si="1"/>
        <v>15</v>
      </c>
      <c r="AZ60">
        <f t="shared" si="2"/>
        <v>27</v>
      </c>
      <c r="BA60">
        <f>IF(D60=Лист2!D$9,1,0)</f>
        <v>1</v>
      </c>
      <c r="BB60">
        <f>IF(E60=Лист2!E$9,1,0)</f>
        <v>1</v>
      </c>
      <c r="BC60">
        <f>IF(F60=Лист2!F$9,1,0)</f>
        <v>0</v>
      </c>
      <c r="BD60">
        <f>IF(G60=Лист2!G$9,1,0)</f>
        <v>1</v>
      </c>
      <c r="BE60">
        <f>IF(H60=Лист2!H$9,1,0)</f>
        <v>0</v>
      </c>
      <c r="BF60">
        <f>IF(I60=Лист2!I$9,1,0)</f>
        <v>0</v>
      </c>
      <c r="BG60">
        <f>IF(J60=Лист2!J$9,1,0)</f>
        <v>0</v>
      </c>
      <c r="BH60">
        <f>IF(K60=Лист2!K$9,1,0)</f>
        <v>0</v>
      </c>
      <c r="BI60">
        <f>IF(L60=Лист2!L$9,1,0)</f>
        <v>0</v>
      </c>
      <c r="BJ60">
        <f>IF(M60=Лист2!M$9,1,0)</f>
        <v>1</v>
      </c>
      <c r="BK60">
        <f>IF(N60=Лист2!N$9,1,0)</f>
        <v>1</v>
      </c>
      <c r="BL60">
        <f>IF(O60=Лист2!O$9,1,0)</f>
        <v>0</v>
      </c>
      <c r="BM60">
        <f>IF(P60=Лист2!P$9,1,0)</f>
        <v>1</v>
      </c>
      <c r="BN60">
        <f>IF(Q60=Лист2!Q$9,1,0)</f>
        <v>1</v>
      </c>
      <c r="BO60">
        <f>IF(R60=Лист2!R$9,1,0)</f>
        <v>1</v>
      </c>
      <c r="BP60">
        <f>IF(S60=Лист2!S$9,1,0)</f>
        <v>0</v>
      </c>
      <c r="BQ60">
        <f>IF(T60=Лист2!T$9,1,0)</f>
        <v>1</v>
      </c>
      <c r="BR60">
        <f>IF(U60=Лист2!U$9,1,0)</f>
        <v>0</v>
      </c>
      <c r="BS60">
        <f>IF(V60=Лист2!V$9,1,0)</f>
        <v>0</v>
      </c>
      <c r="BT60">
        <f>IF(W60=Лист2!W$9,1,0)</f>
        <v>0</v>
      </c>
      <c r="BU60">
        <f>IF(X60=Лист2!X$9,1,0)</f>
        <v>1</v>
      </c>
      <c r="BV60">
        <f>IF(Y60=Лист2!Y$9,1,0)</f>
        <v>1</v>
      </c>
      <c r="BW60">
        <f>IF(Z60=Лист2!Z$9,1,0)</f>
        <v>1</v>
      </c>
      <c r="BX60">
        <f>IF(AA60=Лист2!AA$9,1,0)</f>
        <v>0</v>
      </c>
      <c r="BY60">
        <f>IF(AB60=Лист2!AB$9,1,0)</f>
        <v>0</v>
      </c>
      <c r="BZ60">
        <f>IF(AC60=Лист2!AC$9,1,0)</f>
        <v>1</v>
      </c>
      <c r="CA60">
        <f>IF(AD60=Лист2!AD$9,1,0)</f>
        <v>0</v>
      </c>
      <c r="CB60">
        <f>IF(AE60=Лист2!AE$9,1,0)</f>
        <v>1</v>
      </c>
      <c r="CC60">
        <f>IF(AF60=Лист2!AF$9,1,0)</f>
        <v>1</v>
      </c>
      <c r="CD60">
        <f>IF(AG60=Лист2!AG$9,1,0)</f>
        <v>0</v>
      </c>
      <c r="CE60">
        <f>IF(AH60=Лист2!AH$9,1,0)</f>
        <v>1</v>
      </c>
      <c r="CF60">
        <f>IF(AI60=Лист2!AI$9,1,0)</f>
        <v>0</v>
      </c>
      <c r="CG60">
        <f>IF(AJ60=Лист2!AJ$9,1,0)</f>
        <v>1</v>
      </c>
      <c r="CH60">
        <f>IF(AK60=Лист2!AK$9,1,0)</f>
        <v>1</v>
      </c>
      <c r="CI60">
        <f>IF(AL60=Лист2!AL$9,1,0)</f>
        <v>1</v>
      </c>
      <c r="CJ60">
        <f>IF(AM60=Лист2!AM$9,1,0)</f>
        <v>0</v>
      </c>
      <c r="CK60">
        <f>IF(AN60=Лист2!AN$9,1,0)</f>
        <v>1</v>
      </c>
      <c r="CL60">
        <f>IF(AO60=Лист2!AO$9,1,0)</f>
        <v>1</v>
      </c>
      <c r="CM60">
        <f>IF(AP60=Лист2!AP$9,1,0)</f>
        <v>1</v>
      </c>
      <c r="CN60">
        <f>IF(AQ60=Лист2!AQ$9,1,0)</f>
        <v>1</v>
      </c>
      <c r="CO60">
        <f>IF(AR60=Лист2!AR$9,1,0)</f>
        <v>0</v>
      </c>
      <c r="CP60">
        <f>IF(AS60=Лист2!AS$9,1,0)</f>
        <v>1</v>
      </c>
      <c r="CQ60">
        <f>IF(AT60=Лист2!AT$9,1,0)</f>
        <v>1</v>
      </c>
      <c r="CR60">
        <f>IF(AU60=Лист2!AU$9,1,0)</f>
        <v>1</v>
      </c>
      <c r="CS60">
        <f>IF(AV60=Лист2!AV$9,1,0)</f>
        <v>1</v>
      </c>
    </row>
    <row r="61" spans="1:97" x14ac:dyDescent="0.3">
      <c r="A61">
        <v>5200366</v>
      </c>
      <c r="B61" t="s">
        <v>136</v>
      </c>
      <c r="C61" t="s">
        <v>14</v>
      </c>
      <c r="D61" t="s">
        <v>6</v>
      </c>
      <c r="E61" t="s">
        <v>4</v>
      </c>
      <c r="F61" t="s">
        <v>4</v>
      </c>
      <c r="G61" t="s">
        <v>6</v>
      </c>
      <c r="H61" t="s">
        <v>5</v>
      </c>
      <c r="I61" t="s">
        <v>5</v>
      </c>
      <c r="J61" t="s">
        <v>6</v>
      </c>
      <c r="K61" t="s">
        <v>8</v>
      </c>
      <c r="L61" t="s">
        <v>8</v>
      </c>
      <c r="M61" t="s">
        <v>5</v>
      </c>
      <c r="N61" t="s">
        <v>7</v>
      </c>
      <c r="O61" t="s">
        <v>6</v>
      </c>
      <c r="P61" t="s">
        <v>4</v>
      </c>
      <c r="Q61" t="s">
        <v>7</v>
      </c>
      <c r="R61" t="s">
        <v>6</v>
      </c>
      <c r="S61" t="s">
        <v>6</v>
      </c>
      <c r="T61" t="s">
        <v>6</v>
      </c>
      <c r="U61" t="s">
        <v>8</v>
      </c>
      <c r="V61" t="s">
        <v>7</v>
      </c>
      <c r="W61" t="s">
        <v>6</v>
      </c>
      <c r="X61" t="s">
        <v>6</v>
      </c>
      <c r="Y61" t="s">
        <v>5</v>
      </c>
      <c r="Z61" t="s">
        <v>7</v>
      </c>
      <c r="AA61" t="s">
        <v>5</v>
      </c>
      <c r="AB61" t="s">
        <v>6</v>
      </c>
      <c r="AC61" t="s">
        <v>6</v>
      </c>
      <c r="AD61" t="s">
        <v>4</v>
      </c>
      <c r="AE61" t="s">
        <v>6</v>
      </c>
      <c r="AF61" t="s">
        <v>4</v>
      </c>
      <c r="AG61" t="s">
        <v>5</v>
      </c>
      <c r="AH61" t="s">
        <v>5</v>
      </c>
      <c r="AI61" t="s">
        <v>4</v>
      </c>
      <c r="AJ61" t="s">
        <v>6</v>
      </c>
      <c r="AK61" t="s">
        <v>7</v>
      </c>
      <c r="AL61" t="s">
        <v>7</v>
      </c>
      <c r="AM61" t="s">
        <v>7</v>
      </c>
      <c r="AN61" t="s">
        <v>5</v>
      </c>
      <c r="AO61" t="s">
        <v>7</v>
      </c>
      <c r="AP61" t="s">
        <v>5</v>
      </c>
      <c r="AQ61" t="s">
        <v>5</v>
      </c>
      <c r="AR61" t="s">
        <v>7</v>
      </c>
      <c r="AS61" t="s">
        <v>6</v>
      </c>
      <c r="AT61" t="s">
        <v>7</v>
      </c>
      <c r="AU61" t="s">
        <v>6</v>
      </c>
      <c r="AV61" t="s">
        <v>4</v>
      </c>
      <c r="AW61" t="s">
        <v>17</v>
      </c>
      <c r="AX61">
        <f t="shared" si="0"/>
        <v>12</v>
      </c>
      <c r="AY61">
        <f t="shared" si="1"/>
        <v>20</v>
      </c>
      <c r="AZ61">
        <f t="shared" si="2"/>
        <v>32</v>
      </c>
      <c r="BA61">
        <f>IF(D61=Лист2!D$9,1,0)</f>
        <v>1</v>
      </c>
      <c r="BB61">
        <f>IF(E61=Лист2!E$9,1,0)</f>
        <v>1</v>
      </c>
      <c r="BC61">
        <f>IF(F61=Лист2!F$9,1,0)</f>
        <v>0</v>
      </c>
      <c r="BD61">
        <f>IF(G61=Лист2!G$9,1,0)</f>
        <v>1</v>
      </c>
      <c r="BE61">
        <f>IF(H61=Лист2!H$9,1,0)</f>
        <v>0</v>
      </c>
      <c r="BF61">
        <f>IF(I61=Лист2!I$9,1,0)</f>
        <v>0</v>
      </c>
      <c r="BG61">
        <f>IF(J61=Лист2!J$9,1,0)</f>
        <v>0</v>
      </c>
      <c r="BH61">
        <f>IF(K61=Лист2!K$9,1,0)</f>
        <v>0</v>
      </c>
      <c r="BI61">
        <f>IF(L61=Лист2!L$9,1,0)</f>
        <v>0</v>
      </c>
      <c r="BJ61">
        <f>IF(M61=Лист2!M$9,1,0)</f>
        <v>0</v>
      </c>
      <c r="BK61">
        <f>IF(N61=Лист2!N$9,1,0)</f>
        <v>1</v>
      </c>
      <c r="BL61">
        <f>IF(O61=Лист2!O$9,1,0)</f>
        <v>0</v>
      </c>
      <c r="BM61">
        <f>IF(P61=Лист2!P$9,1,0)</f>
        <v>1</v>
      </c>
      <c r="BN61">
        <f>IF(Q61=Лист2!Q$9,1,0)</f>
        <v>0</v>
      </c>
      <c r="BO61">
        <f>IF(R61=Лист2!R$9,1,0)</f>
        <v>1</v>
      </c>
      <c r="BP61">
        <f>IF(S61=Лист2!S$9,1,0)</f>
        <v>0</v>
      </c>
      <c r="BQ61">
        <f>IF(T61=Лист2!T$9,1,0)</f>
        <v>1</v>
      </c>
      <c r="BR61">
        <f>IF(U61=Лист2!U$9,1,0)</f>
        <v>0</v>
      </c>
      <c r="BS61">
        <f>IF(V61=Лист2!V$9,1,0)</f>
        <v>1</v>
      </c>
      <c r="BT61">
        <f>IF(W61=Лист2!W$9,1,0)</f>
        <v>0</v>
      </c>
      <c r="BU61">
        <f>IF(X61=Лист2!X$9,1,0)</f>
        <v>1</v>
      </c>
      <c r="BV61">
        <f>IF(Y61=Лист2!Y$9,1,0)</f>
        <v>1</v>
      </c>
      <c r="BW61">
        <f>IF(Z61=Лист2!Z$9,1,0)</f>
        <v>1</v>
      </c>
      <c r="BX61">
        <f>IF(AA61=Лист2!AA$9,1,0)</f>
        <v>1</v>
      </c>
      <c r="BY61">
        <f>IF(AB61=Лист2!AB$9,1,0)</f>
        <v>0</v>
      </c>
      <c r="BZ61">
        <f>IF(AC61=Лист2!AC$9,1,0)</f>
        <v>1</v>
      </c>
      <c r="CA61">
        <f>IF(AD61=Лист2!AD$9,1,0)</f>
        <v>1</v>
      </c>
      <c r="CB61">
        <f>IF(AE61=Лист2!AE$9,1,0)</f>
        <v>1</v>
      </c>
      <c r="CC61">
        <f>IF(AF61=Лист2!AF$9,1,0)</f>
        <v>1</v>
      </c>
      <c r="CD61">
        <f>IF(AG61=Лист2!AG$9,1,0)</f>
        <v>1</v>
      </c>
      <c r="CE61">
        <f>IF(AH61=Лист2!AH$9,1,0)</f>
        <v>1</v>
      </c>
      <c r="CF61">
        <f>IF(AI61=Лист2!AI$9,1,0)</f>
        <v>1</v>
      </c>
      <c r="CG61">
        <f>IF(AJ61=Лист2!AJ$9,1,0)</f>
        <v>1</v>
      </c>
      <c r="CH61">
        <f>IF(AK61=Лист2!AK$9,1,0)</f>
        <v>1</v>
      </c>
      <c r="CI61">
        <f>IF(AL61=Лист2!AL$9,1,0)</f>
        <v>1</v>
      </c>
      <c r="CJ61">
        <f>IF(AM61=Лист2!AM$9,1,0)</f>
        <v>1</v>
      </c>
      <c r="CK61">
        <f>IF(AN61=Лист2!AN$9,1,0)</f>
        <v>1</v>
      </c>
      <c r="CL61">
        <f>IF(AO61=Лист2!AO$9,1,0)</f>
        <v>1</v>
      </c>
      <c r="CM61">
        <f>IF(AP61=Лист2!AP$9,1,0)</f>
        <v>1</v>
      </c>
      <c r="CN61">
        <f>IF(AQ61=Лист2!AQ$9,1,0)</f>
        <v>1</v>
      </c>
      <c r="CO61">
        <f>IF(AR61=Лист2!AR$9,1,0)</f>
        <v>1</v>
      </c>
      <c r="CP61">
        <f>IF(AS61=Лист2!AS$9,1,0)</f>
        <v>1</v>
      </c>
      <c r="CQ61">
        <f>IF(AT61=Лист2!AT$9,1,0)</f>
        <v>1</v>
      </c>
      <c r="CR61">
        <f>IF(AU61=Лист2!AU$9,1,0)</f>
        <v>1</v>
      </c>
      <c r="CS61">
        <f>IF(AV61=Лист2!AV$9,1,0)</f>
        <v>1</v>
      </c>
    </row>
    <row r="62" spans="1:97" x14ac:dyDescent="0.3">
      <c r="A62" t="s">
        <v>137</v>
      </c>
      <c r="B62" t="s">
        <v>138</v>
      </c>
      <c r="C62" t="s">
        <v>14</v>
      </c>
      <c r="D62" t="s">
        <v>6</v>
      </c>
      <c r="E62" t="s">
        <v>4</v>
      </c>
      <c r="F62" t="s">
        <v>4</v>
      </c>
      <c r="G62" t="s">
        <v>6</v>
      </c>
      <c r="H62" t="s">
        <v>8</v>
      </c>
      <c r="I62" t="s">
        <v>5</v>
      </c>
      <c r="J62" t="s">
        <v>7</v>
      </c>
      <c r="K62" t="s">
        <v>4</v>
      </c>
      <c r="L62" t="s">
        <v>8</v>
      </c>
      <c r="M62" t="s">
        <v>5</v>
      </c>
      <c r="N62" t="s">
        <v>8</v>
      </c>
      <c r="O62" t="s">
        <v>6</v>
      </c>
      <c r="P62" t="s">
        <v>4</v>
      </c>
      <c r="Q62" t="s">
        <v>7</v>
      </c>
      <c r="R62" t="s">
        <v>6</v>
      </c>
      <c r="S62" t="s">
        <v>4</v>
      </c>
      <c r="T62" t="s">
        <v>6</v>
      </c>
      <c r="U62" t="s">
        <v>4</v>
      </c>
      <c r="V62" t="s">
        <v>4</v>
      </c>
      <c r="W62" t="s">
        <v>6</v>
      </c>
      <c r="X62" t="s">
        <v>6</v>
      </c>
      <c r="Y62" t="s">
        <v>5</v>
      </c>
      <c r="Z62" t="s">
        <v>6</v>
      </c>
      <c r="AA62" t="s">
        <v>5</v>
      </c>
      <c r="AB62" t="s">
        <v>4</v>
      </c>
      <c r="AC62" t="s">
        <v>6</v>
      </c>
      <c r="AD62" t="s">
        <v>4</v>
      </c>
      <c r="AE62" t="s">
        <v>5</v>
      </c>
      <c r="AF62" t="s">
        <v>4</v>
      </c>
      <c r="AG62" t="s">
        <v>5</v>
      </c>
      <c r="AH62" t="s">
        <v>5</v>
      </c>
      <c r="AI62" t="s">
        <v>4</v>
      </c>
      <c r="AJ62" t="s">
        <v>6</v>
      </c>
      <c r="AK62" t="s">
        <v>7</v>
      </c>
      <c r="AL62" t="s">
        <v>7</v>
      </c>
      <c r="AM62" t="s">
        <v>7</v>
      </c>
      <c r="AN62" t="s">
        <v>5</v>
      </c>
      <c r="AO62" t="s">
        <v>7</v>
      </c>
      <c r="AP62" t="s">
        <v>5</v>
      </c>
      <c r="AQ62" t="s">
        <v>5</v>
      </c>
      <c r="AR62" t="s">
        <v>7</v>
      </c>
      <c r="AS62" t="s">
        <v>6</v>
      </c>
      <c r="AT62" t="s">
        <v>7</v>
      </c>
      <c r="AU62" t="s">
        <v>6</v>
      </c>
      <c r="AV62" t="s">
        <v>4</v>
      </c>
      <c r="AW62" t="s">
        <v>17</v>
      </c>
      <c r="AX62">
        <f t="shared" si="0"/>
        <v>11</v>
      </c>
      <c r="AY62">
        <f t="shared" si="1"/>
        <v>19</v>
      </c>
      <c r="AZ62">
        <f t="shared" si="2"/>
        <v>30</v>
      </c>
      <c r="BA62">
        <f>IF(D62=Лист2!D$9,1,0)</f>
        <v>1</v>
      </c>
      <c r="BB62">
        <f>IF(E62=Лист2!E$9,1,0)</f>
        <v>1</v>
      </c>
      <c r="BC62">
        <f>IF(F62=Лист2!F$9,1,0)</f>
        <v>0</v>
      </c>
      <c r="BD62">
        <f>IF(G62=Лист2!G$9,1,0)</f>
        <v>1</v>
      </c>
      <c r="BE62">
        <f>IF(H62=Лист2!H$9,1,0)</f>
        <v>0</v>
      </c>
      <c r="BF62">
        <f>IF(I62=Лист2!I$9,1,0)</f>
        <v>0</v>
      </c>
      <c r="BG62">
        <f>IF(J62=Лист2!J$9,1,0)</f>
        <v>0</v>
      </c>
      <c r="BH62">
        <f>IF(K62=Лист2!K$9,1,0)</f>
        <v>1</v>
      </c>
      <c r="BI62">
        <f>IF(L62=Лист2!L$9,1,0)</f>
        <v>0</v>
      </c>
      <c r="BJ62">
        <f>IF(M62=Лист2!M$9,1,0)</f>
        <v>0</v>
      </c>
      <c r="BK62">
        <f>IF(N62=Лист2!N$9,1,0)</f>
        <v>0</v>
      </c>
      <c r="BL62">
        <f>IF(O62=Лист2!O$9,1,0)</f>
        <v>0</v>
      </c>
      <c r="BM62">
        <f>IF(P62=Лист2!P$9,1,0)</f>
        <v>1</v>
      </c>
      <c r="BN62">
        <f>IF(Q62=Лист2!Q$9,1,0)</f>
        <v>0</v>
      </c>
      <c r="BO62">
        <f>IF(R62=Лист2!R$9,1,0)</f>
        <v>1</v>
      </c>
      <c r="BP62">
        <f>IF(S62=Лист2!S$9,1,0)</f>
        <v>1</v>
      </c>
      <c r="BQ62">
        <f>IF(T62=Лист2!T$9,1,0)</f>
        <v>1</v>
      </c>
      <c r="BR62">
        <f>IF(U62=Лист2!U$9,1,0)</f>
        <v>0</v>
      </c>
      <c r="BS62">
        <f>IF(V62=Лист2!V$9,1,0)</f>
        <v>0</v>
      </c>
      <c r="BT62">
        <f>IF(W62=Лист2!W$9,1,0)</f>
        <v>0</v>
      </c>
      <c r="BU62">
        <f>IF(X62=Лист2!X$9,1,0)</f>
        <v>1</v>
      </c>
      <c r="BV62">
        <f>IF(Y62=Лист2!Y$9,1,0)</f>
        <v>1</v>
      </c>
      <c r="BW62">
        <f>IF(Z62=Лист2!Z$9,1,0)</f>
        <v>0</v>
      </c>
      <c r="BX62">
        <f>IF(AA62=Лист2!AA$9,1,0)</f>
        <v>1</v>
      </c>
      <c r="BY62">
        <f>IF(AB62=Лист2!AB$9,1,0)</f>
        <v>0</v>
      </c>
      <c r="BZ62">
        <f>IF(AC62=Лист2!AC$9,1,0)</f>
        <v>1</v>
      </c>
      <c r="CA62">
        <f>IF(AD62=Лист2!AD$9,1,0)</f>
        <v>1</v>
      </c>
      <c r="CB62">
        <f>IF(AE62=Лист2!AE$9,1,0)</f>
        <v>0</v>
      </c>
      <c r="CC62">
        <f>IF(AF62=Лист2!AF$9,1,0)</f>
        <v>1</v>
      </c>
      <c r="CD62">
        <f>IF(AG62=Лист2!AG$9,1,0)</f>
        <v>1</v>
      </c>
      <c r="CE62">
        <f>IF(AH62=Лист2!AH$9,1,0)</f>
        <v>1</v>
      </c>
      <c r="CF62">
        <f>IF(AI62=Лист2!AI$9,1,0)</f>
        <v>1</v>
      </c>
      <c r="CG62">
        <f>IF(AJ62=Лист2!AJ$9,1,0)</f>
        <v>1</v>
      </c>
      <c r="CH62">
        <f>IF(AK62=Лист2!AK$9,1,0)</f>
        <v>1</v>
      </c>
      <c r="CI62">
        <f>IF(AL62=Лист2!AL$9,1,0)</f>
        <v>1</v>
      </c>
      <c r="CJ62">
        <f>IF(AM62=Лист2!AM$9,1,0)</f>
        <v>1</v>
      </c>
      <c r="CK62">
        <f>IF(AN62=Лист2!AN$9,1,0)</f>
        <v>1</v>
      </c>
      <c r="CL62">
        <f>IF(AO62=Лист2!AO$9,1,0)</f>
        <v>1</v>
      </c>
      <c r="CM62">
        <f>IF(AP62=Лист2!AP$9,1,0)</f>
        <v>1</v>
      </c>
      <c r="CN62">
        <f>IF(AQ62=Лист2!AQ$9,1,0)</f>
        <v>1</v>
      </c>
      <c r="CO62">
        <f>IF(AR62=Лист2!AR$9,1,0)</f>
        <v>1</v>
      </c>
      <c r="CP62">
        <f>IF(AS62=Лист2!AS$9,1,0)</f>
        <v>1</v>
      </c>
      <c r="CQ62">
        <f>IF(AT62=Лист2!AT$9,1,0)</f>
        <v>1</v>
      </c>
      <c r="CR62">
        <f>IF(AU62=Лист2!AU$9,1,0)</f>
        <v>1</v>
      </c>
      <c r="CS62">
        <f>IF(AV62=Лист2!AV$9,1,0)</f>
        <v>1</v>
      </c>
    </row>
    <row r="63" spans="1:97" x14ac:dyDescent="0.3">
      <c r="A63" t="s">
        <v>139</v>
      </c>
      <c r="B63" t="s">
        <v>140</v>
      </c>
      <c r="C63" t="s">
        <v>10</v>
      </c>
      <c r="D63" t="s">
        <v>6</v>
      </c>
      <c r="E63" t="s">
        <v>4</v>
      </c>
      <c r="F63" t="s">
        <v>6</v>
      </c>
      <c r="G63" t="s">
        <v>6</v>
      </c>
      <c r="H63" t="s">
        <v>4</v>
      </c>
      <c r="I63" t="s">
        <v>5</v>
      </c>
      <c r="J63" t="s">
        <v>4</v>
      </c>
      <c r="K63" t="s">
        <v>4</v>
      </c>
      <c r="L63" t="s">
        <v>8</v>
      </c>
      <c r="M63" t="s">
        <v>7</v>
      </c>
      <c r="N63" t="s">
        <v>4</v>
      </c>
      <c r="O63" t="s">
        <v>6</v>
      </c>
      <c r="P63" t="s">
        <v>6</v>
      </c>
      <c r="Q63" t="s">
        <v>6</v>
      </c>
      <c r="R63" t="s">
        <v>7</v>
      </c>
      <c r="S63" t="s">
        <v>5</v>
      </c>
      <c r="T63" t="s">
        <v>6</v>
      </c>
      <c r="U63" t="s">
        <v>4</v>
      </c>
      <c r="V63" t="s">
        <v>7</v>
      </c>
      <c r="W63" t="s">
        <v>6</v>
      </c>
      <c r="X63" t="s">
        <v>5</v>
      </c>
      <c r="Y63" t="s">
        <v>7</v>
      </c>
      <c r="Z63" t="s">
        <v>4</v>
      </c>
      <c r="AA63" t="s">
        <v>6</v>
      </c>
      <c r="AB63" t="s">
        <v>4</v>
      </c>
      <c r="AC63" t="s">
        <v>6</v>
      </c>
      <c r="AD63" t="s">
        <v>7</v>
      </c>
      <c r="AE63" t="s">
        <v>6</v>
      </c>
      <c r="AF63" t="s">
        <v>4</v>
      </c>
      <c r="AG63" t="s">
        <v>5</v>
      </c>
      <c r="AH63" t="s">
        <v>6</v>
      </c>
      <c r="AI63" t="s">
        <v>7</v>
      </c>
      <c r="AJ63" t="s">
        <v>5</v>
      </c>
      <c r="AK63" t="s">
        <v>5</v>
      </c>
      <c r="AL63" t="s">
        <v>4</v>
      </c>
      <c r="AM63" t="s">
        <v>7</v>
      </c>
      <c r="AN63" t="s">
        <v>5</v>
      </c>
      <c r="AO63" t="s">
        <v>7</v>
      </c>
      <c r="AP63" t="s">
        <v>7</v>
      </c>
      <c r="AQ63" t="s">
        <v>5</v>
      </c>
      <c r="AR63" t="s">
        <v>6</v>
      </c>
      <c r="AS63" t="s">
        <v>4</v>
      </c>
      <c r="AT63" t="s">
        <v>7</v>
      </c>
      <c r="AU63" t="s">
        <v>6</v>
      </c>
      <c r="AV63" t="s">
        <v>4</v>
      </c>
      <c r="AW63" t="s">
        <v>17</v>
      </c>
      <c r="AX63">
        <f t="shared" si="0"/>
        <v>7</v>
      </c>
      <c r="AY63">
        <f t="shared" si="1"/>
        <v>11</v>
      </c>
      <c r="AZ63">
        <f t="shared" si="2"/>
        <v>18</v>
      </c>
      <c r="BA63">
        <f>IF(D63=Лист2!D$9,1,0)</f>
        <v>1</v>
      </c>
      <c r="BB63">
        <f>IF(E63=Лист2!E$9,1,0)</f>
        <v>1</v>
      </c>
      <c r="BC63">
        <f>IF(F63=Лист2!F$9,1,0)</f>
        <v>0</v>
      </c>
      <c r="BD63">
        <f>IF(G63=Лист2!G$9,1,0)</f>
        <v>1</v>
      </c>
      <c r="BE63">
        <f>IF(H63=Лист2!H$9,1,0)</f>
        <v>1</v>
      </c>
      <c r="BF63">
        <f>IF(I63=Лист2!I$9,1,0)</f>
        <v>0</v>
      </c>
      <c r="BG63">
        <f>IF(J63=Лист2!J$9,1,0)</f>
        <v>0</v>
      </c>
      <c r="BH63">
        <f>IF(K63=Лист2!K$9,1,0)</f>
        <v>1</v>
      </c>
      <c r="BI63">
        <f>IF(L63=Лист2!L$9,1,0)</f>
        <v>0</v>
      </c>
      <c r="BJ63">
        <f>IF(M63=Лист2!M$9,1,0)</f>
        <v>0</v>
      </c>
      <c r="BK63">
        <f>IF(N63=Лист2!N$9,1,0)</f>
        <v>0</v>
      </c>
      <c r="BL63">
        <f>IF(O63=Лист2!O$9,1,0)</f>
        <v>0</v>
      </c>
      <c r="BM63">
        <f>IF(P63=Лист2!P$9,1,0)</f>
        <v>0</v>
      </c>
      <c r="BN63">
        <f>IF(Q63=Лист2!Q$9,1,0)</f>
        <v>0</v>
      </c>
      <c r="BO63">
        <f>IF(R63=Лист2!R$9,1,0)</f>
        <v>0</v>
      </c>
      <c r="BP63">
        <f>IF(S63=Лист2!S$9,1,0)</f>
        <v>0</v>
      </c>
      <c r="BQ63">
        <f>IF(T63=Лист2!T$9,1,0)</f>
        <v>1</v>
      </c>
      <c r="BR63">
        <f>IF(U63=Лист2!U$9,1,0)</f>
        <v>0</v>
      </c>
      <c r="BS63">
        <f>IF(V63=Лист2!V$9,1,0)</f>
        <v>1</v>
      </c>
      <c r="BT63">
        <f>IF(W63=Лист2!W$9,1,0)</f>
        <v>0</v>
      </c>
      <c r="BU63">
        <f>IF(X63=Лист2!X$9,1,0)</f>
        <v>0</v>
      </c>
      <c r="BV63">
        <f>IF(Y63=Лист2!Y$9,1,0)</f>
        <v>0</v>
      </c>
      <c r="BW63">
        <f>IF(Z63=Лист2!Z$9,1,0)</f>
        <v>0</v>
      </c>
      <c r="BX63">
        <f>IF(AA63=Лист2!AA$9,1,0)</f>
        <v>0</v>
      </c>
      <c r="BY63">
        <f>IF(AB63=Лист2!AB$9,1,0)</f>
        <v>0</v>
      </c>
      <c r="BZ63">
        <f>IF(AC63=Лист2!AC$9,1,0)</f>
        <v>1</v>
      </c>
      <c r="CA63">
        <f>IF(AD63=Лист2!AD$9,1,0)</f>
        <v>0</v>
      </c>
      <c r="CB63">
        <f>IF(AE63=Лист2!AE$9,1,0)</f>
        <v>1</v>
      </c>
      <c r="CC63">
        <f>IF(AF63=Лист2!AF$9,1,0)</f>
        <v>1</v>
      </c>
      <c r="CD63">
        <f>IF(AG63=Лист2!AG$9,1,0)</f>
        <v>1</v>
      </c>
      <c r="CE63">
        <f>IF(AH63=Лист2!AH$9,1,0)</f>
        <v>0</v>
      </c>
      <c r="CF63">
        <f>IF(AI63=Лист2!AI$9,1,0)</f>
        <v>0</v>
      </c>
      <c r="CG63">
        <f>IF(AJ63=Лист2!AJ$9,1,0)</f>
        <v>0</v>
      </c>
      <c r="CH63">
        <f>IF(AK63=Лист2!AK$9,1,0)</f>
        <v>0</v>
      </c>
      <c r="CI63">
        <f>IF(AL63=Лист2!AL$9,1,0)</f>
        <v>0</v>
      </c>
      <c r="CJ63">
        <f>IF(AM63=Лист2!AM$9,1,0)</f>
        <v>1</v>
      </c>
      <c r="CK63">
        <f>IF(AN63=Лист2!AN$9,1,0)</f>
        <v>1</v>
      </c>
      <c r="CL63">
        <f>IF(AO63=Лист2!AO$9,1,0)</f>
        <v>1</v>
      </c>
      <c r="CM63">
        <f>IF(AP63=Лист2!AP$9,1,0)</f>
        <v>0</v>
      </c>
      <c r="CN63">
        <f>IF(AQ63=Лист2!AQ$9,1,0)</f>
        <v>1</v>
      </c>
      <c r="CO63">
        <f>IF(AR63=Лист2!AR$9,1,0)</f>
        <v>0</v>
      </c>
      <c r="CP63">
        <f>IF(AS63=Лист2!AS$9,1,0)</f>
        <v>0</v>
      </c>
      <c r="CQ63">
        <f>IF(AT63=Лист2!AT$9,1,0)</f>
        <v>1</v>
      </c>
      <c r="CR63">
        <f>IF(AU63=Лист2!AU$9,1,0)</f>
        <v>1</v>
      </c>
      <c r="CS63">
        <f>IF(AV63=Лист2!AV$9,1,0)</f>
        <v>1</v>
      </c>
    </row>
    <row r="64" spans="1:97" x14ac:dyDescent="0.3">
      <c r="A64" t="s">
        <v>141</v>
      </c>
      <c r="B64" t="s">
        <v>142</v>
      </c>
      <c r="C64" t="s">
        <v>16</v>
      </c>
      <c r="D64" t="s">
        <v>6</v>
      </c>
      <c r="E64" t="s">
        <v>4</v>
      </c>
      <c r="F64" t="s">
        <v>5</v>
      </c>
      <c r="G64" t="s">
        <v>7</v>
      </c>
      <c r="H64" t="s">
        <v>4</v>
      </c>
      <c r="I64" t="s">
        <v>7</v>
      </c>
      <c r="J64" t="s">
        <v>7</v>
      </c>
      <c r="K64" t="s">
        <v>7</v>
      </c>
      <c r="L64" t="s">
        <v>7</v>
      </c>
      <c r="M64" t="s">
        <v>5</v>
      </c>
      <c r="N64" t="s">
        <v>7</v>
      </c>
      <c r="O64" t="s">
        <v>6</v>
      </c>
      <c r="P64" t="s">
        <v>4</v>
      </c>
      <c r="Q64" t="s">
        <v>5</v>
      </c>
      <c r="R64" t="s">
        <v>6</v>
      </c>
      <c r="S64" t="s">
        <v>4</v>
      </c>
      <c r="T64" t="s">
        <v>6</v>
      </c>
      <c r="U64" t="s">
        <v>4</v>
      </c>
      <c r="V64" t="s">
        <v>7</v>
      </c>
      <c r="W64" t="s">
        <v>7</v>
      </c>
      <c r="X64" t="s">
        <v>6</v>
      </c>
      <c r="Y64" t="s">
        <v>5</v>
      </c>
      <c r="Z64" t="s">
        <v>7</v>
      </c>
      <c r="AA64" t="s">
        <v>5</v>
      </c>
      <c r="AB64" t="s">
        <v>5</v>
      </c>
      <c r="AC64" t="s">
        <v>6</v>
      </c>
      <c r="AD64" t="s">
        <v>4</v>
      </c>
      <c r="AE64" t="s">
        <v>6</v>
      </c>
      <c r="AF64" t="s">
        <v>4</v>
      </c>
      <c r="AG64" t="s">
        <v>5</v>
      </c>
      <c r="AH64" t="s">
        <v>4</v>
      </c>
      <c r="AI64" t="s">
        <v>4</v>
      </c>
      <c r="AJ64" t="s">
        <v>6</v>
      </c>
      <c r="AK64" t="s">
        <v>7</v>
      </c>
      <c r="AL64" t="s">
        <v>7</v>
      </c>
      <c r="AM64" t="s">
        <v>7</v>
      </c>
      <c r="AN64" t="s">
        <v>5</v>
      </c>
      <c r="AO64" t="s">
        <v>7</v>
      </c>
      <c r="AP64" t="s">
        <v>5</v>
      </c>
      <c r="AQ64" t="s">
        <v>5</v>
      </c>
      <c r="AR64" t="s">
        <v>7</v>
      </c>
      <c r="AS64" t="s">
        <v>6</v>
      </c>
      <c r="AT64" t="s">
        <v>7</v>
      </c>
      <c r="AU64" t="s">
        <v>6</v>
      </c>
      <c r="AV64" t="s">
        <v>4</v>
      </c>
      <c r="AW64" t="s">
        <v>17</v>
      </c>
      <c r="AX64">
        <f t="shared" si="0"/>
        <v>18</v>
      </c>
      <c r="AY64">
        <f t="shared" si="1"/>
        <v>19</v>
      </c>
      <c r="AZ64">
        <f t="shared" si="2"/>
        <v>37</v>
      </c>
      <c r="BA64">
        <f>IF(D64=Лист2!D$9,1,0)</f>
        <v>1</v>
      </c>
      <c r="BB64">
        <f>IF(E64=Лист2!E$9,1,0)</f>
        <v>1</v>
      </c>
      <c r="BC64">
        <f>IF(F64=Лист2!F$9,1,0)</f>
        <v>1</v>
      </c>
      <c r="BD64">
        <f>IF(G64=Лист2!G$9,1,0)</f>
        <v>0</v>
      </c>
      <c r="BE64">
        <f>IF(H64=Лист2!H$9,1,0)</f>
        <v>1</v>
      </c>
      <c r="BF64">
        <f>IF(I64=Лист2!I$9,1,0)</f>
        <v>1</v>
      </c>
      <c r="BG64">
        <f>IF(J64=Лист2!J$9,1,0)</f>
        <v>0</v>
      </c>
      <c r="BH64">
        <f>IF(K64=Лист2!K$9,1,0)</f>
        <v>0</v>
      </c>
      <c r="BI64">
        <f>IF(L64=Лист2!L$9,1,0)</f>
        <v>0</v>
      </c>
      <c r="BJ64">
        <f>IF(M64=Лист2!M$9,1,0)</f>
        <v>0</v>
      </c>
      <c r="BK64">
        <f>IF(N64=Лист2!N$9,1,0)</f>
        <v>1</v>
      </c>
      <c r="BL64">
        <f>IF(O64=Лист2!O$9,1,0)</f>
        <v>0</v>
      </c>
      <c r="BM64">
        <f>IF(P64=Лист2!P$9,1,0)</f>
        <v>1</v>
      </c>
      <c r="BN64">
        <f>IF(Q64=Лист2!Q$9,1,0)</f>
        <v>1</v>
      </c>
      <c r="BO64">
        <f>IF(R64=Лист2!R$9,1,0)</f>
        <v>1</v>
      </c>
      <c r="BP64">
        <f>IF(S64=Лист2!S$9,1,0)</f>
        <v>1</v>
      </c>
      <c r="BQ64">
        <f>IF(T64=Лист2!T$9,1,0)</f>
        <v>1</v>
      </c>
      <c r="BR64">
        <f>IF(U64=Лист2!U$9,1,0)</f>
        <v>0</v>
      </c>
      <c r="BS64">
        <f>IF(V64=Лист2!V$9,1,0)</f>
        <v>1</v>
      </c>
      <c r="BT64">
        <f>IF(W64=Лист2!W$9,1,0)</f>
        <v>1</v>
      </c>
      <c r="BU64">
        <f>IF(X64=Лист2!X$9,1,0)</f>
        <v>1</v>
      </c>
      <c r="BV64">
        <f>IF(Y64=Лист2!Y$9,1,0)</f>
        <v>1</v>
      </c>
      <c r="BW64">
        <f>IF(Z64=Лист2!Z$9,1,0)</f>
        <v>1</v>
      </c>
      <c r="BX64">
        <f>IF(AA64=Лист2!AA$9,1,0)</f>
        <v>1</v>
      </c>
      <c r="BY64">
        <f>IF(AB64=Лист2!AB$9,1,0)</f>
        <v>1</v>
      </c>
      <c r="BZ64">
        <f>IF(AC64=Лист2!AC$9,1,0)</f>
        <v>1</v>
      </c>
      <c r="CA64">
        <f>IF(AD64=Лист2!AD$9,1,0)</f>
        <v>1</v>
      </c>
      <c r="CB64">
        <f>IF(AE64=Лист2!AE$9,1,0)</f>
        <v>1</v>
      </c>
      <c r="CC64">
        <f>IF(AF64=Лист2!AF$9,1,0)</f>
        <v>1</v>
      </c>
      <c r="CD64">
        <f>IF(AG64=Лист2!AG$9,1,0)</f>
        <v>1</v>
      </c>
      <c r="CE64">
        <f>IF(AH64=Лист2!AH$9,1,0)</f>
        <v>0</v>
      </c>
      <c r="CF64">
        <f>IF(AI64=Лист2!AI$9,1,0)</f>
        <v>1</v>
      </c>
      <c r="CG64">
        <f>IF(AJ64=Лист2!AJ$9,1,0)</f>
        <v>1</v>
      </c>
      <c r="CH64">
        <f>IF(AK64=Лист2!AK$9,1,0)</f>
        <v>1</v>
      </c>
      <c r="CI64">
        <f>IF(AL64=Лист2!AL$9,1,0)</f>
        <v>1</v>
      </c>
      <c r="CJ64">
        <f>IF(AM64=Лист2!AM$9,1,0)</f>
        <v>1</v>
      </c>
      <c r="CK64">
        <f>IF(AN64=Лист2!AN$9,1,0)</f>
        <v>1</v>
      </c>
      <c r="CL64">
        <f>IF(AO64=Лист2!AO$9,1,0)</f>
        <v>1</v>
      </c>
      <c r="CM64">
        <f>IF(AP64=Лист2!AP$9,1,0)</f>
        <v>1</v>
      </c>
      <c r="CN64">
        <f>IF(AQ64=Лист2!AQ$9,1,0)</f>
        <v>1</v>
      </c>
      <c r="CO64">
        <f>IF(AR64=Лист2!AR$9,1,0)</f>
        <v>1</v>
      </c>
      <c r="CP64">
        <f>IF(AS64=Лист2!AS$9,1,0)</f>
        <v>1</v>
      </c>
      <c r="CQ64">
        <f>IF(AT64=Лист2!AT$9,1,0)</f>
        <v>1</v>
      </c>
      <c r="CR64">
        <f>IF(AU64=Лист2!AU$9,1,0)</f>
        <v>1</v>
      </c>
      <c r="CS64">
        <f>IF(AV64=Лист2!AV$9,1,0)</f>
        <v>1</v>
      </c>
    </row>
    <row r="65" spans="1:97" x14ac:dyDescent="0.3">
      <c r="A65" t="s">
        <v>143</v>
      </c>
      <c r="B65" t="s">
        <v>144</v>
      </c>
      <c r="C65" t="s">
        <v>15</v>
      </c>
      <c r="D65" t="s">
        <v>6</v>
      </c>
      <c r="E65" t="s">
        <v>4</v>
      </c>
      <c r="F65" t="s">
        <v>5</v>
      </c>
      <c r="G65" t="s">
        <v>7</v>
      </c>
      <c r="H65" t="s">
        <v>8</v>
      </c>
      <c r="I65" t="s">
        <v>5</v>
      </c>
      <c r="J65" t="s">
        <v>4</v>
      </c>
      <c r="K65" t="s">
        <v>8</v>
      </c>
      <c r="L65" t="s">
        <v>6</v>
      </c>
      <c r="M65" t="s">
        <v>6</v>
      </c>
      <c r="N65" t="s">
        <v>7</v>
      </c>
      <c r="O65" t="s">
        <v>6</v>
      </c>
      <c r="P65" t="s">
        <v>4</v>
      </c>
      <c r="Q65" t="s">
        <v>5</v>
      </c>
      <c r="R65" t="s">
        <v>6</v>
      </c>
      <c r="S65" t="s">
        <v>4</v>
      </c>
      <c r="T65" t="s">
        <v>6</v>
      </c>
      <c r="U65" t="s">
        <v>8</v>
      </c>
      <c r="V65" t="s">
        <v>7</v>
      </c>
      <c r="W65" t="s">
        <v>7</v>
      </c>
      <c r="X65" t="s">
        <v>6</v>
      </c>
      <c r="Y65" t="s">
        <v>5</v>
      </c>
      <c r="Z65" t="s">
        <v>7</v>
      </c>
      <c r="AA65" t="s">
        <v>5</v>
      </c>
      <c r="AB65" t="s">
        <v>5</v>
      </c>
      <c r="AC65" t="s">
        <v>6</v>
      </c>
      <c r="AD65" t="s">
        <v>7</v>
      </c>
      <c r="AE65" t="s">
        <v>6</v>
      </c>
      <c r="AF65" t="s">
        <v>4</v>
      </c>
      <c r="AG65" t="s">
        <v>5</v>
      </c>
      <c r="AH65" t="s">
        <v>5</v>
      </c>
      <c r="AI65" t="s">
        <v>4</v>
      </c>
      <c r="AJ65" t="s">
        <v>6</v>
      </c>
      <c r="AK65" t="s">
        <v>7</v>
      </c>
      <c r="AL65" t="s">
        <v>7</v>
      </c>
      <c r="AM65" t="s">
        <v>4</v>
      </c>
      <c r="AN65" t="s">
        <v>5</v>
      </c>
      <c r="AO65" t="s">
        <v>7</v>
      </c>
      <c r="AP65" t="s">
        <v>4</v>
      </c>
      <c r="AQ65" t="s">
        <v>5</v>
      </c>
      <c r="AR65" t="s">
        <v>7</v>
      </c>
      <c r="AS65" t="s">
        <v>6</v>
      </c>
      <c r="AT65" t="s">
        <v>7</v>
      </c>
      <c r="AU65" t="s">
        <v>6</v>
      </c>
      <c r="AV65" t="s">
        <v>4</v>
      </c>
      <c r="AW65" t="s">
        <v>17</v>
      </c>
      <c r="AX65">
        <f t="shared" si="0"/>
        <v>17</v>
      </c>
      <c r="AY65">
        <f t="shared" si="1"/>
        <v>17</v>
      </c>
      <c r="AZ65">
        <f t="shared" si="2"/>
        <v>34</v>
      </c>
      <c r="BA65">
        <f>IF(D65=Лист2!D$9,1,0)</f>
        <v>1</v>
      </c>
      <c r="BB65">
        <f>IF(E65=Лист2!E$9,1,0)</f>
        <v>1</v>
      </c>
      <c r="BC65">
        <f>IF(F65=Лист2!F$9,1,0)</f>
        <v>1</v>
      </c>
      <c r="BD65">
        <f>IF(G65=Лист2!G$9,1,0)</f>
        <v>0</v>
      </c>
      <c r="BE65">
        <f>IF(H65=Лист2!H$9,1,0)</f>
        <v>0</v>
      </c>
      <c r="BF65">
        <f>IF(I65=Лист2!I$9,1,0)</f>
        <v>0</v>
      </c>
      <c r="BG65">
        <f>IF(J65=Лист2!J$9,1,0)</f>
        <v>0</v>
      </c>
      <c r="BH65">
        <f>IF(K65=Лист2!K$9,1,0)</f>
        <v>0</v>
      </c>
      <c r="BI65">
        <f>IF(L65=Лист2!L$9,1,0)</f>
        <v>0</v>
      </c>
      <c r="BJ65">
        <f>IF(M65=Лист2!M$9,1,0)</f>
        <v>1</v>
      </c>
      <c r="BK65">
        <f>IF(N65=Лист2!N$9,1,0)</f>
        <v>1</v>
      </c>
      <c r="BL65">
        <f>IF(O65=Лист2!O$9,1,0)</f>
        <v>0</v>
      </c>
      <c r="BM65">
        <f>IF(P65=Лист2!P$9,1,0)</f>
        <v>1</v>
      </c>
      <c r="BN65">
        <f>IF(Q65=Лист2!Q$9,1,0)</f>
        <v>1</v>
      </c>
      <c r="BO65">
        <f>IF(R65=Лист2!R$9,1,0)</f>
        <v>1</v>
      </c>
      <c r="BP65">
        <f>IF(S65=Лист2!S$9,1,0)</f>
        <v>1</v>
      </c>
      <c r="BQ65">
        <f>IF(T65=Лист2!T$9,1,0)</f>
        <v>1</v>
      </c>
      <c r="BR65">
        <f>IF(U65=Лист2!U$9,1,0)</f>
        <v>0</v>
      </c>
      <c r="BS65">
        <f>IF(V65=Лист2!V$9,1,0)</f>
        <v>1</v>
      </c>
      <c r="BT65">
        <f>IF(W65=Лист2!W$9,1,0)</f>
        <v>1</v>
      </c>
      <c r="BU65">
        <f>IF(X65=Лист2!X$9,1,0)</f>
        <v>1</v>
      </c>
      <c r="BV65">
        <f>IF(Y65=Лист2!Y$9,1,0)</f>
        <v>1</v>
      </c>
      <c r="BW65">
        <f>IF(Z65=Лист2!Z$9,1,0)</f>
        <v>1</v>
      </c>
      <c r="BX65">
        <f>IF(AA65=Лист2!AA$9,1,0)</f>
        <v>1</v>
      </c>
      <c r="BY65">
        <f>IF(AB65=Лист2!AB$9,1,0)</f>
        <v>1</v>
      </c>
      <c r="BZ65">
        <f>IF(AC65=Лист2!AC$9,1,0)</f>
        <v>1</v>
      </c>
      <c r="CA65">
        <f>IF(AD65=Лист2!AD$9,1,0)</f>
        <v>0</v>
      </c>
      <c r="CB65">
        <f>IF(AE65=Лист2!AE$9,1,0)</f>
        <v>1</v>
      </c>
      <c r="CC65">
        <f>IF(AF65=Лист2!AF$9,1,0)</f>
        <v>1</v>
      </c>
      <c r="CD65">
        <f>IF(AG65=Лист2!AG$9,1,0)</f>
        <v>1</v>
      </c>
      <c r="CE65">
        <f>IF(AH65=Лист2!AH$9,1,0)</f>
        <v>1</v>
      </c>
      <c r="CF65">
        <f>IF(AI65=Лист2!AI$9,1,0)</f>
        <v>1</v>
      </c>
      <c r="CG65">
        <f>IF(AJ65=Лист2!AJ$9,1,0)</f>
        <v>1</v>
      </c>
      <c r="CH65">
        <f>IF(AK65=Лист2!AK$9,1,0)</f>
        <v>1</v>
      </c>
      <c r="CI65">
        <f>IF(AL65=Лист2!AL$9,1,0)</f>
        <v>1</v>
      </c>
      <c r="CJ65">
        <f>IF(AM65=Лист2!AM$9,1,0)</f>
        <v>0</v>
      </c>
      <c r="CK65">
        <f>IF(AN65=Лист2!AN$9,1,0)</f>
        <v>1</v>
      </c>
      <c r="CL65">
        <f>IF(AO65=Лист2!AO$9,1,0)</f>
        <v>1</v>
      </c>
      <c r="CM65">
        <f>IF(AP65=Лист2!AP$9,1,0)</f>
        <v>0</v>
      </c>
      <c r="CN65">
        <f>IF(AQ65=Лист2!AQ$9,1,0)</f>
        <v>1</v>
      </c>
      <c r="CO65">
        <f>IF(AR65=Лист2!AR$9,1,0)</f>
        <v>1</v>
      </c>
      <c r="CP65">
        <f>IF(AS65=Лист2!AS$9,1,0)</f>
        <v>1</v>
      </c>
      <c r="CQ65">
        <f>IF(AT65=Лист2!AT$9,1,0)</f>
        <v>1</v>
      </c>
      <c r="CR65">
        <f>IF(AU65=Лист2!AU$9,1,0)</f>
        <v>1</v>
      </c>
      <c r="CS65">
        <f>IF(AV65=Лист2!AV$9,1,0)</f>
        <v>1</v>
      </c>
    </row>
    <row r="66" spans="1:97" x14ac:dyDescent="0.3">
      <c r="A66" t="s">
        <v>145</v>
      </c>
      <c r="B66" t="s">
        <v>146</v>
      </c>
      <c r="C66" t="s">
        <v>16</v>
      </c>
      <c r="D66" t="s">
        <v>6</v>
      </c>
      <c r="E66" t="s">
        <v>4</v>
      </c>
      <c r="F66" t="s">
        <v>5</v>
      </c>
      <c r="G66" t="s">
        <v>6</v>
      </c>
      <c r="H66" t="s">
        <v>7</v>
      </c>
      <c r="I66" t="s">
        <v>7</v>
      </c>
      <c r="J66" t="s">
        <v>5</v>
      </c>
      <c r="K66" t="s">
        <v>4</v>
      </c>
      <c r="L66" t="s">
        <v>6</v>
      </c>
      <c r="M66" t="s">
        <v>6</v>
      </c>
      <c r="N66" t="s">
        <v>7</v>
      </c>
      <c r="O66" t="s">
        <v>6</v>
      </c>
      <c r="P66" t="s">
        <v>4</v>
      </c>
      <c r="Q66" t="s">
        <v>6</v>
      </c>
      <c r="R66" t="s">
        <v>7</v>
      </c>
      <c r="S66" t="s">
        <v>6</v>
      </c>
      <c r="T66" t="s">
        <v>6</v>
      </c>
      <c r="U66" t="s">
        <v>5</v>
      </c>
      <c r="V66" t="s">
        <v>4</v>
      </c>
      <c r="W66" t="s">
        <v>4</v>
      </c>
      <c r="X66" t="s">
        <v>6</v>
      </c>
      <c r="Y66" t="s">
        <v>5</v>
      </c>
      <c r="Z66" t="s">
        <v>4</v>
      </c>
      <c r="AA66" t="s">
        <v>7</v>
      </c>
      <c r="AB66" t="s">
        <v>5</v>
      </c>
      <c r="AC66" t="s">
        <v>6</v>
      </c>
      <c r="AD66" t="s">
        <v>4</v>
      </c>
      <c r="AE66" t="s">
        <v>7</v>
      </c>
      <c r="AF66" t="s">
        <v>4</v>
      </c>
      <c r="AG66" t="s">
        <v>5</v>
      </c>
      <c r="AH66" t="s">
        <v>4</v>
      </c>
      <c r="AI66" t="s">
        <v>4</v>
      </c>
      <c r="AJ66" t="s">
        <v>6</v>
      </c>
      <c r="AK66" t="s">
        <v>7</v>
      </c>
      <c r="AL66" t="s">
        <v>5</v>
      </c>
      <c r="AM66" t="s">
        <v>7</v>
      </c>
      <c r="AN66" t="s">
        <v>5</v>
      </c>
      <c r="AO66" t="s">
        <v>7</v>
      </c>
      <c r="AP66" t="s">
        <v>5</v>
      </c>
      <c r="AQ66" t="s">
        <v>5</v>
      </c>
      <c r="AR66" t="s">
        <v>7</v>
      </c>
      <c r="AS66" t="s">
        <v>6</v>
      </c>
      <c r="AT66" t="s">
        <v>7</v>
      </c>
      <c r="AU66" t="s">
        <v>6</v>
      </c>
      <c r="AV66" t="s">
        <v>4</v>
      </c>
      <c r="AW66" t="s">
        <v>17</v>
      </c>
      <c r="AX66">
        <f t="shared" si="0"/>
        <v>14</v>
      </c>
      <c r="AY66">
        <f t="shared" si="1"/>
        <v>17</v>
      </c>
      <c r="AZ66">
        <f t="shared" si="2"/>
        <v>31</v>
      </c>
      <c r="BA66">
        <f>IF(D66=Лист2!D$9,1,0)</f>
        <v>1</v>
      </c>
      <c r="BB66">
        <f>IF(E66=Лист2!E$9,1,0)</f>
        <v>1</v>
      </c>
      <c r="BC66">
        <f>IF(F66=Лист2!F$9,1,0)</f>
        <v>1</v>
      </c>
      <c r="BD66">
        <f>IF(G66=Лист2!G$9,1,0)</f>
        <v>1</v>
      </c>
      <c r="BE66">
        <f>IF(H66=Лист2!H$9,1,0)</f>
        <v>0</v>
      </c>
      <c r="BF66">
        <f>IF(I66=Лист2!I$9,1,0)</f>
        <v>1</v>
      </c>
      <c r="BG66">
        <f>IF(J66=Лист2!J$9,1,0)</f>
        <v>1</v>
      </c>
      <c r="BH66">
        <f>IF(K66=Лист2!K$9,1,0)</f>
        <v>1</v>
      </c>
      <c r="BI66">
        <f>IF(L66=Лист2!L$9,1,0)</f>
        <v>0</v>
      </c>
      <c r="BJ66">
        <f>IF(M66=Лист2!M$9,1,0)</f>
        <v>1</v>
      </c>
      <c r="BK66">
        <f>IF(N66=Лист2!N$9,1,0)</f>
        <v>1</v>
      </c>
      <c r="BL66">
        <f>IF(O66=Лист2!O$9,1,0)</f>
        <v>0</v>
      </c>
      <c r="BM66">
        <f>IF(P66=Лист2!P$9,1,0)</f>
        <v>1</v>
      </c>
      <c r="BN66">
        <f>IF(Q66=Лист2!Q$9,1,0)</f>
        <v>0</v>
      </c>
      <c r="BO66">
        <f>IF(R66=Лист2!R$9,1,0)</f>
        <v>0</v>
      </c>
      <c r="BP66">
        <f>IF(S66=Лист2!S$9,1,0)</f>
        <v>0</v>
      </c>
      <c r="BQ66">
        <f>IF(T66=Лист2!T$9,1,0)</f>
        <v>1</v>
      </c>
      <c r="BR66">
        <f>IF(U66=Лист2!U$9,1,0)</f>
        <v>0</v>
      </c>
      <c r="BS66">
        <f>IF(V66=Лист2!V$9,1,0)</f>
        <v>0</v>
      </c>
      <c r="BT66">
        <f>IF(W66=Лист2!W$9,1,0)</f>
        <v>0</v>
      </c>
      <c r="BU66">
        <f>IF(X66=Лист2!X$9,1,0)</f>
        <v>1</v>
      </c>
      <c r="BV66">
        <f>IF(Y66=Лист2!Y$9,1,0)</f>
        <v>1</v>
      </c>
      <c r="BW66">
        <f>IF(Z66=Лист2!Z$9,1,0)</f>
        <v>0</v>
      </c>
      <c r="BX66">
        <f>IF(AA66=Лист2!AA$9,1,0)</f>
        <v>0</v>
      </c>
      <c r="BY66">
        <f>IF(AB66=Лист2!AB$9,1,0)</f>
        <v>1</v>
      </c>
      <c r="BZ66">
        <f>IF(AC66=Лист2!AC$9,1,0)</f>
        <v>1</v>
      </c>
      <c r="CA66">
        <f>IF(AD66=Лист2!AD$9,1,0)</f>
        <v>1</v>
      </c>
      <c r="CB66">
        <f>IF(AE66=Лист2!AE$9,1,0)</f>
        <v>0</v>
      </c>
      <c r="CC66">
        <f>IF(AF66=Лист2!AF$9,1,0)</f>
        <v>1</v>
      </c>
      <c r="CD66">
        <f>IF(AG66=Лист2!AG$9,1,0)</f>
        <v>1</v>
      </c>
      <c r="CE66">
        <f>IF(AH66=Лист2!AH$9,1,0)</f>
        <v>0</v>
      </c>
      <c r="CF66">
        <f>IF(AI66=Лист2!AI$9,1,0)</f>
        <v>1</v>
      </c>
      <c r="CG66">
        <f>IF(AJ66=Лист2!AJ$9,1,0)</f>
        <v>1</v>
      </c>
      <c r="CH66">
        <f>IF(AK66=Лист2!AK$9,1,0)</f>
        <v>1</v>
      </c>
      <c r="CI66">
        <f>IF(AL66=Лист2!AL$9,1,0)</f>
        <v>0</v>
      </c>
      <c r="CJ66">
        <f>IF(AM66=Лист2!AM$9,1,0)</f>
        <v>1</v>
      </c>
      <c r="CK66">
        <f>IF(AN66=Лист2!AN$9,1,0)</f>
        <v>1</v>
      </c>
      <c r="CL66">
        <f>IF(AO66=Лист2!AO$9,1,0)</f>
        <v>1</v>
      </c>
      <c r="CM66">
        <f>IF(AP66=Лист2!AP$9,1,0)</f>
        <v>1</v>
      </c>
      <c r="CN66">
        <f>IF(AQ66=Лист2!AQ$9,1,0)</f>
        <v>1</v>
      </c>
      <c r="CO66">
        <f>IF(AR66=Лист2!AR$9,1,0)</f>
        <v>1</v>
      </c>
      <c r="CP66">
        <f>IF(AS66=Лист2!AS$9,1,0)</f>
        <v>1</v>
      </c>
      <c r="CQ66">
        <f>IF(AT66=Лист2!AT$9,1,0)</f>
        <v>1</v>
      </c>
      <c r="CR66">
        <f>IF(AU66=Лист2!AU$9,1,0)</f>
        <v>1</v>
      </c>
      <c r="CS66">
        <f>IF(AV66=Лист2!AV$9,1,0)</f>
        <v>1</v>
      </c>
    </row>
    <row r="67" spans="1:97" x14ac:dyDescent="0.3">
      <c r="A67" t="s">
        <v>147</v>
      </c>
      <c r="B67" t="s">
        <v>148</v>
      </c>
      <c r="C67" t="s">
        <v>14</v>
      </c>
      <c r="D67" t="s">
        <v>6</v>
      </c>
      <c r="E67" t="s">
        <v>4</v>
      </c>
      <c r="F67" t="s">
        <v>5</v>
      </c>
      <c r="G67" t="s">
        <v>6</v>
      </c>
      <c r="H67" t="s">
        <v>4</v>
      </c>
      <c r="I67" t="s">
        <v>4</v>
      </c>
      <c r="J67" t="s">
        <v>7</v>
      </c>
      <c r="K67" t="s">
        <v>4</v>
      </c>
      <c r="L67" t="s">
        <v>8</v>
      </c>
      <c r="M67" t="s">
        <v>4</v>
      </c>
      <c r="N67" t="s">
        <v>7</v>
      </c>
      <c r="O67" t="s">
        <v>6</v>
      </c>
      <c r="P67" t="s">
        <v>4</v>
      </c>
      <c r="Q67" t="s">
        <v>5</v>
      </c>
      <c r="R67" t="s">
        <v>6</v>
      </c>
      <c r="S67" t="s">
        <v>7</v>
      </c>
      <c r="T67" t="s">
        <v>6</v>
      </c>
      <c r="U67" t="s">
        <v>5</v>
      </c>
      <c r="V67" t="s">
        <v>7</v>
      </c>
      <c r="W67" t="s">
        <v>7</v>
      </c>
      <c r="X67" t="s">
        <v>6</v>
      </c>
      <c r="Y67" t="s">
        <v>5</v>
      </c>
      <c r="Z67" t="s">
        <v>7</v>
      </c>
      <c r="AA67" t="s">
        <v>5</v>
      </c>
      <c r="AB67" t="s">
        <v>5</v>
      </c>
      <c r="AC67" t="s">
        <v>6</v>
      </c>
      <c r="AD67" t="s">
        <v>4</v>
      </c>
      <c r="AE67" t="s">
        <v>6</v>
      </c>
      <c r="AF67" t="s">
        <v>4</v>
      </c>
      <c r="AG67" t="s">
        <v>5</v>
      </c>
      <c r="AH67" t="s">
        <v>5</v>
      </c>
      <c r="AI67" t="s">
        <v>4</v>
      </c>
      <c r="AJ67" t="s">
        <v>6</v>
      </c>
      <c r="AK67" t="s">
        <v>7</v>
      </c>
      <c r="AL67" t="s">
        <v>7</v>
      </c>
      <c r="AM67" t="s">
        <v>7</v>
      </c>
      <c r="AN67" t="s">
        <v>5</v>
      </c>
      <c r="AO67" t="s">
        <v>7</v>
      </c>
      <c r="AP67" t="s">
        <v>5</v>
      </c>
      <c r="AQ67" t="s">
        <v>5</v>
      </c>
      <c r="AR67" t="s">
        <v>7</v>
      </c>
      <c r="AS67" t="s">
        <v>6</v>
      </c>
      <c r="AT67" t="s">
        <v>7</v>
      </c>
      <c r="AU67" t="s">
        <v>6</v>
      </c>
      <c r="AV67" t="s">
        <v>4</v>
      </c>
      <c r="AW67" t="s">
        <v>17</v>
      </c>
      <c r="AX67">
        <f t="shared" ref="AX67:AX118" si="3">SUM(BA67:BY67)</f>
        <v>18</v>
      </c>
      <c r="AY67">
        <f t="shared" ref="AY67:AY118" si="4">SUM(BZ67:CS67)</f>
        <v>20</v>
      </c>
      <c r="AZ67">
        <f t="shared" ref="AZ67:AZ118" si="5">SUM(BA67:CS67)</f>
        <v>38</v>
      </c>
      <c r="BA67">
        <f>IF(D67=Лист2!D$9,1,0)</f>
        <v>1</v>
      </c>
      <c r="BB67">
        <f>IF(E67=Лист2!E$9,1,0)</f>
        <v>1</v>
      </c>
      <c r="BC67">
        <f>IF(F67=Лист2!F$9,1,0)</f>
        <v>1</v>
      </c>
      <c r="BD67">
        <f>IF(G67=Лист2!G$9,1,0)</f>
        <v>1</v>
      </c>
      <c r="BE67">
        <f>IF(H67=Лист2!H$9,1,0)</f>
        <v>1</v>
      </c>
      <c r="BF67">
        <f>IF(I67=Лист2!I$9,1,0)</f>
        <v>0</v>
      </c>
      <c r="BG67">
        <f>IF(J67=Лист2!J$9,1,0)</f>
        <v>0</v>
      </c>
      <c r="BH67">
        <f>IF(K67=Лист2!K$9,1,0)</f>
        <v>1</v>
      </c>
      <c r="BI67">
        <f>IF(L67=Лист2!L$9,1,0)</f>
        <v>0</v>
      </c>
      <c r="BJ67">
        <f>IF(M67=Лист2!M$9,1,0)</f>
        <v>0</v>
      </c>
      <c r="BK67">
        <f>IF(N67=Лист2!N$9,1,0)</f>
        <v>1</v>
      </c>
      <c r="BL67">
        <f>IF(O67=Лист2!O$9,1,0)</f>
        <v>0</v>
      </c>
      <c r="BM67">
        <f>IF(P67=Лист2!P$9,1,0)</f>
        <v>1</v>
      </c>
      <c r="BN67">
        <f>IF(Q67=Лист2!Q$9,1,0)</f>
        <v>1</v>
      </c>
      <c r="BO67">
        <f>IF(R67=Лист2!R$9,1,0)</f>
        <v>1</v>
      </c>
      <c r="BP67">
        <f>IF(S67=Лист2!S$9,1,0)</f>
        <v>0</v>
      </c>
      <c r="BQ67">
        <f>IF(T67=Лист2!T$9,1,0)</f>
        <v>1</v>
      </c>
      <c r="BR67">
        <f>IF(U67=Лист2!U$9,1,0)</f>
        <v>0</v>
      </c>
      <c r="BS67">
        <f>IF(V67=Лист2!V$9,1,0)</f>
        <v>1</v>
      </c>
      <c r="BT67">
        <f>IF(W67=Лист2!W$9,1,0)</f>
        <v>1</v>
      </c>
      <c r="BU67">
        <f>IF(X67=Лист2!X$9,1,0)</f>
        <v>1</v>
      </c>
      <c r="BV67">
        <f>IF(Y67=Лист2!Y$9,1,0)</f>
        <v>1</v>
      </c>
      <c r="BW67">
        <f>IF(Z67=Лист2!Z$9,1,0)</f>
        <v>1</v>
      </c>
      <c r="BX67">
        <f>IF(AA67=Лист2!AA$9,1,0)</f>
        <v>1</v>
      </c>
      <c r="BY67">
        <f>IF(AB67=Лист2!AB$9,1,0)</f>
        <v>1</v>
      </c>
      <c r="BZ67">
        <f>IF(AC67=Лист2!AC$9,1,0)</f>
        <v>1</v>
      </c>
      <c r="CA67">
        <f>IF(AD67=Лист2!AD$9,1,0)</f>
        <v>1</v>
      </c>
      <c r="CB67">
        <f>IF(AE67=Лист2!AE$9,1,0)</f>
        <v>1</v>
      </c>
      <c r="CC67">
        <f>IF(AF67=Лист2!AF$9,1,0)</f>
        <v>1</v>
      </c>
      <c r="CD67">
        <f>IF(AG67=Лист2!AG$9,1,0)</f>
        <v>1</v>
      </c>
      <c r="CE67">
        <f>IF(AH67=Лист2!AH$9,1,0)</f>
        <v>1</v>
      </c>
      <c r="CF67">
        <f>IF(AI67=Лист2!AI$9,1,0)</f>
        <v>1</v>
      </c>
      <c r="CG67">
        <f>IF(AJ67=Лист2!AJ$9,1,0)</f>
        <v>1</v>
      </c>
      <c r="CH67">
        <f>IF(AK67=Лист2!AK$9,1,0)</f>
        <v>1</v>
      </c>
      <c r="CI67">
        <f>IF(AL67=Лист2!AL$9,1,0)</f>
        <v>1</v>
      </c>
      <c r="CJ67">
        <f>IF(AM67=Лист2!AM$9,1,0)</f>
        <v>1</v>
      </c>
      <c r="CK67">
        <f>IF(AN67=Лист2!AN$9,1,0)</f>
        <v>1</v>
      </c>
      <c r="CL67">
        <f>IF(AO67=Лист2!AO$9,1,0)</f>
        <v>1</v>
      </c>
      <c r="CM67">
        <f>IF(AP67=Лист2!AP$9,1,0)</f>
        <v>1</v>
      </c>
      <c r="CN67">
        <f>IF(AQ67=Лист2!AQ$9,1,0)</f>
        <v>1</v>
      </c>
      <c r="CO67">
        <f>IF(AR67=Лист2!AR$9,1,0)</f>
        <v>1</v>
      </c>
      <c r="CP67">
        <f>IF(AS67=Лист2!AS$9,1,0)</f>
        <v>1</v>
      </c>
      <c r="CQ67">
        <f>IF(AT67=Лист2!AT$9,1,0)</f>
        <v>1</v>
      </c>
      <c r="CR67">
        <f>IF(AU67=Лист2!AU$9,1,0)</f>
        <v>1</v>
      </c>
      <c r="CS67">
        <f>IF(AV67=Лист2!AV$9,1,0)</f>
        <v>1</v>
      </c>
    </row>
    <row r="68" spans="1:97" x14ac:dyDescent="0.3">
      <c r="A68" t="s">
        <v>149</v>
      </c>
      <c r="B68" t="s">
        <v>150</v>
      </c>
      <c r="C68" t="s">
        <v>14</v>
      </c>
      <c r="D68" t="s">
        <v>6</v>
      </c>
      <c r="E68" t="s">
        <v>4</v>
      </c>
      <c r="F68" t="s">
        <v>5</v>
      </c>
      <c r="G68" t="s">
        <v>6</v>
      </c>
      <c r="H68" t="s">
        <v>5</v>
      </c>
      <c r="I68" t="s">
        <v>7</v>
      </c>
      <c r="J68" t="s">
        <v>6</v>
      </c>
      <c r="K68" t="s">
        <v>8</v>
      </c>
      <c r="L68" t="s">
        <v>8</v>
      </c>
      <c r="M68" t="s">
        <v>5</v>
      </c>
      <c r="N68" t="s">
        <v>4</v>
      </c>
      <c r="O68" t="s">
        <v>4</v>
      </c>
      <c r="P68" t="s">
        <v>4</v>
      </c>
      <c r="Q68" t="s">
        <v>5</v>
      </c>
      <c r="R68" t="s">
        <v>5</v>
      </c>
      <c r="S68" t="s">
        <v>4</v>
      </c>
      <c r="T68" t="s">
        <v>6</v>
      </c>
      <c r="U68" t="s">
        <v>7</v>
      </c>
      <c r="V68" t="s">
        <v>7</v>
      </c>
      <c r="W68" t="s">
        <v>7</v>
      </c>
      <c r="X68" t="s">
        <v>6</v>
      </c>
      <c r="Y68" t="s">
        <v>5</v>
      </c>
      <c r="Z68" t="s">
        <v>7</v>
      </c>
      <c r="AA68" t="s">
        <v>5</v>
      </c>
      <c r="AB68" t="s">
        <v>5</v>
      </c>
      <c r="AC68" t="s">
        <v>6</v>
      </c>
      <c r="AD68" t="s">
        <v>4</v>
      </c>
      <c r="AE68" t="s">
        <v>7</v>
      </c>
      <c r="AF68" t="s">
        <v>4</v>
      </c>
      <c r="AG68" t="s">
        <v>7</v>
      </c>
      <c r="AH68" t="s">
        <v>5</v>
      </c>
      <c r="AI68" t="s">
        <v>4</v>
      </c>
      <c r="AJ68" t="s">
        <v>5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3</v>
      </c>
      <c r="AQ68" t="s">
        <v>3</v>
      </c>
      <c r="AR68" t="s">
        <v>7</v>
      </c>
      <c r="AS68" t="s">
        <v>6</v>
      </c>
      <c r="AT68" t="s">
        <v>7</v>
      </c>
      <c r="AU68" t="s">
        <v>6</v>
      </c>
      <c r="AV68" t="s">
        <v>4</v>
      </c>
      <c r="AW68" t="s">
        <v>17</v>
      </c>
      <c r="AX68">
        <f t="shared" si="3"/>
        <v>17</v>
      </c>
      <c r="AY68">
        <f t="shared" si="4"/>
        <v>14</v>
      </c>
      <c r="AZ68">
        <f t="shared" si="5"/>
        <v>31</v>
      </c>
      <c r="BA68">
        <f>IF(D68=Лист2!D$9,1,0)</f>
        <v>1</v>
      </c>
      <c r="BB68">
        <f>IF(E68=Лист2!E$9,1,0)</f>
        <v>1</v>
      </c>
      <c r="BC68">
        <f>IF(F68=Лист2!F$9,1,0)</f>
        <v>1</v>
      </c>
      <c r="BD68">
        <f>IF(G68=Лист2!G$9,1,0)</f>
        <v>1</v>
      </c>
      <c r="BE68">
        <f>IF(H68=Лист2!H$9,1,0)</f>
        <v>0</v>
      </c>
      <c r="BF68">
        <f>IF(I68=Лист2!I$9,1,0)</f>
        <v>1</v>
      </c>
      <c r="BG68">
        <f>IF(J68=Лист2!J$9,1,0)</f>
        <v>0</v>
      </c>
      <c r="BH68">
        <f>IF(K68=Лист2!K$9,1,0)</f>
        <v>0</v>
      </c>
      <c r="BI68">
        <f>IF(L68=Лист2!L$9,1,0)</f>
        <v>0</v>
      </c>
      <c r="BJ68">
        <f>IF(M68=Лист2!M$9,1,0)</f>
        <v>0</v>
      </c>
      <c r="BK68">
        <f>IF(N68=Лист2!N$9,1,0)</f>
        <v>0</v>
      </c>
      <c r="BL68">
        <f>IF(O68=Лист2!O$9,1,0)</f>
        <v>0</v>
      </c>
      <c r="BM68">
        <f>IF(P68=Лист2!P$9,1,0)</f>
        <v>1</v>
      </c>
      <c r="BN68">
        <f>IF(Q68=Лист2!Q$9,1,0)</f>
        <v>1</v>
      </c>
      <c r="BO68">
        <f>IF(R68=Лист2!R$9,1,0)</f>
        <v>0</v>
      </c>
      <c r="BP68">
        <f>IF(S68=Лист2!S$9,1,0)</f>
        <v>1</v>
      </c>
      <c r="BQ68">
        <f>IF(T68=Лист2!T$9,1,0)</f>
        <v>1</v>
      </c>
      <c r="BR68">
        <f>IF(U68=Лист2!U$9,1,0)</f>
        <v>1</v>
      </c>
      <c r="BS68">
        <f>IF(V68=Лист2!V$9,1,0)</f>
        <v>1</v>
      </c>
      <c r="BT68">
        <f>IF(W68=Лист2!W$9,1,0)</f>
        <v>1</v>
      </c>
      <c r="BU68">
        <f>IF(X68=Лист2!X$9,1,0)</f>
        <v>1</v>
      </c>
      <c r="BV68">
        <f>IF(Y68=Лист2!Y$9,1,0)</f>
        <v>1</v>
      </c>
      <c r="BW68">
        <f>IF(Z68=Лист2!Z$9,1,0)</f>
        <v>1</v>
      </c>
      <c r="BX68">
        <f>IF(AA68=Лист2!AA$9,1,0)</f>
        <v>1</v>
      </c>
      <c r="BY68">
        <f>IF(AB68=Лист2!AB$9,1,0)</f>
        <v>1</v>
      </c>
      <c r="BZ68">
        <f>IF(AC68=Лист2!AC$9,1,0)</f>
        <v>1</v>
      </c>
      <c r="CA68">
        <f>IF(AD68=Лист2!AD$9,1,0)</f>
        <v>1</v>
      </c>
      <c r="CB68">
        <f>IF(AE68=Лист2!AE$9,1,0)</f>
        <v>0</v>
      </c>
      <c r="CC68">
        <f>IF(AF68=Лист2!AF$9,1,0)</f>
        <v>1</v>
      </c>
      <c r="CD68">
        <f>IF(AG68=Лист2!AG$9,1,0)</f>
        <v>0</v>
      </c>
      <c r="CE68">
        <f>IF(AH68=Лист2!AH$9,1,0)</f>
        <v>1</v>
      </c>
      <c r="CF68">
        <f>IF(AI68=Лист2!AI$9,1,0)</f>
        <v>1</v>
      </c>
      <c r="CG68">
        <f>IF(AJ68=Лист2!AJ$9,1,0)</f>
        <v>0</v>
      </c>
      <c r="CH68">
        <f>IF(AK68=Лист2!AK$9,1,0)</f>
        <v>1</v>
      </c>
      <c r="CI68">
        <f>IF(AL68=Лист2!AL$9,1,0)</f>
        <v>1</v>
      </c>
      <c r="CJ68">
        <f>IF(AM68=Лист2!AM$9,1,0)</f>
        <v>1</v>
      </c>
      <c r="CK68">
        <f>IF(AN68=Лист2!AN$9,1,0)</f>
        <v>0</v>
      </c>
      <c r="CL68">
        <f>IF(AO68=Лист2!AO$9,1,0)</f>
        <v>1</v>
      </c>
      <c r="CM68">
        <f>IF(AP68=Лист2!AP$9,1,0)</f>
        <v>0</v>
      </c>
      <c r="CN68">
        <f>IF(AQ68=Лист2!AQ$9,1,0)</f>
        <v>0</v>
      </c>
      <c r="CO68">
        <f>IF(AR68=Лист2!AR$9,1,0)</f>
        <v>1</v>
      </c>
      <c r="CP68">
        <f>IF(AS68=Лист2!AS$9,1,0)</f>
        <v>1</v>
      </c>
      <c r="CQ68">
        <f>IF(AT68=Лист2!AT$9,1,0)</f>
        <v>1</v>
      </c>
      <c r="CR68">
        <f>IF(AU68=Лист2!AU$9,1,0)</f>
        <v>1</v>
      </c>
      <c r="CS68">
        <f>IF(AV68=Лист2!AV$9,1,0)</f>
        <v>1</v>
      </c>
    </row>
    <row r="69" spans="1:97" x14ac:dyDescent="0.3">
      <c r="A69" t="s">
        <v>151</v>
      </c>
      <c r="B69" t="s">
        <v>152</v>
      </c>
      <c r="C69" t="s">
        <v>2</v>
      </c>
      <c r="D69" t="s">
        <v>6</v>
      </c>
      <c r="E69" t="s">
        <v>4</v>
      </c>
      <c r="F69" t="s">
        <v>5</v>
      </c>
      <c r="G69" t="s">
        <v>6</v>
      </c>
      <c r="H69" t="s">
        <v>8</v>
      </c>
      <c r="I69" t="s">
        <v>7</v>
      </c>
      <c r="J69" t="s">
        <v>7</v>
      </c>
      <c r="K69" t="s">
        <v>4</v>
      </c>
      <c r="L69" t="s">
        <v>8</v>
      </c>
      <c r="M69" t="s">
        <v>6</v>
      </c>
      <c r="N69" t="s">
        <v>7</v>
      </c>
      <c r="O69" t="s">
        <v>6</v>
      </c>
      <c r="P69" t="s">
        <v>4</v>
      </c>
      <c r="Q69" t="s">
        <v>4</v>
      </c>
      <c r="R69" t="s">
        <v>6</v>
      </c>
      <c r="S69" t="s">
        <v>4</v>
      </c>
      <c r="T69" t="s">
        <v>6</v>
      </c>
      <c r="U69" t="s">
        <v>8</v>
      </c>
      <c r="V69" t="s">
        <v>7</v>
      </c>
      <c r="W69" t="s">
        <v>7</v>
      </c>
      <c r="X69" t="s">
        <v>5</v>
      </c>
      <c r="Y69" t="s">
        <v>5</v>
      </c>
      <c r="Z69" t="s">
        <v>7</v>
      </c>
      <c r="AA69" t="s">
        <v>5</v>
      </c>
      <c r="AB69" t="s">
        <v>5</v>
      </c>
      <c r="AC69" t="s">
        <v>6</v>
      </c>
      <c r="AD69" t="s">
        <v>4</v>
      </c>
      <c r="AE69" t="s">
        <v>6</v>
      </c>
      <c r="AF69" t="s">
        <v>4</v>
      </c>
      <c r="AG69" t="s">
        <v>5</v>
      </c>
      <c r="AH69" t="s">
        <v>5</v>
      </c>
      <c r="AI69" t="s">
        <v>4</v>
      </c>
      <c r="AJ69" t="s">
        <v>6</v>
      </c>
      <c r="AK69" t="s">
        <v>7</v>
      </c>
      <c r="AL69" t="s">
        <v>7</v>
      </c>
      <c r="AM69" t="s">
        <v>7</v>
      </c>
      <c r="AN69" t="s">
        <v>5</v>
      </c>
      <c r="AO69" t="s">
        <v>7</v>
      </c>
      <c r="AP69" t="s">
        <v>5</v>
      </c>
      <c r="AQ69" t="s">
        <v>5</v>
      </c>
      <c r="AR69" t="s">
        <v>7</v>
      </c>
      <c r="AS69" t="s">
        <v>6</v>
      </c>
      <c r="AT69" t="s">
        <v>7</v>
      </c>
      <c r="AU69" t="s">
        <v>6</v>
      </c>
      <c r="AV69" t="s">
        <v>4</v>
      </c>
      <c r="AW69" t="s">
        <v>17</v>
      </c>
      <c r="AX69">
        <f t="shared" si="3"/>
        <v>18</v>
      </c>
      <c r="AY69">
        <f t="shared" si="4"/>
        <v>20</v>
      </c>
      <c r="AZ69">
        <f t="shared" si="5"/>
        <v>38</v>
      </c>
      <c r="BA69">
        <f>IF(D69=Лист2!D$9,1,0)</f>
        <v>1</v>
      </c>
      <c r="BB69">
        <f>IF(E69=Лист2!E$9,1,0)</f>
        <v>1</v>
      </c>
      <c r="BC69">
        <f>IF(F69=Лист2!F$9,1,0)</f>
        <v>1</v>
      </c>
      <c r="BD69">
        <f>IF(G69=Лист2!G$9,1,0)</f>
        <v>1</v>
      </c>
      <c r="BE69">
        <f>IF(H69=Лист2!H$9,1,0)</f>
        <v>0</v>
      </c>
      <c r="BF69">
        <f>IF(I69=Лист2!I$9,1,0)</f>
        <v>1</v>
      </c>
      <c r="BG69">
        <f>IF(J69=Лист2!J$9,1,0)</f>
        <v>0</v>
      </c>
      <c r="BH69">
        <f>IF(K69=Лист2!K$9,1,0)</f>
        <v>1</v>
      </c>
      <c r="BI69">
        <f>IF(L69=Лист2!L$9,1,0)</f>
        <v>0</v>
      </c>
      <c r="BJ69">
        <f>IF(M69=Лист2!M$9,1,0)</f>
        <v>1</v>
      </c>
      <c r="BK69">
        <f>IF(N69=Лист2!N$9,1,0)</f>
        <v>1</v>
      </c>
      <c r="BL69">
        <f>IF(O69=Лист2!O$9,1,0)</f>
        <v>0</v>
      </c>
      <c r="BM69">
        <f>IF(P69=Лист2!P$9,1,0)</f>
        <v>1</v>
      </c>
      <c r="BN69">
        <f>IF(Q69=Лист2!Q$9,1,0)</f>
        <v>0</v>
      </c>
      <c r="BO69">
        <f>IF(R69=Лист2!R$9,1,0)</f>
        <v>1</v>
      </c>
      <c r="BP69">
        <f>IF(S69=Лист2!S$9,1,0)</f>
        <v>1</v>
      </c>
      <c r="BQ69">
        <f>IF(T69=Лист2!T$9,1,0)</f>
        <v>1</v>
      </c>
      <c r="BR69">
        <f>IF(U69=Лист2!U$9,1,0)</f>
        <v>0</v>
      </c>
      <c r="BS69">
        <f>IF(V69=Лист2!V$9,1,0)</f>
        <v>1</v>
      </c>
      <c r="BT69">
        <f>IF(W69=Лист2!W$9,1,0)</f>
        <v>1</v>
      </c>
      <c r="BU69">
        <f>IF(X69=Лист2!X$9,1,0)</f>
        <v>0</v>
      </c>
      <c r="BV69">
        <f>IF(Y69=Лист2!Y$9,1,0)</f>
        <v>1</v>
      </c>
      <c r="BW69">
        <f>IF(Z69=Лист2!Z$9,1,0)</f>
        <v>1</v>
      </c>
      <c r="BX69">
        <f>IF(AA69=Лист2!AA$9,1,0)</f>
        <v>1</v>
      </c>
      <c r="BY69">
        <f>IF(AB69=Лист2!AB$9,1,0)</f>
        <v>1</v>
      </c>
      <c r="BZ69">
        <f>IF(AC69=Лист2!AC$9,1,0)</f>
        <v>1</v>
      </c>
      <c r="CA69">
        <f>IF(AD69=Лист2!AD$9,1,0)</f>
        <v>1</v>
      </c>
      <c r="CB69">
        <f>IF(AE69=Лист2!AE$9,1,0)</f>
        <v>1</v>
      </c>
      <c r="CC69">
        <f>IF(AF69=Лист2!AF$9,1,0)</f>
        <v>1</v>
      </c>
      <c r="CD69">
        <f>IF(AG69=Лист2!AG$9,1,0)</f>
        <v>1</v>
      </c>
      <c r="CE69">
        <f>IF(AH69=Лист2!AH$9,1,0)</f>
        <v>1</v>
      </c>
      <c r="CF69">
        <f>IF(AI69=Лист2!AI$9,1,0)</f>
        <v>1</v>
      </c>
      <c r="CG69">
        <f>IF(AJ69=Лист2!AJ$9,1,0)</f>
        <v>1</v>
      </c>
      <c r="CH69">
        <f>IF(AK69=Лист2!AK$9,1,0)</f>
        <v>1</v>
      </c>
      <c r="CI69">
        <f>IF(AL69=Лист2!AL$9,1,0)</f>
        <v>1</v>
      </c>
      <c r="CJ69">
        <f>IF(AM69=Лист2!AM$9,1,0)</f>
        <v>1</v>
      </c>
      <c r="CK69">
        <f>IF(AN69=Лист2!AN$9,1,0)</f>
        <v>1</v>
      </c>
      <c r="CL69">
        <f>IF(AO69=Лист2!AO$9,1,0)</f>
        <v>1</v>
      </c>
      <c r="CM69">
        <f>IF(AP69=Лист2!AP$9,1,0)</f>
        <v>1</v>
      </c>
      <c r="CN69">
        <f>IF(AQ69=Лист2!AQ$9,1,0)</f>
        <v>1</v>
      </c>
      <c r="CO69">
        <f>IF(AR69=Лист2!AR$9,1,0)</f>
        <v>1</v>
      </c>
      <c r="CP69">
        <f>IF(AS69=Лист2!AS$9,1,0)</f>
        <v>1</v>
      </c>
      <c r="CQ69">
        <f>IF(AT69=Лист2!AT$9,1,0)</f>
        <v>1</v>
      </c>
      <c r="CR69">
        <f>IF(AU69=Лист2!AU$9,1,0)</f>
        <v>1</v>
      </c>
      <c r="CS69">
        <f>IF(AV69=Лист2!AV$9,1,0)</f>
        <v>1</v>
      </c>
    </row>
    <row r="70" spans="1:97" x14ac:dyDescent="0.3">
      <c r="A70" t="s">
        <v>153</v>
      </c>
      <c r="B70" t="s">
        <v>154</v>
      </c>
      <c r="C70" t="s">
        <v>15</v>
      </c>
      <c r="D70" t="s">
        <v>6</v>
      </c>
      <c r="E70" t="s">
        <v>4</v>
      </c>
      <c r="F70" t="s">
        <v>5</v>
      </c>
      <c r="G70" t="s">
        <v>6</v>
      </c>
      <c r="H70" t="s">
        <v>8</v>
      </c>
      <c r="I70" t="s">
        <v>7</v>
      </c>
      <c r="J70" t="s">
        <v>7</v>
      </c>
      <c r="K70" t="s">
        <v>8</v>
      </c>
      <c r="L70" t="s">
        <v>6</v>
      </c>
      <c r="M70" t="s">
        <v>6</v>
      </c>
      <c r="N70" t="s">
        <v>7</v>
      </c>
      <c r="O70" t="s">
        <v>6</v>
      </c>
      <c r="P70" t="s">
        <v>4</v>
      </c>
      <c r="Q70" t="s">
        <v>5</v>
      </c>
      <c r="R70" t="s">
        <v>6</v>
      </c>
      <c r="S70" t="s">
        <v>4</v>
      </c>
      <c r="T70" t="s">
        <v>6</v>
      </c>
      <c r="U70" t="s">
        <v>8</v>
      </c>
      <c r="V70" t="s">
        <v>7</v>
      </c>
      <c r="W70" t="s">
        <v>7</v>
      </c>
      <c r="X70" t="s">
        <v>6</v>
      </c>
      <c r="Y70" t="s">
        <v>5</v>
      </c>
      <c r="Z70" t="s">
        <v>7</v>
      </c>
      <c r="AA70" t="s">
        <v>5</v>
      </c>
      <c r="AB70" t="s">
        <v>5</v>
      </c>
      <c r="AC70" t="s">
        <v>6</v>
      </c>
      <c r="AD70" t="s">
        <v>4</v>
      </c>
      <c r="AE70" t="s">
        <v>6</v>
      </c>
      <c r="AF70" t="s">
        <v>7</v>
      </c>
      <c r="AG70" t="s">
        <v>5</v>
      </c>
      <c r="AH70" t="s">
        <v>5</v>
      </c>
      <c r="AI70" t="s">
        <v>4</v>
      </c>
      <c r="AJ70" t="s">
        <v>6</v>
      </c>
      <c r="AK70" t="s">
        <v>7</v>
      </c>
      <c r="AL70" t="s">
        <v>6</v>
      </c>
      <c r="AM70" t="s">
        <v>6</v>
      </c>
      <c r="AN70" t="s">
        <v>5</v>
      </c>
      <c r="AO70" t="s">
        <v>7</v>
      </c>
      <c r="AP70" t="s">
        <v>5</v>
      </c>
      <c r="AQ70" t="s">
        <v>6</v>
      </c>
      <c r="AR70" t="s">
        <v>7</v>
      </c>
      <c r="AS70" t="s">
        <v>6</v>
      </c>
      <c r="AT70" t="s">
        <v>7</v>
      </c>
      <c r="AU70" t="s">
        <v>6</v>
      </c>
      <c r="AV70" t="s">
        <v>4</v>
      </c>
      <c r="AW70" t="s">
        <v>17</v>
      </c>
      <c r="AX70">
        <f t="shared" si="3"/>
        <v>19</v>
      </c>
      <c r="AY70">
        <f t="shared" si="4"/>
        <v>16</v>
      </c>
      <c r="AZ70">
        <f t="shared" si="5"/>
        <v>35</v>
      </c>
      <c r="BA70">
        <f>IF(D70=Лист2!D$9,1,0)</f>
        <v>1</v>
      </c>
      <c r="BB70">
        <f>IF(E70=Лист2!E$9,1,0)</f>
        <v>1</v>
      </c>
      <c r="BC70">
        <f>IF(F70=Лист2!F$9,1,0)</f>
        <v>1</v>
      </c>
      <c r="BD70">
        <f>IF(G70=Лист2!G$9,1,0)</f>
        <v>1</v>
      </c>
      <c r="BE70">
        <f>IF(H70=Лист2!H$9,1,0)</f>
        <v>0</v>
      </c>
      <c r="BF70">
        <f>IF(I70=Лист2!I$9,1,0)</f>
        <v>1</v>
      </c>
      <c r="BG70">
        <f>IF(J70=Лист2!J$9,1,0)</f>
        <v>0</v>
      </c>
      <c r="BH70">
        <f>IF(K70=Лист2!K$9,1,0)</f>
        <v>0</v>
      </c>
      <c r="BI70">
        <f>IF(L70=Лист2!L$9,1,0)</f>
        <v>0</v>
      </c>
      <c r="BJ70">
        <f>IF(M70=Лист2!M$9,1,0)</f>
        <v>1</v>
      </c>
      <c r="BK70">
        <f>IF(N70=Лист2!N$9,1,0)</f>
        <v>1</v>
      </c>
      <c r="BL70">
        <f>IF(O70=Лист2!O$9,1,0)</f>
        <v>0</v>
      </c>
      <c r="BM70">
        <f>IF(P70=Лист2!P$9,1,0)</f>
        <v>1</v>
      </c>
      <c r="BN70">
        <f>IF(Q70=Лист2!Q$9,1,0)</f>
        <v>1</v>
      </c>
      <c r="BO70">
        <f>IF(R70=Лист2!R$9,1,0)</f>
        <v>1</v>
      </c>
      <c r="BP70">
        <f>IF(S70=Лист2!S$9,1,0)</f>
        <v>1</v>
      </c>
      <c r="BQ70">
        <f>IF(T70=Лист2!T$9,1,0)</f>
        <v>1</v>
      </c>
      <c r="BR70">
        <f>IF(U70=Лист2!U$9,1,0)</f>
        <v>0</v>
      </c>
      <c r="BS70">
        <f>IF(V70=Лист2!V$9,1,0)</f>
        <v>1</v>
      </c>
      <c r="BT70">
        <f>IF(W70=Лист2!W$9,1,0)</f>
        <v>1</v>
      </c>
      <c r="BU70">
        <f>IF(X70=Лист2!X$9,1,0)</f>
        <v>1</v>
      </c>
      <c r="BV70">
        <f>IF(Y70=Лист2!Y$9,1,0)</f>
        <v>1</v>
      </c>
      <c r="BW70">
        <f>IF(Z70=Лист2!Z$9,1,0)</f>
        <v>1</v>
      </c>
      <c r="BX70">
        <f>IF(AA70=Лист2!AA$9,1,0)</f>
        <v>1</v>
      </c>
      <c r="BY70">
        <f>IF(AB70=Лист2!AB$9,1,0)</f>
        <v>1</v>
      </c>
      <c r="BZ70">
        <f>IF(AC70=Лист2!AC$9,1,0)</f>
        <v>1</v>
      </c>
      <c r="CA70">
        <f>IF(AD70=Лист2!AD$9,1,0)</f>
        <v>1</v>
      </c>
      <c r="CB70">
        <f>IF(AE70=Лист2!AE$9,1,0)</f>
        <v>1</v>
      </c>
      <c r="CC70">
        <f>IF(AF70=Лист2!AF$9,1,0)</f>
        <v>0</v>
      </c>
      <c r="CD70">
        <f>IF(AG70=Лист2!AG$9,1,0)</f>
        <v>1</v>
      </c>
      <c r="CE70">
        <f>IF(AH70=Лист2!AH$9,1,0)</f>
        <v>1</v>
      </c>
      <c r="CF70">
        <f>IF(AI70=Лист2!AI$9,1,0)</f>
        <v>1</v>
      </c>
      <c r="CG70">
        <f>IF(AJ70=Лист2!AJ$9,1,0)</f>
        <v>1</v>
      </c>
      <c r="CH70">
        <f>IF(AK70=Лист2!AK$9,1,0)</f>
        <v>1</v>
      </c>
      <c r="CI70">
        <f>IF(AL70=Лист2!AL$9,1,0)</f>
        <v>0</v>
      </c>
      <c r="CJ70">
        <f>IF(AM70=Лист2!AM$9,1,0)</f>
        <v>0</v>
      </c>
      <c r="CK70">
        <f>IF(AN70=Лист2!AN$9,1,0)</f>
        <v>1</v>
      </c>
      <c r="CL70">
        <f>IF(AO70=Лист2!AO$9,1,0)</f>
        <v>1</v>
      </c>
      <c r="CM70">
        <f>IF(AP70=Лист2!AP$9,1,0)</f>
        <v>1</v>
      </c>
      <c r="CN70">
        <f>IF(AQ70=Лист2!AQ$9,1,0)</f>
        <v>0</v>
      </c>
      <c r="CO70">
        <f>IF(AR70=Лист2!AR$9,1,0)</f>
        <v>1</v>
      </c>
      <c r="CP70">
        <f>IF(AS70=Лист2!AS$9,1,0)</f>
        <v>1</v>
      </c>
      <c r="CQ70">
        <f>IF(AT70=Лист2!AT$9,1,0)</f>
        <v>1</v>
      </c>
      <c r="CR70">
        <f>IF(AU70=Лист2!AU$9,1,0)</f>
        <v>1</v>
      </c>
      <c r="CS70">
        <f>IF(AV70=Лист2!AV$9,1,0)</f>
        <v>1</v>
      </c>
    </row>
    <row r="71" spans="1:97" x14ac:dyDescent="0.3">
      <c r="A71" t="s">
        <v>155</v>
      </c>
      <c r="B71" t="s">
        <v>156</v>
      </c>
      <c r="C71" t="s">
        <v>15</v>
      </c>
      <c r="D71" t="s">
        <v>6</v>
      </c>
      <c r="E71" t="s">
        <v>4</v>
      </c>
      <c r="F71" t="s">
        <v>5</v>
      </c>
      <c r="G71" t="s">
        <v>6</v>
      </c>
      <c r="H71" t="s">
        <v>8</v>
      </c>
      <c r="I71" t="s">
        <v>7</v>
      </c>
      <c r="J71" t="s">
        <v>7</v>
      </c>
      <c r="K71" t="s">
        <v>8</v>
      </c>
      <c r="L71" t="s">
        <v>8</v>
      </c>
      <c r="M71" t="s">
        <v>6</v>
      </c>
      <c r="N71" t="s">
        <v>7</v>
      </c>
      <c r="O71" t="s">
        <v>6</v>
      </c>
      <c r="P71" t="s">
        <v>4</v>
      </c>
      <c r="Q71" t="s">
        <v>5</v>
      </c>
      <c r="R71" t="s">
        <v>6</v>
      </c>
      <c r="S71" t="s">
        <v>4</v>
      </c>
      <c r="T71" t="s">
        <v>6</v>
      </c>
      <c r="U71" t="s">
        <v>8</v>
      </c>
      <c r="V71" t="s">
        <v>7</v>
      </c>
      <c r="W71" t="s">
        <v>7</v>
      </c>
      <c r="X71" t="s">
        <v>4</v>
      </c>
      <c r="Y71" t="s">
        <v>5</v>
      </c>
      <c r="Z71" t="s">
        <v>7</v>
      </c>
      <c r="AA71" t="s">
        <v>5</v>
      </c>
      <c r="AB71" t="s">
        <v>5</v>
      </c>
      <c r="AC71" t="s">
        <v>6</v>
      </c>
      <c r="AD71" t="s">
        <v>5</v>
      </c>
      <c r="AE71" t="s">
        <v>6</v>
      </c>
      <c r="AF71" t="s">
        <v>4</v>
      </c>
      <c r="AG71" t="s">
        <v>6</v>
      </c>
      <c r="AH71" t="s">
        <v>5</v>
      </c>
      <c r="AI71" t="s">
        <v>4</v>
      </c>
      <c r="AJ71" t="s">
        <v>6</v>
      </c>
      <c r="AK71" t="s">
        <v>7</v>
      </c>
      <c r="AL71" t="s">
        <v>7</v>
      </c>
      <c r="AM71" t="s">
        <v>6</v>
      </c>
      <c r="AN71" t="s">
        <v>5</v>
      </c>
      <c r="AO71" t="s">
        <v>7</v>
      </c>
      <c r="AP71" t="s">
        <v>5</v>
      </c>
      <c r="AQ71" t="s">
        <v>6</v>
      </c>
      <c r="AR71" t="s">
        <v>7</v>
      </c>
      <c r="AS71" t="s">
        <v>6</v>
      </c>
      <c r="AT71" t="s">
        <v>7</v>
      </c>
      <c r="AU71" t="s">
        <v>6</v>
      </c>
      <c r="AV71" t="s">
        <v>4</v>
      </c>
      <c r="AW71" t="s">
        <v>17</v>
      </c>
      <c r="AX71">
        <f t="shared" si="3"/>
        <v>18</v>
      </c>
      <c r="AY71">
        <f t="shared" si="4"/>
        <v>16</v>
      </c>
      <c r="AZ71">
        <f t="shared" si="5"/>
        <v>34</v>
      </c>
      <c r="BA71">
        <f>IF(D71=Лист2!D$9,1,0)</f>
        <v>1</v>
      </c>
      <c r="BB71">
        <f>IF(E71=Лист2!E$9,1,0)</f>
        <v>1</v>
      </c>
      <c r="BC71">
        <f>IF(F71=Лист2!F$9,1,0)</f>
        <v>1</v>
      </c>
      <c r="BD71">
        <f>IF(G71=Лист2!G$9,1,0)</f>
        <v>1</v>
      </c>
      <c r="BE71">
        <f>IF(H71=Лист2!H$9,1,0)</f>
        <v>0</v>
      </c>
      <c r="BF71">
        <f>IF(I71=Лист2!I$9,1,0)</f>
        <v>1</v>
      </c>
      <c r="BG71">
        <f>IF(J71=Лист2!J$9,1,0)</f>
        <v>0</v>
      </c>
      <c r="BH71">
        <f>IF(K71=Лист2!K$9,1,0)</f>
        <v>0</v>
      </c>
      <c r="BI71">
        <f>IF(L71=Лист2!L$9,1,0)</f>
        <v>0</v>
      </c>
      <c r="BJ71">
        <f>IF(M71=Лист2!M$9,1,0)</f>
        <v>1</v>
      </c>
      <c r="BK71">
        <f>IF(N71=Лист2!N$9,1,0)</f>
        <v>1</v>
      </c>
      <c r="BL71">
        <f>IF(O71=Лист2!O$9,1,0)</f>
        <v>0</v>
      </c>
      <c r="BM71">
        <f>IF(P71=Лист2!P$9,1,0)</f>
        <v>1</v>
      </c>
      <c r="BN71">
        <f>IF(Q71=Лист2!Q$9,1,0)</f>
        <v>1</v>
      </c>
      <c r="BO71">
        <f>IF(R71=Лист2!R$9,1,0)</f>
        <v>1</v>
      </c>
      <c r="BP71">
        <f>IF(S71=Лист2!S$9,1,0)</f>
        <v>1</v>
      </c>
      <c r="BQ71">
        <f>IF(T71=Лист2!T$9,1,0)</f>
        <v>1</v>
      </c>
      <c r="BR71">
        <f>IF(U71=Лист2!U$9,1,0)</f>
        <v>0</v>
      </c>
      <c r="BS71">
        <f>IF(V71=Лист2!V$9,1,0)</f>
        <v>1</v>
      </c>
      <c r="BT71">
        <f>IF(W71=Лист2!W$9,1,0)</f>
        <v>1</v>
      </c>
      <c r="BU71">
        <f>IF(X71=Лист2!X$9,1,0)</f>
        <v>0</v>
      </c>
      <c r="BV71">
        <f>IF(Y71=Лист2!Y$9,1,0)</f>
        <v>1</v>
      </c>
      <c r="BW71">
        <f>IF(Z71=Лист2!Z$9,1,0)</f>
        <v>1</v>
      </c>
      <c r="BX71">
        <f>IF(AA71=Лист2!AA$9,1,0)</f>
        <v>1</v>
      </c>
      <c r="BY71">
        <f>IF(AB71=Лист2!AB$9,1,0)</f>
        <v>1</v>
      </c>
      <c r="BZ71">
        <f>IF(AC71=Лист2!AC$9,1,0)</f>
        <v>1</v>
      </c>
      <c r="CA71">
        <f>IF(AD71=Лист2!AD$9,1,0)</f>
        <v>0</v>
      </c>
      <c r="CB71">
        <f>IF(AE71=Лист2!AE$9,1,0)</f>
        <v>1</v>
      </c>
      <c r="CC71">
        <f>IF(AF71=Лист2!AF$9,1,0)</f>
        <v>1</v>
      </c>
      <c r="CD71">
        <f>IF(AG71=Лист2!AG$9,1,0)</f>
        <v>0</v>
      </c>
      <c r="CE71">
        <f>IF(AH71=Лист2!AH$9,1,0)</f>
        <v>1</v>
      </c>
      <c r="CF71">
        <f>IF(AI71=Лист2!AI$9,1,0)</f>
        <v>1</v>
      </c>
      <c r="CG71">
        <f>IF(AJ71=Лист2!AJ$9,1,0)</f>
        <v>1</v>
      </c>
      <c r="CH71">
        <f>IF(AK71=Лист2!AK$9,1,0)</f>
        <v>1</v>
      </c>
      <c r="CI71">
        <f>IF(AL71=Лист2!AL$9,1,0)</f>
        <v>1</v>
      </c>
      <c r="CJ71">
        <f>IF(AM71=Лист2!AM$9,1,0)</f>
        <v>0</v>
      </c>
      <c r="CK71">
        <f>IF(AN71=Лист2!AN$9,1,0)</f>
        <v>1</v>
      </c>
      <c r="CL71">
        <f>IF(AO71=Лист2!AO$9,1,0)</f>
        <v>1</v>
      </c>
      <c r="CM71">
        <f>IF(AP71=Лист2!AP$9,1,0)</f>
        <v>1</v>
      </c>
      <c r="CN71">
        <f>IF(AQ71=Лист2!AQ$9,1,0)</f>
        <v>0</v>
      </c>
      <c r="CO71">
        <f>IF(AR71=Лист2!AR$9,1,0)</f>
        <v>1</v>
      </c>
      <c r="CP71">
        <f>IF(AS71=Лист2!AS$9,1,0)</f>
        <v>1</v>
      </c>
      <c r="CQ71">
        <f>IF(AT71=Лист2!AT$9,1,0)</f>
        <v>1</v>
      </c>
      <c r="CR71">
        <f>IF(AU71=Лист2!AU$9,1,0)</f>
        <v>1</v>
      </c>
      <c r="CS71">
        <f>IF(AV71=Лист2!AV$9,1,0)</f>
        <v>1</v>
      </c>
    </row>
    <row r="72" spans="1:97" x14ac:dyDescent="0.3">
      <c r="A72" t="s">
        <v>157</v>
      </c>
      <c r="B72" t="s">
        <v>158</v>
      </c>
      <c r="C72" t="s">
        <v>10</v>
      </c>
      <c r="D72" t="s">
        <v>6</v>
      </c>
      <c r="E72" t="s">
        <v>4</v>
      </c>
      <c r="F72" t="s">
        <v>5</v>
      </c>
      <c r="G72" t="s">
        <v>6</v>
      </c>
      <c r="H72" t="s">
        <v>8</v>
      </c>
      <c r="I72" t="s">
        <v>7</v>
      </c>
      <c r="J72" t="s">
        <v>5</v>
      </c>
      <c r="K72" t="s">
        <v>4</v>
      </c>
      <c r="L72" t="s">
        <v>6</v>
      </c>
      <c r="M72" t="s">
        <v>6</v>
      </c>
      <c r="N72" t="s">
        <v>7</v>
      </c>
      <c r="O72" t="s">
        <v>6</v>
      </c>
      <c r="P72" t="s">
        <v>4</v>
      </c>
      <c r="Q72" t="s">
        <v>5</v>
      </c>
      <c r="R72" t="s">
        <v>6</v>
      </c>
      <c r="S72" t="s">
        <v>4</v>
      </c>
      <c r="T72" t="s">
        <v>6</v>
      </c>
      <c r="U72" t="s">
        <v>8</v>
      </c>
      <c r="V72" t="s">
        <v>7</v>
      </c>
      <c r="W72" t="s">
        <v>7</v>
      </c>
      <c r="X72" t="s">
        <v>6</v>
      </c>
      <c r="Y72" t="s">
        <v>5</v>
      </c>
      <c r="Z72" t="s">
        <v>7</v>
      </c>
      <c r="AA72" t="s">
        <v>5</v>
      </c>
      <c r="AB72" t="s">
        <v>5</v>
      </c>
      <c r="AC72" t="s">
        <v>7</v>
      </c>
      <c r="AD72" t="s">
        <v>4</v>
      </c>
      <c r="AE72" t="s">
        <v>6</v>
      </c>
      <c r="AF72" t="s">
        <v>4</v>
      </c>
      <c r="AG72" t="s">
        <v>5</v>
      </c>
      <c r="AH72" t="s">
        <v>5</v>
      </c>
      <c r="AI72" t="s">
        <v>4</v>
      </c>
      <c r="AJ72" t="s">
        <v>6</v>
      </c>
      <c r="AK72" t="s">
        <v>7</v>
      </c>
      <c r="AL72" t="s">
        <v>7</v>
      </c>
      <c r="AM72" t="s">
        <v>7</v>
      </c>
      <c r="AN72" t="s">
        <v>5</v>
      </c>
      <c r="AO72" t="s">
        <v>7</v>
      </c>
      <c r="AP72" t="s">
        <v>5</v>
      </c>
      <c r="AQ72" t="s">
        <v>6</v>
      </c>
      <c r="AR72" t="s">
        <v>7</v>
      </c>
      <c r="AS72" t="s">
        <v>6</v>
      </c>
      <c r="AT72" t="s">
        <v>7</v>
      </c>
      <c r="AU72" t="s">
        <v>6</v>
      </c>
      <c r="AV72" t="s">
        <v>4</v>
      </c>
      <c r="AW72" t="s">
        <v>17</v>
      </c>
      <c r="AX72">
        <f t="shared" si="3"/>
        <v>21</v>
      </c>
      <c r="AY72">
        <f t="shared" si="4"/>
        <v>18</v>
      </c>
      <c r="AZ72">
        <f t="shared" si="5"/>
        <v>39</v>
      </c>
      <c r="BA72">
        <f>IF(D72=Лист2!D$9,1,0)</f>
        <v>1</v>
      </c>
      <c r="BB72">
        <f>IF(E72=Лист2!E$9,1,0)</f>
        <v>1</v>
      </c>
      <c r="BC72">
        <f>IF(F72=Лист2!F$9,1,0)</f>
        <v>1</v>
      </c>
      <c r="BD72">
        <f>IF(G72=Лист2!G$9,1,0)</f>
        <v>1</v>
      </c>
      <c r="BE72">
        <f>IF(H72=Лист2!H$9,1,0)</f>
        <v>0</v>
      </c>
      <c r="BF72">
        <f>IF(I72=Лист2!I$9,1,0)</f>
        <v>1</v>
      </c>
      <c r="BG72">
        <f>IF(J72=Лист2!J$9,1,0)</f>
        <v>1</v>
      </c>
      <c r="BH72">
        <f>IF(K72=Лист2!K$9,1,0)</f>
        <v>1</v>
      </c>
      <c r="BI72">
        <f>IF(L72=Лист2!L$9,1,0)</f>
        <v>0</v>
      </c>
      <c r="BJ72">
        <f>IF(M72=Лист2!M$9,1,0)</f>
        <v>1</v>
      </c>
      <c r="BK72">
        <f>IF(N72=Лист2!N$9,1,0)</f>
        <v>1</v>
      </c>
      <c r="BL72">
        <f>IF(O72=Лист2!O$9,1,0)</f>
        <v>0</v>
      </c>
      <c r="BM72">
        <f>IF(P72=Лист2!P$9,1,0)</f>
        <v>1</v>
      </c>
      <c r="BN72">
        <f>IF(Q72=Лист2!Q$9,1,0)</f>
        <v>1</v>
      </c>
      <c r="BO72">
        <f>IF(R72=Лист2!R$9,1,0)</f>
        <v>1</v>
      </c>
      <c r="BP72">
        <f>IF(S72=Лист2!S$9,1,0)</f>
        <v>1</v>
      </c>
      <c r="BQ72">
        <f>IF(T72=Лист2!T$9,1,0)</f>
        <v>1</v>
      </c>
      <c r="BR72">
        <f>IF(U72=Лист2!U$9,1,0)</f>
        <v>0</v>
      </c>
      <c r="BS72">
        <f>IF(V72=Лист2!V$9,1,0)</f>
        <v>1</v>
      </c>
      <c r="BT72">
        <f>IF(W72=Лист2!W$9,1,0)</f>
        <v>1</v>
      </c>
      <c r="BU72">
        <f>IF(X72=Лист2!X$9,1,0)</f>
        <v>1</v>
      </c>
      <c r="BV72">
        <f>IF(Y72=Лист2!Y$9,1,0)</f>
        <v>1</v>
      </c>
      <c r="BW72">
        <f>IF(Z72=Лист2!Z$9,1,0)</f>
        <v>1</v>
      </c>
      <c r="BX72">
        <f>IF(AA72=Лист2!AA$9,1,0)</f>
        <v>1</v>
      </c>
      <c r="BY72">
        <f>IF(AB72=Лист2!AB$9,1,0)</f>
        <v>1</v>
      </c>
      <c r="BZ72">
        <f>IF(AC72=Лист2!AC$9,1,0)</f>
        <v>0</v>
      </c>
      <c r="CA72">
        <f>IF(AD72=Лист2!AD$9,1,0)</f>
        <v>1</v>
      </c>
      <c r="CB72">
        <f>IF(AE72=Лист2!AE$9,1,0)</f>
        <v>1</v>
      </c>
      <c r="CC72">
        <f>IF(AF72=Лист2!AF$9,1,0)</f>
        <v>1</v>
      </c>
      <c r="CD72">
        <f>IF(AG72=Лист2!AG$9,1,0)</f>
        <v>1</v>
      </c>
      <c r="CE72">
        <f>IF(AH72=Лист2!AH$9,1,0)</f>
        <v>1</v>
      </c>
      <c r="CF72">
        <f>IF(AI72=Лист2!AI$9,1,0)</f>
        <v>1</v>
      </c>
      <c r="CG72">
        <f>IF(AJ72=Лист2!AJ$9,1,0)</f>
        <v>1</v>
      </c>
      <c r="CH72">
        <f>IF(AK72=Лист2!AK$9,1,0)</f>
        <v>1</v>
      </c>
      <c r="CI72">
        <f>IF(AL72=Лист2!AL$9,1,0)</f>
        <v>1</v>
      </c>
      <c r="CJ72">
        <f>IF(AM72=Лист2!AM$9,1,0)</f>
        <v>1</v>
      </c>
      <c r="CK72">
        <f>IF(AN72=Лист2!AN$9,1,0)</f>
        <v>1</v>
      </c>
      <c r="CL72">
        <f>IF(AO72=Лист2!AO$9,1,0)</f>
        <v>1</v>
      </c>
      <c r="CM72">
        <f>IF(AP72=Лист2!AP$9,1,0)</f>
        <v>1</v>
      </c>
      <c r="CN72">
        <f>IF(AQ72=Лист2!AQ$9,1,0)</f>
        <v>0</v>
      </c>
      <c r="CO72">
        <f>IF(AR72=Лист2!AR$9,1,0)</f>
        <v>1</v>
      </c>
      <c r="CP72">
        <f>IF(AS72=Лист2!AS$9,1,0)</f>
        <v>1</v>
      </c>
      <c r="CQ72">
        <f>IF(AT72=Лист2!AT$9,1,0)</f>
        <v>1</v>
      </c>
      <c r="CR72">
        <f>IF(AU72=Лист2!AU$9,1,0)</f>
        <v>1</v>
      </c>
      <c r="CS72">
        <f>IF(AV72=Лист2!AV$9,1,0)</f>
        <v>1</v>
      </c>
    </row>
    <row r="73" spans="1:97" x14ac:dyDescent="0.3">
      <c r="A73" t="s">
        <v>159</v>
      </c>
      <c r="B73" t="s">
        <v>160</v>
      </c>
      <c r="C73" t="s">
        <v>12</v>
      </c>
      <c r="D73" t="s">
        <v>6</v>
      </c>
      <c r="E73" t="s">
        <v>4</v>
      </c>
      <c r="F73" t="s">
        <v>5</v>
      </c>
      <c r="G73" t="s">
        <v>6</v>
      </c>
      <c r="H73" t="s">
        <v>8</v>
      </c>
      <c r="I73" t="s">
        <v>8</v>
      </c>
      <c r="J73" t="s">
        <v>5</v>
      </c>
      <c r="K73" t="s">
        <v>8</v>
      </c>
      <c r="L73" t="s">
        <v>4</v>
      </c>
      <c r="M73" t="s">
        <v>6</v>
      </c>
      <c r="N73" t="s">
        <v>6</v>
      </c>
      <c r="O73" t="s">
        <v>6</v>
      </c>
      <c r="P73" t="s">
        <v>4</v>
      </c>
      <c r="Q73" t="s">
        <v>5</v>
      </c>
      <c r="R73" t="s">
        <v>8</v>
      </c>
      <c r="S73" t="s">
        <v>4</v>
      </c>
      <c r="T73" t="s">
        <v>6</v>
      </c>
      <c r="U73" t="s">
        <v>8</v>
      </c>
      <c r="V73" t="s">
        <v>7</v>
      </c>
      <c r="W73" t="s">
        <v>7</v>
      </c>
      <c r="X73" t="s">
        <v>6</v>
      </c>
      <c r="Y73" t="s">
        <v>5</v>
      </c>
      <c r="Z73" t="s">
        <v>7</v>
      </c>
      <c r="AA73" t="s">
        <v>5</v>
      </c>
      <c r="AB73" t="s">
        <v>5</v>
      </c>
      <c r="AC73" t="s">
        <v>6</v>
      </c>
      <c r="AD73" t="s">
        <v>4</v>
      </c>
      <c r="AE73" t="s">
        <v>6</v>
      </c>
      <c r="AF73" t="s">
        <v>4</v>
      </c>
      <c r="AG73" t="s">
        <v>5</v>
      </c>
      <c r="AH73" t="s">
        <v>5</v>
      </c>
      <c r="AI73" t="s">
        <v>6</v>
      </c>
      <c r="AJ73" t="s">
        <v>6</v>
      </c>
      <c r="AK73" t="s">
        <v>7</v>
      </c>
      <c r="AL73" t="s">
        <v>7</v>
      </c>
      <c r="AM73" t="s">
        <v>4</v>
      </c>
      <c r="AN73" t="s">
        <v>5</v>
      </c>
      <c r="AO73" t="s">
        <v>7</v>
      </c>
      <c r="AP73" t="s">
        <v>5</v>
      </c>
      <c r="AQ73" t="s">
        <v>5</v>
      </c>
      <c r="AR73" t="s">
        <v>4</v>
      </c>
      <c r="AS73" t="s">
        <v>6</v>
      </c>
      <c r="AT73" t="s">
        <v>7</v>
      </c>
      <c r="AU73" t="s">
        <v>6</v>
      </c>
      <c r="AV73" t="s">
        <v>4</v>
      </c>
      <c r="AW73" t="s">
        <v>17</v>
      </c>
      <c r="AX73">
        <f t="shared" si="3"/>
        <v>17</v>
      </c>
      <c r="AY73">
        <f t="shared" si="4"/>
        <v>17</v>
      </c>
      <c r="AZ73">
        <f t="shared" si="5"/>
        <v>34</v>
      </c>
      <c r="BA73">
        <f>IF(D73=Лист2!D$9,1,0)</f>
        <v>1</v>
      </c>
      <c r="BB73">
        <f>IF(E73=Лист2!E$9,1,0)</f>
        <v>1</v>
      </c>
      <c r="BC73">
        <f>IF(F73=Лист2!F$9,1,0)</f>
        <v>1</v>
      </c>
      <c r="BD73">
        <f>IF(G73=Лист2!G$9,1,0)</f>
        <v>1</v>
      </c>
      <c r="BE73">
        <f>IF(H73=Лист2!H$9,1,0)</f>
        <v>0</v>
      </c>
      <c r="BF73">
        <f>IF(I73=Лист2!I$9,1,0)</f>
        <v>0</v>
      </c>
      <c r="BG73">
        <f>IF(J73=Лист2!J$9,1,0)</f>
        <v>1</v>
      </c>
      <c r="BH73">
        <f>IF(K73=Лист2!K$9,1,0)</f>
        <v>0</v>
      </c>
      <c r="BI73">
        <f>IF(L73=Лист2!L$9,1,0)</f>
        <v>0</v>
      </c>
      <c r="BJ73">
        <f>IF(M73=Лист2!M$9,1,0)</f>
        <v>1</v>
      </c>
      <c r="BK73">
        <f>IF(N73=Лист2!N$9,1,0)</f>
        <v>0</v>
      </c>
      <c r="BL73">
        <f>IF(O73=Лист2!O$9,1,0)</f>
        <v>0</v>
      </c>
      <c r="BM73">
        <f>IF(P73=Лист2!P$9,1,0)</f>
        <v>1</v>
      </c>
      <c r="BN73">
        <f>IF(Q73=Лист2!Q$9,1,0)</f>
        <v>1</v>
      </c>
      <c r="BO73">
        <f>IF(R73=Лист2!R$9,1,0)</f>
        <v>0</v>
      </c>
      <c r="BP73">
        <f>IF(S73=Лист2!S$9,1,0)</f>
        <v>1</v>
      </c>
      <c r="BQ73">
        <f>IF(T73=Лист2!T$9,1,0)</f>
        <v>1</v>
      </c>
      <c r="BR73">
        <f>IF(U73=Лист2!U$9,1,0)</f>
        <v>0</v>
      </c>
      <c r="BS73">
        <f>IF(V73=Лист2!V$9,1,0)</f>
        <v>1</v>
      </c>
      <c r="BT73">
        <f>IF(W73=Лист2!W$9,1,0)</f>
        <v>1</v>
      </c>
      <c r="BU73">
        <f>IF(X73=Лист2!X$9,1,0)</f>
        <v>1</v>
      </c>
      <c r="BV73">
        <f>IF(Y73=Лист2!Y$9,1,0)</f>
        <v>1</v>
      </c>
      <c r="BW73">
        <f>IF(Z73=Лист2!Z$9,1,0)</f>
        <v>1</v>
      </c>
      <c r="BX73">
        <f>IF(AA73=Лист2!AA$9,1,0)</f>
        <v>1</v>
      </c>
      <c r="BY73">
        <f>IF(AB73=Лист2!AB$9,1,0)</f>
        <v>1</v>
      </c>
      <c r="BZ73">
        <f>IF(AC73=Лист2!AC$9,1,0)</f>
        <v>1</v>
      </c>
      <c r="CA73">
        <f>IF(AD73=Лист2!AD$9,1,0)</f>
        <v>1</v>
      </c>
      <c r="CB73">
        <f>IF(AE73=Лист2!AE$9,1,0)</f>
        <v>1</v>
      </c>
      <c r="CC73">
        <f>IF(AF73=Лист2!AF$9,1,0)</f>
        <v>1</v>
      </c>
      <c r="CD73">
        <f>IF(AG73=Лист2!AG$9,1,0)</f>
        <v>1</v>
      </c>
      <c r="CE73">
        <f>IF(AH73=Лист2!AH$9,1,0)</f>
        <v>1</v>
      </c>
      <c r="CF73">
        <f>IF(AI73=Лист2!AI$9,1,0)</f>
        <v>0</v>
      </c>
      <c r="CG73">
        <f>IF(AJ73=Лист2!AJ$9,1,0)</f>
        <v>1</v>
      </c>
      <c r="CH73">
        <f>IF(AK73=Лист2!AK$9,1,0)</f>
        <v>1</v>
      </c>
      <c r="CI73">
        <f>IF(AL73=Лист2!AL$9,1,0)</f>
        <v>1</v>
      </c>
      <c r="CJ73">
        <f>IF(AM73=Лист2!AM$9,1,0)</f>
        <v>0</v>
      </c>
      <c r="CK73">
        <f>IF(AN73=Лист2!AN$9,1,0)</f>
        <v>1</v>
      </c>
      <c r="CL73">
        <f>IF(AO73=Лист2!AO$9,1,0)</f>
        <v>1</v>
      </c>
      <c r="CM73">
        <f>IF(AP73=Лист2!AP$9,1,0)</f>
        <v>1</v>
      </c>
      <c r="CN73">
        <f>IF(AQ73=Лист2!AQ$9,1,0)</f>
        <v>1</v>
      </c>
      <c r="CO73">
        <f>IF(AR73=Лист2!AR$9,1,0)</f>
        <v>0</v>
      </c>
      <c r="CP73">
        <f>IF(AS73=Лист2!AS$9,1,0)</f>
        <v>1</v>
      </c>
      <c r="CQ73">
        <f>IF(AT73=Лист2!AT$9,1,0)</f>
        <v>1</v>
      </c>
      <c r="CR73">
        <f>IF(AU73=Лист2!AU$9,1,0)</f>
        <v>1</v>
      </c>
      <c r="CS73">
        <f>IF(AV73=Лист2!AV$9,1,0)</f>
        <v>1</v>
      </c>
    </row>
    <row r="74" spans="1:97" x14ac:dyDescent="0.3">
      <c r="A74" t="s">
        <v>161</v>
      </c>
      <c r="B74" t="s">
        <v>162</v>
      </c>
      <c r="C74" t="s">
        <v>16</v>
      </c>
      <c r="D74" t="s">
        <v>6</v>
      </c>
      <c r="E74" t="s">
        <v>4</v>
      </c>
      <c r="F74" t="s">
        <v>5</v>
      </c>
      <c r="G74" t="s">
        <v>5</v>
      </c>
      <c r="H74" t="s">
        <v>7</v>
      </c>
      <c r="I74" t="s">
        <v>7</v>
      </c>
      <c r="J74" t="s">
        <v>5</v>
      </c>
      <c r="K74" t="s">
        <v>4</v>
      </c>
      <c r="L74" t="s">
        <v>6</v>
      </c>
      <c r="M74" t="s">
        <v>7</v>
      </c>
      <c r="N74" t="s">
        <v>7</v>
      </c>
      <c r="O74" t="s">
        <v>6</v>
      </c>
      <c r="P74" t="s">
        <v>4</v>
      </c>
      <c r="Q74" t="s">
        <v>6</v>
      </c>
      <c r="R74" t="s">
        <v>4</v>
      </c>
      <c r="S74" t="s">
        <v>4</v>
      </c>
      <c r="T74" t="s">
        <v>6</v>
      </c>
      <c r="U74" t="s">
        <v>6</v>
      </c>
      <c r="V74" t="s">
        <v>4</v>
      </c>
      <c r="W74" t="s">
        <v>7</v>
      </c>
      <c r="X74" t="s">
        <v>5</v>
      </c>
      <c r="Y74" t="s">
        <v>5</v>
      </c>
      <c r="Z74" t="s">
        <v>7</v>
      </c>
      <c r="AA74" t="s">
        <v>6</v>
      </c>
      <c r="AB74" t="s">
        <v>5</v>
      </c>
      <c r="AC74" t="s">
        <v>7</v>
      </c>
      <c r="AD74" t="s">
        <v>4</v>
      </c>
      <c r="AE74" t="s">
        <v>6</v>
      </c>
      <c r="AF74" t="s">
        <v>6</v>
      </c>
      <c r="AG74" t="s">
        <v>5</v>
      </c>
      <c r="AH74" t="s">
        <v>5</v>
      </c>
      <c r="AI74" t="s">
        <v>4</v>
      </c>
      <c r="AJ74" t="s">
        <v>6</v>
      </c>
      <c r="AK74" t="s">
        <v>7</v>
      </c>
      <c r="AL74" t="s">
        <v>7</v>
      </c>
      <c r="AM74" t="s">
        <v>5</v>
      </c>
      <c r="AN74" t="s">
        <v>5</v>
      </c>
      <c r="AO74" t="s">
        <v>7</v>
      </c>
      <c r="AP74" t="s">
        <v>5</v>
      </c>
      <c r="AQ74" t="s">
        <v>5</v>
      </c>
      <c r="AR74" t="s">
        <v>7</v>
      </c>
      <c r="AS74" t="s">
        <v>6</v>
      </c>
      <c r="AT74" t="s">
        <v>7</v>
      </c>
      <c r="AU74" t="s">
        <v>6</v>
      </c>
      <c r="AV74" t="s">
        <v>4</v>
      </c>
      <c r="AW74" t="s">
        <v>17</v>
      </c>
      <c r="AX74">
        <f t="shared" si="3"/>
        <v>14</v>
      </c>
      <c r="AY74">
        <f t="shared" si="4"/>
        <v>17</v>
      </c>
      <c r="AZ74">
        <f t="shared" si="5"/>
        <v>31</v>
      </c>
      <c r="BA74">
        <f>IF(D74=Лист2!D$9,1,0)</f>
        <v>1</v>
      </c>
      <c r="BB74">
        <f>IF(E74=Лист2!E$9,1,0)</f>
        <v>1</v>
      </c>
      <c r="BC74">
        <f>IF(F74=Лист2!F$9,1,0)</f>
        <v>1</v>
      </c>
      <c r="BD74">
        <f>IF(G74=Лист2!G$9,1,0)</f>
        <v>0</v>
      </c>
      <c r="BE74">
        <f>IF(H74=Лист2!H$9,1,0)</f>
        <v>0</v>
      </c>
      <c r="BF74">
        <f>IF(I74=Лист2!I$9,1,0)</f>
        <v>1</v>
      </c>
      <c r="BG74">
        <f>IF(J74=Лист2!J$9,1,0)</f>
        <v>1</v>
      </c>
      <c r="BH74">
        <f>IF(K74=Лист2!K$9,1,0)</f>
        <v>1</v>
      </c>
      <c r="BI74">
        <f>IF(L74=Лист2!L$9,1,0)</f>
        <v>0</v>
      </c>
      <c r="BJ74">
        <f>IF(M74=Лист2!M$9,1,0)</f>
        <v>0</v>
      </c>
      <c r="BK74">
        <f>IF(N74=Лист2!N$9,1,0)</f>
        <v>1</v>
      </c>
      <c r="BL74">
        <f>IF(O74=Лист2!O$9,1,0)</f>
        <v>0</v>
      </c>
      <c r="BM74">
        <f>IF(P74=Лист2!P$9,1,0)</f>
        <v>1</v>
      </c>
      <c r="BN74">
        <f>IF(Q74=Лист2!Q$9,1,0)</f>
        <v>0</v>
      </c>
      <c r="BO74">
        <f>IF(R74=Лист2!R$9,1,0)</f>
        <v>0</v>
      </c>
      <c r="BP74">
        <f>IF(S74=Лист2!S$9,1,0)</f>
        <v>1</v>
      </c>
      <c r="BQ74">
        <f>IF(T74=Лист2!T$9,1,0)</f>
        <v>1</v>
      </c>
      <c r="BR74">
        <f>IF(U74=Лист2!U$9,1,0)</f>
        <v>0</v>
      </c>
      <c r="BS74">
        <f>IF(V74=Лист2!V$9,1,0)</f>
        <v>0</v>
      </c>
      <c r="BT74">
        <f>IF(W74=Лист2!W$9,1,0)</f>
        <v>1</v>
      </c>
      <c r="BU74">
        <f>IF(X74=Лист2!X$9,1,0)</f>
        <v>0</v>
      </c>
      <c r="BV74">
        <f>IF(Y74=Лист2!Y$9,1,0)</f>
        <v>1</v>
      </c>
      <c r="BW74">
        <f>IF(Z74=Лист2!Z$9,1,0)</f>
        <v>1</v>
      </c>
      <c r="BX74">
        <f>IF(AA74=Лист2!AA$9,1,0)</f>
        <v>0</v>
      </c>
      <c r="BY74">
        <f>IF(AB74=Лист2!AB$9,1,0)</f>
        <v>1</v>
      </c>
      <c r="BZ74">
        <f>IF(AC74=Лист2!AC$9,1,0)</f>
        <v>0</v>
      </c>
      <c r="CA74">
        <f>IF(AD74=Лист2!AD$9,1,0)</f>
        <v>1</v>
      </c>
      <c r="CB74">
        <f>IF(AE74=Лист2!AE$9,1,0)</f>
        <v>1</v>
      </c>
      <c r="CC74">
        <f>IF(AF74=Лист2!AF$9,1,0)</f>
        <v>0</v>
      </c>
      <c r="CD74">
        <f>IF(AG74=Лист2!AG$9,1,0)</f>
        <v>1</v>
      </c>
      <c r="CE74">
        <f>IF(AH74=Лист2!AH$9,1,0)</f>
        <v>1</v>
      </c>
      <c r="CF74">
        <f>IF(AI74=Лист2!AI$9,1,0)</f>
        <v>1</v>
      </c>
      <c r="CG74">
        <f>IF(AJ74=Лист2!AJ$9,1,0)</f>
        <v>1</v>
      </c>
      <c r="CH74">
        <f>IF(AK74=Лист2!AK$9,1,0)</f>
        <v>1</v>
      </c>
      <c r="CI74">
        <f>IF(AL74=Лист2!AL$9,1,0)</f>
        <v>1</v>
      </c>
      <c r="CJ74">
        <f>IF(AM74=Лист2!AM$9,1,0)</f>
        <v>0</v>
      </c>
      <c r="CK74">
        <f>IF(AN74=Лист2!AN$9,1,0)</f>
        <v>1</v>
      </c>
      <c r="CL74">
        <f>IF(AO74=Лист2!AO$9,1,0)</f>
        <v>1</v>
      </c>
      <c r="CM74">
        <f>IF(AP74=Лист2!AP$9,1,0)</f>
        <v>1</v>
      </c>
      <c r="CN74">
        <f>IF(AQ74=Лист2!AQ$9,1,0)</f>
        <v>1</v>
      </c>
      <c r="CO74">
        <f>IF(AR74=Лист2!AR$9,1,0)</f>
        <v>1</v>
      </c>
      <c r="CP74">
        <f>IF(AS74=Лист2!AS$9,1,0)</f>
        <v>1</v>
      </c>
      <c r="CQ74">
        <f>IF(AT74=Лист2!AT$9,1,0)</f>
        <v>1</v>
      </c>
      <c r="CR74">
        <f>IF(AU74=Лист2!AU$9,1,0)</f>
        <v>1</v>
      </c>
      <c r="CS74">
        <f>IF(AV74=Лист2!AV$9,1,0)</f>
        <v>1</v>
      </c>
    </row>
    <row r="75" spans="1:97" x14ac:dyDescent="0.3">
      <c r="A75" t="s">
        <v>163</v>
      </c>
      <c r="B75" t="s">
        <v>164</v>
      </c>
      <c r="C75" t="s">
        <v>2</v>
      </c>
      <c r="D75" t="s">
        <v>6</v>
      </c>
      <c r="E75" t="s">
        <v>4</v>
      </c>
      <c r="F75" t="s">
        <v>8</v>
      </c>
      <c r="G75" t="s">
        <v>6</v>
      </c>
      <c r="H75" t="s">
        <v>5</v>
      </c>
      <c r="I75" t="s">
        <v>7</v>
      </c>
      <c r="J75" t="s">
        <v>7</v>
      </c>
      <c r="K75" t="s">
        <v>4</v>
      </c>
      <c r="L75" t="s">
        <v>4</v>
      </c>
      <c r="M75" t="s">
        <v>7</v>
      </c>
      <c r="N75" t="s">
        <v>7</v>
      </c>
      <c r="O75" t="s">
        <v>6</v>
      </c>
      <c r="P75" t="s">
        <v>4</v>
      </c>
      <c r="Q75" t="s">
        <v>5</v>
      </c>
      <c r="R75" t="s">
        <v>7</v>
      </c>
      <c r="S75" t="s">
        <v>6</v>
      </c>
      <c r="T75" t="s">
        <v>4</v>
      </c>
      <c r="U75" t="s">
        <v>5</v>
      </c>
      <c r="V75" t="s">
        <v>7</v>
      </c>
      <c r="W75" t="s">
        <v>5</v>
      </c>
      <c r="X75" t="s">
        <v>5</v>
      </c>
      <c r="Y75" t="s">
        <v>6</v>
      </c>
      <c r="Z75" t="s">
        <v>7</v>
      </c>
      <c r="AA75" t="s">
        <v>6</v>
      </c>
      <c r="AB75" t="s">
        <v>4</v>
      </c>
      <c r="AC75" t="s">
        <v>6</v>
      </c>
      <c r="AD75" t="s">
        <v>6</v>
      </c>
      <c r="AE75" t="s">
        <v>6</v>
      </c>
      <c r="AF75" t="s">
        <v>4</v>
      </c>
      <c r="AG75" t="s">
        <v>6</v>
      </c>
      <c r="AH75" t="s">
        <v>5</v>
      </c>
      <c r="AI75" t="s">
        <v>4</v>
      </c>
      <c r="AJ75" t="s">
        <v>6</v>
      </c>
      <c r="AK75" t="s">
        <v>7</v>
      </c>
      <c r="AL75" t="s">
        <v>7</v>
      </c>
      <c r="AM75" t="s">
        <v>6</v>
      </c>
      <c r="AN75" t="s">
        <v>5</v>
      </c>
      <c r="AO75" t="s">
        <v>7</v>
      </c>
      <c r="AP75" t="s">
        <v>5</v>
      </c>
      <c r="AQ75" t="s">
        <v>5</v>
      </c>
      <c r="AR75" t="s">
        <v>7</v>
      </c>
      <c r="AS75" t="s">
        <v>6</v>
      </c>
      <c r="AT75" t="s">
        <v>7</v>
      </c>
      <c r="AU75" t="s">
        <v>6</v>
      </c>
      <c r="AV75" t="s">
        <v>4</v>
      </c>
      <c r="AW75" t="s">
        <v>17</v>
      </c>
      <c r="AX75">
        <f t="shared" si="3"/>
        <v>10</v>
      </c>
      <c r="AY75">
        <f t="shared" si="4"/>
        <v>17</v>
      </c>
      <c r="AZ75">
        <f t="shared" si="5"/>
        <v>27</v>
      </c>
      <c r="BA75">
        <f>IF(D75=Лист2!D$9,1,0)</f>
        <v>1</v>
      </c>
      <c r="BB75">
        <f>IF(E75=Лист2!E$9,1,0)</f>
        <v>1</v>
      </c>
      <c r="BC75">
        <f>IF(F75=Лист2!F$9,1,0)</f>
        <v>0</v>
      </c>
      <c r="BD75">
        <f>IF(G75=Лист2!G$9,1,0)</f>
        <v>1</v>
      </c>
      <c r="BE75">
        <f>IF(H75=Лист2!H$9,1,0)</f>
        <v>0</v>
      </c>
      <c r="BF75">
        <f>IF(I75=Лист2!I$9,1,0)</f>
        <v>1</v>
      </c>
      <c r="BG75">
        <f>IF(J75=Лист2!J$9,1,0)</f>
        <v>0</v>
      </c>
      <c r="BH75">
        <f>IF(K75=Лист2!K$9,1,0)</f>
        <v>1</v>
      </c>
      <c r="BI75">
        <f>IF(L75=Лист2!L$9,1,0)</f>
        <v>0</v>
      </c>
      <c r="BJ75">
        <f>IF(M75=Лист2!M$9,1,0)</f>
        <v>0</v>
      </c>
      <c r="BK75">
        <f>IF(N75=Лист2!N$9,1,0)</f>
        <v>1</v>
      </c>
      <c r="BL75">
        <f>IF(O75=Лист2!O$9,1,0)</f>
        <v>0</v>
      </c>
      <c r="BM75">
        <f>IF(P75=Лист2!P$9,1,0)</f>
        <v>1</v>
      </c>
      <c r="BN75">
        <f>IF(Q75=Лист2!Q$9,1,0)</f>
        <v>1</v>
      </c>
      <c r="BO75">
        <f>IF(R75=Лист2!R$9,1,0)</f>
        <v>0</v>
      </c>
      <c r="BP75">
        <f>IF(S75=Лист2!S$9,1,0)</f>
        <v>0</v>
      </c>
      <c r="BQ75">
        <f>IF(T75=Лист2!T$9,1,0)</f>
        <v>0</v>
      </c>
      <c r="BR75">
        <f>IF(U75=Лист2!U$9,1,0)</f>
        <v>0</v>
      </c>
      <c r="BS75">
        <f>IF(V75=Лист2!V$9,1,0)</f>
        <v>1</v>
      </c>
      <c r="BT75">
        <f>IF(W75=Лист2!W$9,1,0)</f>
        <v>0</v>
      </c>
      <c r="BU75">
        <f>IF(X75=Лист2!X$9,1,0)</f>
        <v>0</v>
      </c>
      <c r="BV75">
        <f>IF(Y75=Лист2!Y$9,1,0)</f>
        <v>0</v>
      </c>
      <c r="BW75">
        <f>IF(Z75=Лист2!Z$9,1,0)</f>
        <v>1</v>
      </c>
      <c r="BX75">
        <f>IF(AA75=Лист2!AA$9,1,0)</f>
        <v>0</v>
      </c>
      <c r="BY75">
        <f>IF(AB75=Лист2!AB$9,1,0)</f>
        <v>0</v>
      </c>
      <c r="BZ75">
        <f>IF(AC75=Лист2!AC$9,1,0)</f>
        <v>1</v>
      </c>
      <c r="CA75">
        <f>IF(AD75=Лист2!AD$9,1,0)</f>
        <v>0</v>
      </c>
      <c r="CB75">
        <f>IF(AE75=Лист2!AE$9,1,0)</f>
        <v>1</v>
      </c>
      <c r="CC75">
        <f>IF(AF75=Лист2!AF$9,1,0)</f>
        <v>1</v>
      </c>
      <c r="CD75">
        <f>IF(AG75=Лист2!AG$9,1,0)</f>
        <v>0</v>
      </c>
      <c r="CE75">
        <f>IF(AH75=Лист2!AH$9,1,0)</f>
        <v>1</v>
      </c>
      <c r="CF75">
        <f>IF(AI75=Лист2!AI$9,1,0)</f>
        <v>1</v>
      </c>
      <c r="CG75">
        <f>IF(AJ75=Лист2!AJ$9,1,0)</f>
        <v>1</v>
      </c>
      <c r="CH75">
        <f>IF(AK75=Лист2!AK$9,1,0)</f>
        <v>1</v>
      </c>
      <c r="CI75">
        <f>IF(AL75=Лист2!AL$9,1,0)</f>
        <v>1</v>
      </c>
      <c r="CJ75">
        <f>IF(AM75=Лист2!AM$9,1,0)</f>
        <v>0</v>
      </c>
      <c r="CK75">
        <f>IF(AN75=Лист2!AN$9,1,0)</f>
        <v>1</v>
      </c>
      <c r="CL75">
        <f>IF(AO75=Лист2!AO$9,1,0)</f>
        <v>1</v>
      </c>
      <c r="CM75">
        <f>IF(AP75=Лист2!AP$9,1,0)</f>
        <v>1</v>
      </c>
      <c r="CN75">
        <f>IF(AQ75=Лист2!AQ$9,1,0)</f>
        <v>1</v>
      </c>
      <c r="CO75">
        <f>IF(AR75=Лист2!AR$9,1,0)</f>
        <v>1</v>
      </c>
      <c r="CP75">
        <f>IF(AS75=Лист2!AS$9,1,0)</f>
        <v>1</v>
      </c>
      <c r="CQ75">
        <f>IF(AT75=Лист2!AT$9,1,0)</f>
        <v>1</v>
      </c>
      <c r="CR75">
        <f>IF(AU75=Лист2!AU$9,1,0)</f>
        <v>1</v>
      </c>
      <c r="CS75">
        <f>IF(AV75=Лист2!AV$9,1,0)</f>
        <v>1</v>
      </c>
    </row>
    <row r="76" spans="1:97" x14ac:dyDescent="0.3">
      <c r="A76" t="s">
        <v>165</v>
      </c>
      <c r="B76" t="s">
        <v>166</v>
      </c>
      <c r="C76" t="s">
        <v>2</v>
      </c>
      <c r="D76" t="s">
        <v>6</v>
      </c>
      <c r="E76" t="s">
        <v>4</v>
      </c>
      <c r="F76" t="s">
        <v>8</v>
      </c>
      <c r="G76" t="s">
        <v>6</v>
      </c>
      <c r="H76" t="s">
        <v>8</v>
      </c>
      <c r="I76" t="s">
        <v>7</v>
      </c>
      <c r="J76" t="s">
        <v>7</v>
      </c>
      <c r="K76" t="s">
        <v>8</v>
      </c>
      <c r="L76" t="s">
        <v>8</v>
      </c>
      <c r="M76" t="s">
        <v>5</v>
      </c>
      <c r="N76" t="s">
        <v>7</v>
      </c>
      <c r="O76" t="s">
        <v>6</v>
      </c>
      <c r="P76" t="s">
        <v>4</v>
      </c>
      <c r="Q76" t="s">
        <v>7</v>
      </c>
      <c r="R76" t="s">
        <v>8</v>
      </c>
      <c r="S76" t="s">
        <v>4</v>
      </c>
      <c r="T76" t="s">
        <v>6</v>
      </c>
      <c r="U76" t="s">
        <v>8</v>
      </c>
      <c r="V76" t="s">
        <v>7</v>
      </c>
      <c r="W76" t="s">
        <v>7</v>
      </c>
      <c r="X76" t="s">
        <v>7</v>
      </c>
      <c r="Y76" t="s">
        <v>5</v>
      </c>
      <c r="Z76" t="s">
        <v>7</v>
      </c>
      <c r="AA76" t="s">
        <v>5</v>
      </c>
      <c r="AB76" t="s">
        <v>5</v>
      </c>
      <c r="AC76" t="s">
        <v>6</v>
      </c>
      <c r="AD76" t="s">
        <v>4</v>
      </c>
      <c r="AE76" t="s">
        <v>6</v>
      </c>
      <c r="AF76" t="s">
        <v>4</v>
      </c>
      <c r="AG76" t="s">
        <v>5</v>
      </c>
      <c r="AH76" t="s">
        <v>5</v>
      </c>
      <c r="AI76" t="s">
        <v>4</v>
      </c>
      <c r="AJ76" t="s">
        <v>6</v>
      </c>
      <c r="AK76" t="s">
        <v>7</v>
      </c>
      <c r="AL76" t="s">
        <v>7</v>
      </c>
      <c r="AM76" t="s">
        <v>4</v>
      </c>
      <c r="AN76" t="s">
        <v>7</v>
      </c>
      <c r="AO76" t="s">
        <v>7</v>
      </c>
      <c r="AP76" t="s">
        <v>5</v>
      </c>
      <c r="AQ76" t="s">
        <v>5</v>
      </c>
      <c r="AR76" t="s">
        <v>7</v>
      </c>
      <c r="AS76" t="s">
        <v>6</v>
      </c>
      <c r="AT76" t="s">
        <v>7</v>
      </c>
      <c r="AU76" t="s">
        <v>6</v>
      </c>
      <c r="AV76" t="s">
        <v>4</v>
      </c>
      <c r="AW76" t="s">
        <v>17</v>
      </c>
      <c r="AX76">
        <f t="shared" si="3"/>
        <v>14</v>
      </c>
      <c r="AY76">
        <f t="shared" si="4"/>
        <v>18</v>
      </c>
      <c r="AZ76">
        <f t="shared" si="5"/>
        <v>32</v>
      </c>
      <c r="BA76">
        <f>IF(D76=Лист2!D$9,1,0)</f>
        <v>1</v>
      </c>
      <c r="BB76">
        <f>IF(E76=Лист2!E$9,1,0)</f>
        <v>1</v>
      </c>
      <c r="BC76">
        <f>IF(F76=Лист2!F$9,1,0)</f>
        <v>0</v>
      </c>
      <c r="BD76">
        <f>IF(G76=Лист2!G$9,1,0)</f>
        <v>1</v>
      </c>
      <c r="BE76">
        <f>IF(H76=Лист2!H$9,1,0)</f>
        <v>0</v>
      </c>
      <c r="BF76">
        <f>IF(I76=Лист2!I$9,1,0)</f>
        <v>1</v>
      </c>
      <c r="BG76">
        <f>IF(J76=Лист2!J$9,1,0)</f>
        <v>0</v>
      </c>
      <c r="BH76">
        <f>IF(K76=Лист2!K$9,1,0)</f>
        <v>0</v>
      </c>
      <c r="BI76">
        <f>IF(L76=Лист2!L$9,1,0)</f>
        <v>0</v>
      </c>
      <c r="BJ76">
        <f>IF(M76=Лист2!M$9,1,0)</f>
        <v>0</v>
      </c>
      <c r="BK76">
        <f>IF(N76=Лист2!N$9,1,0)</f>
        <v>1</v>
      </c>
      <c r="BL76">
        <f>IF(O76=Лист2!O$9,1,0)</f>
        <v>0</v>
      </c>
      <c r="BM76">
        <f>IF(P76=Лист2!P$9,1,0)</f>
        <v>1</v>
      </c>
      <c r="BN76">
        <f>IF(Q76=Лист2!Q$9,1,0)</f>
        <v>0</v>
      </c>
      <c r="BO76">
        <f>IF(R76=Лист2!R$9,1,0)</f>
        <v>0</v>
      </c>
      <c r="BP76">
        <f>IF(S76=Лист2!S$9,1,0)</f>
        <v>1</v>
      </c>
      <c r="BQ76">
        <f>IF(T76=Лист2!T$9,1,0)</f>
        <v>1</v>
      </c>
      <c r="BR76">
        <f>IF(U76=Лист2!U$9,1,0)</f>
        <v>0</v>
      </c>
      <c r="BS76">
        <f>IF(V76=Лист2!V$9,1,0)</f>
        <v>1</v>
      </c>
      <c r="BT76">
        <f>IF(W76=Лист2!W$9,1,0)</f>
        <v>1</v>
      </c>
      <c r="BU76">
        <f>IF(X76=Лист2!X$9,1,0)</f>
        <v>0</v>
      </c>
      <c r="BV76">
        <f>IF(Y76=Лист2!Y$9,1,0)</f>
        <v>1</v>
      </c>
      <c r="BW76">
        <f>IF(Z76=Лист2!Z$9,1,0)</f>
        <v>1</v>
      </c>
      <c r="BX76">
        <f>IF(AA76=Лист2!AA$9,1,0)</f>
        <v>1</v>
      </c>
      <c r="BY76">
        <f>IF(AB76=Лист2!AB$9,1,0)</f>
        <v>1</v>
      </c>
      <c r="BZ76">
        <f>IF(AC76=Лист2!AC$9,1,0)</f>
        <v>1</v>
      </c>
      <c r="CA76">
        <f>IF(AD76=Лист2!AD$9,1,0)</f>
        <v>1</v>
      </c>
      <c r="CB76">
        <f>IF(AE76=Лист2!AE$9,1,0)</f>
        <v>1</v>
      </c>
      <c r="CC76">
        <f>IF(AF76=Лист2!AF$9,1,0)</f>
        <v>1</v>
      </c>
      <c r="CD76">
        <f>IF(AG76=Лист2!AG$9,1,0)</f>
        <v>1</v>
      </c>
      <c r="CE76">
        <f>IF(AH76=Лист2!AH$9,1,0)</f>
        <v>1</v>
      </c>
      <c r="CF76">
        <f>IF(AI76=Лист2!AI$9,1,0)</f>
        <v>1</v>
      </c>
      <c r="CG76">
        <f>IF(AJ76=Лист2!AJ$9,1,0)</f>
        <v>1</v>
      </c>
      <c r="CH76">
        <f>IF(AK76=Лист2!AK$9,1,0)</f>
        <v>1</v>
      </c>
      <c r="CI76">
        <f>IF(AL76=Лист2!AL$9,1,0)</f>
        <v>1</v>
      </c>
      <c r="CJ76">
        <f>IF(AM76=Лист2!AM$9,1,0)</f>
        <v>0</v>
      </c>
      <c r="CK76">
        <f>IF(AN76=Лист2!AN$9,1,0)</f>
        <v>0</v>
      </c>
      <c r="CL76">
        <f>IF(AO76=Лист2!AO$9,1,0)</f>
        <v>1</v>
      </c>
      <c r="CM76">
        <f>IF(AP76=Лист2!AP$9,1,0)</f>
        <v>1</v>
      </c>
      <c r="CN76">
        <f>IF(AQ76=Лист2!AQ$9,1,0)</f>
        <v>1</v>
      </c>
      <c r="CO76">
        <f>IF(AR76=Лист2!AR$9,1,0)</f>
        <v>1</v>
      </c>
      <c r="CP76">
        <f>IF(AS76=Лист2!AS$9,1,0)</f>
        <v>1</v>
      </c>
      <c r="CQ76">
        <f>IF(AT76=Лист2!AT$9,1,0)</f>
        <v>1</v>
      </c>
      <c r="CR76">
        <f>IF(AU76=Лист2!AU$9,1,0)</f>
        <v>1</v>
      </c>
      <c r="CS76">
        <f>IF(AV76=Лист2!AV$9,1,0)</f>
        <v>1</v>
      </c>
    </row>
    <row r="77" spans="1:97" x14ac:dyDescent="0.3">
      <c r="A77" t="s">
        <v>167</v>
      </c>
      <c r="B77" t="s">
        <v>168</v>
      </c>
      <c r="C77" t="s">
        <v>2</v>
      </c>
      <c r="D77" t="s">
        <v>6</v>
      </c>
      <c r="E77" t="s">
        <v>6</v>
      </c>
      <c r="F77" t="s">
        <v>6</v>
      </c>
      <c r="G77" t="s">
        <v>7</v>
      </c>
      <c r="H77" t="s">
        <v>6</v>
      </c>
      <c r="I77" t="s">
        <v>7</v>
      </c>
      <c r="J77" t="s">
        <v>7</v>
      </c>
      <c r="K77" t="s">
        <v>4</v>
      </c>
      <c r="L77" t="s">
        <v>4</v>
      </c>
      <c r="M77" t="s">
        <v>6</v>
      </c>
      <c r="N77" t="s">
        <v>7</v>
      </c>
      <c r="O77" t="s">
        <v>7</v>
      </c>
      <c r="P77" t="s">
        <v>4</v>
      </c>
      <c r="Q77" t="s">
        <v>4</v>
      </c>
      <c r="R77" t="s">
        <v>6</v>
      </c>
      <c r="S77" t="s">
        <v>6</v>
      </c>
      <c r="T77" t="s">
        <v>5</v>
      </c>
      <c r="U77" t="s">
        <v>6</v>
      </c>
      <c r="V77" t="s">
        <v>7</v>
      </c>
      <c r="W77" t="s">
        <v>5</v>
      </c>
      <c r="X77" t="s">
        <v>6</v>
      </c>
      <c r="Y77" t="s">
        <v>4</v>
      </c>
      <c r="Z77" t="s">
        <v>7</v>
      </c>
      <c r="AA77" t="s">
        <v>7</v>
      </c>
      <c r="AB77" t="s">
        <v>4</v>
      </c>
      <c r="AC77" t="s">
        <v>7</v>
      </c>
      <c r="AD77" t="s">
        <v>4</v>
      </c>
      <c r="AE77" t="s">
        <v>6</v>
      </c>
      <c r="AF77" t="s">
        <v>4</v>
      </c>
      <c r="AG77" t="s">
        <v>7</v>
      </c>
      <c r="AH77" t="s">
        <v>5</v>
      </c>
      <c r="AI77" t="s">
        <v>7</v>
      </c>
      <c r="AJ77" t="s">
        <v>6</v>
      </c>
      <c r="AK77" t="s">
        <v>7</v>
      </c>
      <c r="AL77" t="s">
        <v>7</v>
      </c>
      <c r="AM77" t="s">
        <v>4</v>
      </c>
      <c r="AN77" t="s">
        <v>5</v>
      </c>
      <c r="AO77" t="s">
        <v>7</v>
      </c>
      <c r="AP77" t="s">
        <v>5</v>
      </c>
      <c r="AQ77" t="s">
        <v>5</v>
      </c>
      <c r="AR77" t="s">
        <v>4</v>
      </c>
      <c r="AS77" t="s">
        <v>6</v>
      </c>
      <c r="AT77" t="s">
        <v>7</v>
      </c>
      <c r="AU77" t="s">
        <v>6</v>
      </c>
      <c r="AV77" t="s">
        <v>4</v>
      </c>
      <c r="AW77" t="s">
        <v>17</v>
      </c>
      <c r="AX77">
        <f t="shared" si="3"/>
        <v>11</v>
      </c>
      <c r="AY77">
        <f t="shared" si="4"/>
        <v>15</v>
      </c>
      <c r="AZ77">
        <f t="shared" si="5"/>
        <v>26</v>
      </c>
      <c r="BA77">
        <f>IF(D77=Лист2!D$9,1,0)</f>
        <v>1</v>
      </c>
      <c r="BB77">
        <f>IF(E77=Лист2!E$9,1,0)</f>
        <v>0</v>
      </c>
      <c r="BC77">
        <f>IF(F77=Лист2!F$9,1,0)</f>
        <v>0</v>
      </c>
      <c r="BD77">
        <f>IF(G77=Лист2!G$9,1,0)</f>
        <v>0</v>
      </c>
      <c r="BE77">
        <f>IF(H77=Лист2!H$9,1,0)</f>
        <v>0</v>
      </c>
      <c r="BF77">
        <f>IF(I77=Лист2!I$9,1,0)</f>
        <v>1</v>
      </c>
      <c r="BG77">
        <f>IF(J77=Лист2!J$9,1,0)</f>
        <v>0</v>
      </c>
      <c r="BH77">
        <f>IF(K77=Лист2!K$9,1,0)</f>
        <v>1</v>
      </c>
      <c r="BI77">
        <f>IF(L77=Лист2!L$9,1,0)</f>
        <v>0</v>
      </c>
      <c r="BJ77">
        <f>IF(M77=Лист2!M$9,1,0)</f>
        <v>1</v>
      </c>
      <c r="BK77">
        <f>IF(N77=Лист2!N$9,1,0)</f>
        <v>1</v>
      </c>
      <c r="BL77">
        <f>IF(O77=Лист2!O$9,1,0)</f>
        <v>1</v>
      </c>
      <c r="BM77">
        <f>IF(P77=Лист2!P$9,1,0)</f>
        <v>1</v>
      </c>
      <c r="BN77">
        <f>IF(Q77=Лист2!Q$9,1,0)</f>
        <v>0</v>
      </c>
      <c r="BO77">
        <f>IF(R77=Лист2!R$9,1,0)</f>
        <v>1</v>
      </c>
      <c r="BP77">
        <f>IF(S77=Лист2!S$9,1,0)</f>
        <v>0</v>
      </c>
      <c r="BQ77">
        <f>IF(T77=Лист2!T$9,1,0)</f>
        <v>0</v>
      </c>
      <c r="BR77">
        <f>IF(U77=Лист2!U$9,1,0)</f>
        <v>0</v>
      </c>
      <c r="BS77">
        <f>IF(V77=Лист2!V$9,1,0)</f>
        <v>1</v>
      </c>
      <c r="BT77">
        <f>IF(W77=Лист2!W$9,1,0)</f>
        <v>0</v>
      </c>
      <c r="BU77">
        <f>IF(X77=Лист2!X$9,1,0)</f>
        <v>1</v>
      </c>
      <c r="BV77">
        <f>IF(Y77=Лист2!Y$9,1,0)</f>
        <v>0</v>
      </c>
      <c r="BW77">
        <f>IF(Z77=Лист2!Z$9,1,0)</f>
        <v>1</v>
      </c>
      <c r="BX77">
        <f>IF(AA77=Лист2!AA$9,1,0)</f>
        <v>0</v>
      </c>
      <c r="BY77">
        <f>IF(AB77=Лист2!AB$9,1,0)</f>
        <v>0</v>
      </c>
      <c r="BZ77">
        <f>IF(AC77=Лист2!AC$9,1,0)</f>
        <v>0</v>
      </c>
      <c r="CA77">
        <f>IF(AD77=Лист2!AD$9,1,0)</f>
        <v>1</v>
      </c>
      <c r="CB77">
        <f>IF(AE77=Лист2!AE$9,1,0)</f>
        <v>1</v>
      </c>
      <c r="CC77">
        <f>IF(AF77=Лист2!AF$9,1,0)</f>
        <v>1</v>
      </c>
      <c r="CD77">
        <f>IF(AG77=Лист2!AG$9,1,0)</f>
        <v>0</v>
      </c>
      <c r="CE77">
        <f>IF(AH77=Лист2!AH$9,1,0)</f>
        <v>1</v>
      </c>
      <c r="CF77">
        <f>IF(AI77=Лист2!AI$9,1,0)</f>
        <v>0</v>
      </c>
      <c r="CG77">
        <f>IF(AJ77=Лист2!AJ$9,1,0)</f>
        <v>1</v>
      </c>
      <c r="CH77">
        <f>IF(AK77=Лист2!AK$9,1,0)</f>
        <v>1</v>
      </c>
      <c r="CI77">
        <f>IF(AL77=Лист2!AL$9,1,0)</f>
        <v>1</v>
      </c>
      <c r="CJ77">
        <f>IF(AM77=Лист2!AM$9,1,0)</f>
        <v>0</v>
      </c>
      <c r="CK77">
        <f>IF(AN77=Лист2!AN$9,1,0)</f>
        <v>1</v>
      </c>
      <c r="CL77">
        <f>IF(AO77=Лист2!AO$9,1,0)</f>
        <v>1</v>
      </c>
      <c r="CM77">
        <f>IF(AP77=Лист2!AP$9,1,0)</f>
        <v>1</v>
      </c>
      <c r="CN77">
        <f>IF(AQ77=Лист2!AQ$9,1,0)</f>
        <v>1</v>
      </c>
      <c r="CO77">
        <f>IF(AR77=Лист2!AR$9,1,0)</f>
        <v>0</v>
      </c>
      <c r="CP77">
        <f>IF(AS77=Лист2!AS$9,1,0)</f>
        <v>1</v>
      </c>
      <c r="CQ77">
        <f>IF(AT77=Лист2!AT$9,1,0)</f>
        <v>1</v>
      </c>
      <c r="CR77">
        <f>IF(AU77=Лист2!AU$9,1,0)</f>
        <v>1</v>
      </c>
      <c r="CS77">
        <f>IF(AV77=Лист2!AV$9,1,0)</f>
        <v>1</v>
      </c>
    </row>
    <row r="78" spans="1:97" x14ac:dyDescent="0.3">
      <c r="A78" t="s">
        <v>169</v>
      </c>
      <c r="B78" t="s">
        <v>170</v>
      </c>
      <c r="C78" t="s">
        <v>10</v>
      </c>
      <c r="D78" t="s">
        <v>6</v>
      </c>
      <c r="E78" t="s">
        <v>6</v>
      </c>
      <c r="F78" t="s">
        <v>5</v>
      </c>
      <c r="G78" t="s">
        <v>7</v>
      </c>
      <c r="H78" t="s">
        <v>6</v>
      </c>
      <c r="I78" t="s">
        <v>7</v>
      </c>
      <c r="J78" t="s">
        <v>7</v>
      </c>
      <c r="K78" t="s">
        <v>4</v>
      </c>
      <c r="L78" t="s">
        <v>8</v>
      </c>
      <c r="M78" t="s">
        <v>6</v>
      </c>
      <c r="N78" t="s">
        <v>5</v>
      </c>
      <c r="O78" t="s">
        <v>4</v>
      </c>
      <c r="P78" t="s">
        <v>4</v>
      </c>
      <c r="Q78" t="s">
        <v>6</v>
      </c>
      <c r="R78" t="s">
        <v>6</v>
      </c>
      <c r="S78" t="s">
        <v>4</v>
      </c>
      <c r="T78" t="s">
        <v>6</v>
      </c>
      <c r="U78" t="s">
        <v>5</v>
      </c>
      <c r="V78" t="s">
        <v>7</v>
      </c>
      <c r="W78" t="s">
        <v>4</v>
      </c>
      <c r="X78" t="s">
        <v>7</v>
      </c>
      <c r="Y78" t="s">
        <v>5</v>
      </c>
      <c r="Z78" t="s">
        <v>4</v>
      </c>
      <c r="AA78" t="s">
        <v>5</v>
      </c>
      <c r="AB78" t="s">
        <v>5</v>
      </c>
      <c r="AC78" t="s">
        <v>7</v>
      </c>
      <c r="AD78" t="s">
        <v>5</v>
      </c>
      <c r="AE78" t="s">
        <v>7</v>
      </c>
      <c r="AF78" t="s">
        <v>4</v>
      </c>
      <c r="AG78" t="s">
        <v>5</v>
      </c>
      <c r="AH78" t="s">
        <v>5</v>
      </c>
      <c r="AI78" t="s">
        <v>4</v>
      </c>
      <c r="AJ78" t="s">
        <v>6</v>
      </c>
      <c r="AK78" t="s">
        <v>7</v>
      </c>
      <c r="AL78" t="s">
        <v>7</v>
      </c>
      <c r="AM78" t="s">
        <v>7</v>
      </c>
      <c r="AN78" t="s">
        <v>5</v>
      </c>
      <c r="AO78" t="s">
        <v>7</v>
      </c>
      <c r="AP78" t="s">
        <v>5</v>
      </c>
      <c r="AQ78" t="s">
        <v>5</v>
      </c>
      <c r="AR78" t="s">
        <v>7</v>
      </c>
      <c r="AS78" t="s">
        <v>6</v>
      </c>
      <c r="AT78" t="s">
        <v>7</v>
      </c>
      <c r="AU78" t="s">
        <v>6</v>
      </c>
      <c r="AV78" t="s">
        <v>4</v>
      </c>
      <c r="AW78" t="s">
        <v>17</v>
      </c>
      <c r="AX78">
        <f t="shared" si="3"/>
        <v>13</v>
      </c>
      <c r="AY78">
        <f t="shared" si="4"/>
        <v>17</v>
      </c>
      <c r="AZ78">
        <f t="shared" si="5"/>
        <v>30</v>
      </c>
      <c r="BA78">
        <f>IF(D78=Лист2!D$9,1,0)</f>
        <v>1</v>
      </c>
      <c r="BB78">
        <f>IF(E78=Лист2!E$9,1,0)</f>
        <v>0</v>
      </c>
      <c r="BC78">
        <f>IF(F78=Лист2!F$9,1,0)</f>
        <v>1</v>
      </c>
      <c r="BD78">
        <f>IF(G78=Лист2!G$9,1,0)</f>
        <v>0</v>
      </c>
      <c r="BE78">
        <f>IF(H78=Лист2!H$9,1,0)</f>
        <v>0</v>
      </c>
      <c r="BF78">
        <f>IF(I78=Лист2!I$9,1,0)</f>
        <v>1</v>
      </c>
      <c r="BG78">
        <f>IF(J78=Лист2!J$9,1,0)</f>
        <v>0</v>
      </c>
      <c r="BH78">
        <f>IF(K78=Лист2!K$9,1,0)</f>
        <v>1</v>
      </c>
      <c r="BI78">
        <f>IF(L78=Лист2!L$9,1,0)</f>
        <v>0</v>
      </c>
      <c r="BJ78">
        <f>IF(M78=Лист2!M$9,1,0)</f>
        <v>1</v>
      </c>
      <c r="BK78">
        <f>IF(N78=Лист2!N$9,1,0)</f>
        <v>0</v>
      </c>
      <c r="BL78">
        <f>IF(O78=Лист2!O$9,1,0)</f>
        <v>0</v>
      </c>
      <c r="BM78">
        <f>IF(P78=Лист2!P$9,1,0)</f>
        <v>1</v>
      </c>
      <c r="BN78">
        <f>IF(Q78=Лист2!Q$9,1,0)</f>
        <v>0</v>
      </c>
      <c r="BO78">
        <f>IF(R78=Лист2!R$9,1,0)</f>
        <v>1</v>
      </c>
      <c r="BP78">
        <f>IF(S78=Лист2!S$9,1,0)</f>
        <v>1</v>
      </c>
      <c r="BQ78">
        <f>IF(T78=Лист2!T$9,1,0)</f>
        <v>1</v>
      </c>
      <c r="BR78">
        <f>IF(U78=Лист2!U$9,1,0)</f>
        <v>0</v>
      </c>
      <c r="BS78">
        <f>IF(V78=Лист2!V$9,1,0)</f>
        <v>1</v>
      </c>
      <c r="BT78">
        <f>IF(W78=Лист2!W$9,1,0)</f>
        <v>0</v>
      </c>
      <c r="BU78">
        <f>IF(X78=Лист2!X$9,1,0)</f>
        <v>0</v>
      </c>
      <c r="BV78">
        <f>IF(Y78=Лист2!Y$9,1,0)</f>
        <v>1</v>
      </c>
      <c r="BW78">
        <f>IF(Z78=Лист2!Z$9,1,0)</f>
        <v>0</v>
      </c>
      <c r="BX78">
        <f>IF(AA78=Лист2!AA$9,1,0)</f>
        <v>1</v>
      </c>
      <c r="BY78">
        <f>IF(AB78=Лист2!AB$9,1,0)</f>
        <v>1</v>
      </c>
      <c r="BZ78">
        <f>IF(AC78=Лист2!AC$9,1,0)</f>
        <v>0</v>
      </c>
      <c r="CA78">
        <f>IF(AD78=Лист2!AD$9,1,0)</f>
        <v>0</v>
      </c>
      <c r="CB78">
        <f>IF(AE78=Лист2!AE$9,1,0)</f>
        <v>0</v>
      </c>
      <c r="CC78">
        <f>IF(AF78=Лист2!AF$9,1,0)</f>
        <v>1</v>
      </c>
      <c r="CD78">
        <f>IF(AG78=Лист2!AG$9,1,0)</f>
        <v>1</v>
      </c>
      <c r="CE78">
        <f>IF(AH78=Лист2!AH$9,1,0)</f>
        <v>1</v>
      </c>
      <c r="CF78">
        <f>IF(AI78=Лист2!AI$9,1,0)</f>
        <v>1</v>
      </c>
      <c r="CG78">
        <f>IF(AJ78=Лист2!AJ$9,1,0)</f>
        <v>1</v>
      </c>
      <c r="CH78">
        <f>IF(AK78=Лист2!AK$9,1,0)</f>
        <v>1</v>
      </c>
      <c r="CI78">
        <f>IF(AL78=Лист2!AL$9,1,0)</f>
        <v>1</v>
      </c>
      <c r="CJ78">
        <f>IF(AM78=Лист2!AM$9,1,0)</f>
        <v>1</v>
      </c>
      <c r="CK78">
        <f>IF(AN78=Лист2!AN$9,1,0)</f>
        <v>1</v>
      </c>
      <c r="CL78">
        <f>IF(AO78=Лист2!AO$9,1,0)</f>
        <v>1</v>
      </c>
      <c r="CM78">
        <f>IF(AP78=Лист2!AP$9,1,0)</f>
        <v>1</v>
      </c>
      <c r="CN78">
        <f>IF(AQ78=Лист2!AQ$9,1,0)</f>
        <v>1</v>
      </c>
      <c r="CO78">
        <f>IF(AR78=Лист2!AR$9,1,0)</f>
        <v>1</v>
      </c>
      <c r="CP78">
        <f>IF(AS78=Лист2!AS$9,1,0)</f>
        <v>1</v>
      </c>
      <c r="CQ78">
        <f>IF(AT78=Лист2!AT$9,1,0)</f>
        <v>1</v>
      </c>
      <c r="CR78">
        <f>IF(AU78=Лист2!AU$9,1,0)</f>
        <v>1</v>
      </c>
      <c r="CS78">
        <f>IF(AV78=Лист2!AV$9,1,0)</f>
        <v>1</v>
      </c>
    </row>
    <row r="79" spans="1:97" x14ac:dyDescent="0.3">
      <c r="A79" t="s">
        <v>171</v>
      </c>
      <c r="B79" t="s">
        <v>172</v>
      </c>
      <c r="C79" t="s">
        <v>15</v>
      </c>
      <c r="D79" t="s">
        <v>6</v>
      </c>
      <c r="E79" t="s">
        <v>6</v>
      </c>
      <c r="F79" t="s">
        <v>5</v>
      </c>
      <c r="G79" t="s">
        <v>7</v>
      </c>
      <c r="H79" t="s">
        <v>5</v>
      </c>
      <c r="I79" t="s">
        <v>7</v>
      </c>
      <c r="J79" t="s">
        <v>4</v>
      </c>
      <c r="K79" t="s">
        <v>5</v>
      </c>
      <c r="L79" t="s">
        <v>5</v>
      </c>
      <c r="M79" t="s">
        <v>6</v>
      </c>
      <c r="N79" t="s">
        <v>7</v>
      </c>
      <c r="O79" t="s">
        <v>4</v>
      </c>
      <c r="P79" t="s">
        <v>6</v>
      </c>
      <c r="Q79" t="s">
        <v>6</v>
      </c>
      <c r="R79" t="s">
        <v>7</v>
      </c>
      <c r="S79" t="s">
        <v>5</v>
      </c>
      <c r="T79" t="s">
        <v>5</v>
      </c>
      <c r="U79" t="s">
        <v>7</v>
      </c>
      <c r="V79" t="s">
        <v>6</v>
      </c>
      <c r="W79" t="s">
        <v>4</v>
      </c>
      <c r="X79" t="s">
        <v>7</v>
      </c>
      <c r="Y79" t="s">
        <v>4</v>
      </c>
      <c r="Z79" t="s">
        <v>6</v>
      </c>
      <c r="AA79" t="s">
        <v>7</v>
      </c>
      <c r="AB79" t="s">
        <v>6</v>
      </c>
      <c r="AC79" t="s">
        <v>5</v>
      </c>
      <c r="AD79" t="s">
        <v>6</v>
      </c>
      <c r="AE79" t="s">
        <v>7</v>
      </c>
      <c r="AF79" t="s">
        <v>5</v>
      </c>
      <c r="AG79" t="s">
        <v>7</v>
      </c>
      <c r="AH79" t="s">
        <v>5</v>
      </c>
      <c r="AI79" t="s">
        <v>7</v>
      </c>
      <c r="AJ79" t="s">
        <v>7</v>
      </c>
      <c r="AK79" t="s">
        <v>4</v>
      </c>
      <c r="AL79" t="s">
        <v>6</v>
      </c>
      <c r="AM79" t="s">
        <v>7</v>
      </c>
      <c r="AN79" t="s">
        <v>7</v>
      </c>
      <c r="AO79" t="s">
        <v>7</v>
      </c>
      <c r="AP79" t="s">
        <v>6</v>
      </c>
      <c r="AQ79" t="s">
        <v>4</v>
      </c>
      <c r="AR79" t="s">
        <v>6</v>
      </c>
      <c r="AS79" t="s">
        <v>6</v>
      </c>
      <c r="AT79" t="s">
        <v>4</v>
      </c>
      <c r="AU79" t="s">
        <v>7</v>
      </c>
      <c r="AV79" t="s">
        <v>5</v>
      </c>
      <c r="AW79" t="s">
        <v>11</v>
      </c>
      <c r="AX79">
        <f t="shared" si="3"/>
        <v>22</v>
      </c>
      <c r="AY79">
        <f t="shared" si="4"/>
        <v>17</v>
      </c>
      <c r="AZ79">
        <f t="shared" si="5"/>
        <v>39</v>
      </c>
      <c r="BA79">
        <f>IF(D79=Лист2!D$3,1,0)</f>
        <v>0</v>
      </c>
      <c r="BB79">
        <f>IF(E79=Лист2!E$3,1,0)</f>
        <v>0</v>
      </c>
      <c r="BC79">
        <f>IF(F79=Лист2!F$3,1,0)</f>
        <v>1</v>
      </c>
      <c r="BD79">
        <f>IF(G79=Лист2!G$3,1,0)</f>
        <v>1</v>
      </c>
      <c r="BE79">
        <f>IF(H79=Лист2!H$3,1,0)</f>
        <v>0</v>
      </c>
      <c r="BF79">
        <f>IF(I79=Лист2!I$3,1,0)</f>
        <v>1</v>
      </c>
      <c r="BG79">
        <f>IF(J79=Лист2!J$3,1,0)</f>
        <v>1</v>
      </c>
      <c r="BH79">
        <f>IF(K79=Лист2!K$3,1,0)</f>
        <v>1</v>
      </c>
      <c r="BI79">
        <f>IF(L79=Лист2!L$3,1,0)</f>
        <v>1</v>
      </c>
      <c r="BJ79">
        <f>IF(M79=Лист2!M$3,1,0)</f>
        <v>1</v>
      </c>
      <c r="BK79">
        <f>IF(N79=Лист2!N$3,1,0)</f>
        <v>1</v>
      </c>
      <c r="BL79">
        <f>IF(O79=Лист2!O$3,1,0)</f>
        <v>1</v>
      </c>
      <c r="BM79">
        <f>IF(P79=Лист2!P$3,1,0)</f>
        <v>1</v>
      </c>
      <c r="BN79">
        <f>IF(Q79=Лист2!Q$3,1,0)</f>
        <v>1</v>
      </c>
      <c r="BO79">
        <f>IF(R79=Лист2!R$3,1,0)</f>
        <v>1</v>
      </c>
      <c r="BP79">
        <f>IF(S79=Лист2!S$3,1,0)</f>
        <v>1</v>
      </c>
      <c r="BQ79">
        <f>IF(T79=Лист2!T$3,1,0)</f>
        <v>1</v>
      </c>
      <c r="BR79">
        <f>IF(U79=Лист2!U$3,1,0)</f>
        <v>1</v>
      </c>
      <c r="BS79">
        <f>IF(V79=Лист2!V$3,1,0)</f>
        <v>1</v>
      </c>
      <c r="BT79">
        <f>IF(W79=Лист2!W$3,1,0)</f>
        <v>1</v>
      </c>
      <c r="BU79">
        <f>IF(X79=Лист2!X$3,1,0)</f>
        <v>1</v>
      </c>
      <c r="BV79">
        <f>IF(Y79=Лист2!Y$3,1,0)</f>
        <v>1</v>
      </c>
      <c r="BW79">
        <f>IF(Z79=Лист2!Z$3,1,0)</f>
        <v>1</v>
      </c>
      <c r="BX79">
        <f>IF(AA79=Лист2!AA$3,1,0)</f>
        <v>1</v>
      </c>
      <c r="BY79">
        <f>IF(AB79=Лист2!AB$3,1,0)</f>
        <v>1</v>
      </c>
      <c r="BZ79">
        <f>IF(AC79=Лист2!AC$3,1,0)</f>
        <v>1</v>
      </c>
      <c r="CA79">
        <f>IF(AD79=Лист2!AD$3,1,0)</f>
        <v>1</v>
      </c>
      <c r="CB79">
        <f>IF(AE79=Лист2!AE$3,1,0)</f>
        <v>1</v>
      </c>
      <c r="CC79">
        <f>IF(AF79=Лист2!AF$3,1,0)</f>
        <v>1</v>
      </c>
      <c r="CD79">
        <f>IF(AG79=Лист2!AG$3,1,0)</f>
        <v>1</v>
      </c>
      <c r="CE79">
        <f>IF(AH79=Лист2!AH$3,1,0)</f>
        <v>1</v>
      </c>
      <c r="CF79">
        <f>IF(AI79=Лист2!AI$3,1,0)</f>
        <v>1</v>
      </c>
      <c r="CG79">
        <f>IF(AJ79=Лист2!AJ$3,1,0)</f>
        <v>0</v>
      </c>
      <c r="CH79">
        <f>IF(AK79=Лист2!AK$3,1,0)</f>
        <v>1</v>
      </c>
      <c r="CI79">
        <f>IF(AL79=Лист2!AL$3,1,0)</f>
        <v>1</v>
      </c>
      <c r="CJ79">
        <f>IF(AM79=Лист2!AM$3,1,0)</f>
        <v>1</v>
      </c>
      <c r="CK79">
        <f>IF(AN79=Лист2!AN$3,1,0)</f>
        <v>1</v>
      </c>
      <c r="CL79">
        <f>IF(AO79=Лист2!AO$3,1,0)</f>
        <v>0</v>
      </c>
      <c r="CM79">
        <f>IF(AP79=Лист2!AP$3,1,0)</f>
        <v>1</v>
      </c>
      <c r="CN79">
        <f>IF(AQ79=Лист2!AQ$3,1,0)</f>
        <v>1</v>
      </c>
      <c r="CO79">
        <f>IF(AR79=Лист2!AR$3,1,0)</f>
        <v>1</v>
      </c>
      <c r="CP79">
        <f>IF(AS79=Лист2!AS$3,1,0)</f>
        <v>0</v>
      </c>
      <c r="CQ79">
        <f>IF(AT79=Лист2!AT$3,1,0)</f>
        <v>1</v>
      </c>
      <c r="CR79">
        <f>IF(AU79=Лист2!AU$3,1,0)</f>
        <v>1</v>
      </c>
      <c r="CS79">
        <f>IF(AV79=Лист2!AV$3,1,0)</f>
        <v>1</v>
      </c>
    </row>
    <row r="80" spans="1:97" x14ac:dyDescent="0.3">
      <c r="A80" t="s">
        <v>173</v>
      </c>
      <c r="B80" t="s">
        <v>174</v>
      </c>
      <c r="C80" t="s">
        <v>15</v>
      </c>
      <c r="D80" t="s">
        <v>6</v>
      </c>
      <c r="E80" t="s">
        <v>6</v>
      </c>
      <c r="F80" t="s">
        <v>5</v>
      </c>
      <c r="G80" t="s">
        <v>6</v>
      </c>
      <c r="H80" t="s">
        <v>8</v>
      </c>
      <c r="I80" t="s">
        <v>7</v>
      </c>
      <c r="J80" t="s">
        <v>7</v>
      </c>
      <c r="K80" t="s">
        <v>4</v>
      </c>
      <c r="L80" t="s">
        <v>6</v>
      </c>
      <c r="M80" t="s">
        <v>5</v>
      </c>
      <c r="N80" t="s">
        <v>8</v>
      </c>
      <c r="O80" t="s">
        <v>6</v>
      </c>
      <c r="P80" t="s">
        <v>4</v>
      </c>
      <c r="Q80" t="s">
        <v>5</v>
      </c>
      <c r="R80" t="s">
        <v>5</v>
      </c>
      <c r="S80" t="s">
        <v>4</v>
      </c>
      <c r="T80" t="s">
        <v>6</v>
      </c>
      <c r="U80" t="s">
        <v>8</v>
      </c>
      <c r="V80" t="s">
        <v>8</v>
      </c>
      <c r="W80" t="s">
        <v>7</v>
      </c>
      <c r="X80" t="s">
        <v>6</v>
      </c>
      <c r="Y80" t="s">
        <v>5</v>
      </c>
      <c r="Z80" t="s">
        <v>7</v>
      </c>
      <c r="AA80" t="s">
        <v>5</v>
      </c>
      <c r="AB80" t="s">
        <v>5</v>
      </c>
      <c r="AC80" t="s">
        <v>6</v>
      </c>
      <c r="AD80" t="s">
        <v>4</v>
      </c>
      <c r="AE80" t="s">
        <v>6</v>
      </c>
      <c r="AF80" t="s">
        <v>4</v>
      </c>
      <c r="AG80" t="s">
        <v>5</v>
      </c>
      <c r="AH80" t="s">
        <v>5</v>
      </c>
      <c r="AI80" t="s">
        <v>6</v>
      </c>
      <c r="AJ80" t="s">
        <v>6</v>
      </c>
      <c r="AK80" t="s">
        <v>7</v>
      </c>
      <c r="AL80" t="s">
        <v>7</v>
      </c>
      <c r="AM80" t="s">
        <v>6</v>
      </c>
      <c r="AN80" t="s">
        <v>5</v>
      </c>
      <c r="AO80" t="s">
        <v>7</v>
      </c>
      <c r="AP80" t="s">
        <v>5</v>
      </c>
      <c r="AQ80" t="s">
        <v>5</v>
      </c>
      <c r="AR80" t="s">
        <v>7</v>
      </c>
      <c r="AS80" t="s">
        <v>6</v>
      </c>
      <c r="AT80" t="s">
        <v>7</v>
      </c>
      <c r="AU80" t="s">
        <v>4</v>
      </c>
      <c r="AV80" t="s">
        <v>4</v>
      </c>
      <c r="AW80" t="s">
        <v>17</v>
      </c>
      <c r="AX80">
        <f t="shared" si="3"/>
        <v>15</v>
      </c>
      <c r="AY80">
        <f t="shared" si="4"/>
        <v>17</v>
      </c>
      <c r="AZ80">
        <f t="shared" si="5"/>
        <v>32</v>
      </c>
      <c r="BA80">
        <f>IF(D80=Лист2!D$9,1,0)</f>
        <v>1</v>
      </c>
      <c r="BB80">
        <f>IF(E80=Лист2!E$9,1,0)</f>
        <v>0</v>
      </c>
      <c r="BC80">
        <f>IF(F80=Лист2!F$9,1,0)</f>
        <v>1</v>
      </c>
      <c r="BD80">
        <f>IF(G80=Лист2!G$9,1,0)</f>
        <v>1</v>
      </c>
      <c r="BE80">
        <f>IF(H80=Лист2!H$9,1,0)</f>
        <v>0</v>
      </c>
      <c r="BF80">
        <f>IF(I80=Лист2!I$9,1,0)</f>
        <v>1</v>
      </c>
      <c r="BG80">
        <f>IF(J80=Лист2!J$9,1,0)</f>
        <v>0</v>
      </c>
      <c r="BH80">
        <f>IF(K80=Лист2!K$9,1,0)</f>
        <v>1</v>
      </c>
      <c r="BI80">
        <f>IF(L80=Лист2!L$9,1,0)</f>
        <v>0</v>
      </c>
      <c r="BJ80">
        <f>IF(M80=Лист2!M$9,1,0)</f>
        <v>0</v>
      </c>
      <c r="BK80">
        <f>IF(N80=Лист2!N$9,1,0)</f>
        <v>0</v>
      </c>
      <c r="BL80">
        <f>IF(O80=Лист2!O$9,1,0)</f>
        <v>0</v>
      </c>
      <c r="BM80">
        <f>IF(P80=Лист2!P$9,1,0)</f>
        <v>1</v>
      </c>
      <c r="BN80">
        <f>IF(Q80=Лист2!Q$9,1,0)</f>
        <v>1</v>
      </c>
      <c r="BO80">
        <f>IF(R80=Лист2!R$9,1,0)</f>
        <v>0</v>
      </c>
      <c r="BP80">
        <f>IF(S80=Лист2!S$9,1,0)</f>
        <v>1</v>
      </c>
      <c r="BQ80">
        <f>IF(T80=Лист2!T$9,1,0)</f>
        <v>1</v>
      </c>
      <c r="BR80">
        <f>IF(U80=Лист2!U$9,1,0)</f>
        <v>0</v>
      </c>
      <c r="BS80">
        <f>IF(V80=Лист2!V$9,1,0)</f>
        <v>0</v>
      </c>
      <c r="BT80">
        <f>IF(W80=Лист2!W$9,1,0)</f>
        <v>1</v>
      </c>
      <c r="BU80">
        <f>IF(X80=Лист2!X$9,1,0)</f>
        <v>1</v>
      </c>
      <c r="BV80">
        <f>IF(Y80=Лист2!Y$9,1,0)</f>
        <v>1</v>
      </c>
      <c r="BW80">
        <f>IF(Z80=Лист2!Z$9,1,0)</f>
        <v>1</v>
      </c>
      <c r="BX80">
        <f>IF(AA80=Лист2!AA$9,1,0)</f>
        <v>1</v>
      </c>
      <c r="BY80">
        <f>IF(AB80=Лист2!AB$9,1,0)</f>
        <v>1</v>
      </c>
      <c r="BZ80">
        <f>IF(AC80=Лист2!AC$9,1,0)</f>
        <v>1</v>
      </c>
      <c r="CA80">
        <f>IF(AD80=Лист2!AD$9,1,0)</f>
        <v>1</v>
      </c>
      <c r="CB80">
        <f>IF(AE80=Лист2!AE$9,1,0)</f>
        <v>1</v>
      </c>
      <c r="CC80">
        <f>IF(AF80=Лист2!AF$9,1,0)</f>
        <v>1</v>
      </c>
      <c r="CD80">
        <f>IF(AG80=Лист2!AG$9,1,0)</f>
        <v>1</v>
      </c>
      <c r="CE80">
        <f>IF(AH80=Лист2!AH$9,1,0)</f>
        <v>1</v>
      </c>
      <c r="CF80">
        <f>IF(AI80=Лист2!AI$9,1,0)</f>
        <v>0</v>
      </c>
      <c r="CG80">
        <f>IF(AJ80=Лист2!AJ$9,1,0)</f>
        <v>1</v>
      </c>
      <c r="CH80">
        <f>IF(AK80=Лист2!AK$9,1,0)</f>
        <v>1</v>
      </c>
      <c r="CI80">
        <f>IF(AL80=Лист2!AL$9,1,0)</f>
        <v>1</v>
      </c>
      <c r="CJ80">
        <f>IF(AM80=Лист2!AM$9,1,0)</f>
        <v>0</v>
      </c>
      <c r="CK80">
        <f>IF(AN80=Лист2!AN$9,1,0)</f>
        <v>1</v>
      </c>
      <c r="CL80">
        <f>IF(AO80=Лист2!AO$9,1,0)</f>
        <v>1</v>
      </c>
      <c r="CM80">
        <f>IF(AP80=Лист2!AP$9,1,0)</f>
        <v>1</v>
      </c>
      <c r="CN80">
        <f>IF(AQ80=Лист2!AQ$9,1,0)</f>
        <v>1</v>
      </c>
      <c r="CO80">
        <f>IF(AR80=Лист2!AR$9,1,0)</f>
        <v>1</v>
      </c>
      <c r="CP80">
        <f>IF(AS80=Лист2!AS$9,1,0)</f>
        <v>1</v>
      </c>
      <c r="CQ80">
        <f>IF(AT80=Лист2!AT$9,1,0)</f>
        <v>1</v>
      </c>
      <c r="CR80">
        <f>IF(AU80=Лист2!AU$9,1,0)</f>
        <v>0</v>
      </c>
      <c r="CS80">
        <f>IF(AV80=Лист2!AV$9,1,0)</f>
        <v>1</v>
      </c>
    </row>
    <row r="81" spans="1:97" x14ac:dyDescent="0.3">
      <c r="A81" t="s">
        <v>175</v>
      </c>
      <c r="B81" t="s">
        <v>176</v>
      </c>
      <c r="C81" t="s">
        <v>12</v>
      </c>
      <c r="D81" t="s">
        <v>6</v>
      </c>
      <c r="E81" t="s">
        <v>5</v>
      </c>
      <c r="F81" t="s">
        <v>7</v>
      </c>
      <c r="G81" t="s">
        <v>6</v>
      </c>
      <c r="H81" t="s">
        <v>5</v>
      </c>
      <c r="I81" t="s">
        <v>7</v>
      </c>
      <c r="J81" t="s">
        <v>7</v>
      </c>
      <c r="K81" t="s">
        <v>8</v>
      </c>
      <c r="L81" t="s">
        <v>6</v>
      </c>
      <c r="M81" t="s">
        <v>6</v>
      </c>
      <c r="N81" t="s">
        <v>4</v>
      </c>
      <c r="O81" t="s">
        <v>6</v>
      </c>
      <c r="P81" t="s">
        <v>4</v>
      </c>
      <c r="Q81" t="s">
        <v>5</v>
      </c>
      <c r="R81" t="s">
        <v>6</v>
      </c>
      <c r="S81" t="s">
        <v>6</v>
      </c>
      <c r="T81" t="s">
        <v>6</v>
      </c>
      <c r="U81" t="s">
        <v>8</v>
      </c>
      <c r="V81" t="s">
        <v>4</v>
      </c>
      <c r="W81" t="s">
        <v>7</v>
      </c>
      <c r="X81" t="s">
        <v>6</v>
      </c>
      <c r="Y81" t="s">
        <v>5</v>
      </c>
      <c r="Z81" t="s">
        <v>7</v>
      </c>
      <c r="AA81" t="s">
        <v>8</v>
      </c>
      <c r="AB81" t="s">
        <v>5</v>
      </c>
      <c r="AC81" t="s">
        <v>6</v>
      </c>
      <c r="AD81" t="s">
        <v>4</v>
      </c>
      <c r="AE81" t="s">
        <v>6</v>
      </c>
      <c r="AF81" t="s">
        <v>4</v>
      </c>
      <c r="AG81" t="s">
        <v>5</v>
      </c>
      <c r="AH81" t="s">
        <v>4</v>
      </c>
      <c r="AI81" t="s">
        <v>5</v>
      </c>
      <c r="AJ81" t="s">
        <v>6</v>
      </c>
      <c r="AK81" t="s">
        <v>7</v>
      </c>
      <c r="AL81" t="s">
        <v>7</v>
      </c>
      <c r="AM81" t="s">
        <v>7</v>
      </c>
      <c r="AN81" t="s">
        <v>5</v>
      </c>
      <c r="AO81" t="s">
        <v>7</v>
      </c>
      <c r="AP81" t="s">
        <v>5</v>
      </c>
      <c r="AQ81" t="s">
        <v>5</v>
      </c>
      <c r="AR81" t="s">
        <v>4</v>
      </c>
      <c r="AS81" t="s">
        <v>6</v>
      </c>
      <c r="AT81" t="s">
        <v>7</v>
      </c>
      <c r="AU81" t="s">
        <v>4</v>
      </c>
      <c r="AV81" t="s">
        <v>4</v>
      </c>
      <c r="AW81" t="s">
        <v>17</v>
      </c>
      <c r="AX81">
        <f t="shared" si="3"/>
        <v>13</v>
      </c>
      <c r="AY81">
        <f t="shared" si="4"/>
        <v>16</v>
      </c>
      <c r="AZ81">
        <f t="shared" si="5"/>
        <v>29</v>
      </c>
      <c r="BA81">
        <f>IF(D81=Лист2!D$9,1,0)</f>
        <v>1</v>
      </c>
      <c r="BB81">
        <f>IF(E81=Лист2!E$9,1,0)</f>
        <v>0</v>
      </c>
      <c r="BC81">
        <f>IF(F81=Лист2!F$9,1,0)</f>
        <v>0</v>
      </c>
      <c r="BD81">
        <f>IF(G81=Лист2!G$9,1,0)</f>
        <v>1</v>
      </c>
      <c r="BE81">
        <f>IF(H81=Лист2!H$9,1,0)</f>
        <v>0</v>
      </c>
      <c r="BF81">
        <f>IF(I81=Лист2!I$9,1,0)</f>
        <v>1</v>
      </c>
      <c r="BG81">
        <f>IF(J81=Лист2!J$9,1,0)</f>
        <v>0</v>
      </c>
      <c r="BH81">
        <f>IF(K81=Лист2!K$9,1,0)</f>
        <v>0</v>
      </c>
      <c r="BI81">
        <f>IF(L81=Лист2!L$9,1,0)</f>
        <v>0</v>
      </c>
      <c r="BJ81">
        <f>IF(M81=Лист2!M$9,1,0)</f>
        <v>1</v>
      </c>
      <c r="BK81">
        <f>IF(N81=Лист2!N$9,1,0)</f>
        <v>0</v>
      </c>
      <c r="BL81">
        <f>IF(O81=Лист2!O$9,1,0)</f>
        <v>0</v>
      </c>
      <c r="BM81">
        <f>IF(P81=Лист2!P$9,1,0)</f>
        <v>1</v>
      </c>
      <c r="BN81">
        <f>IF(Q81=Лист2!Q$9,1,0)</f>
        <v>1</v>
      </c>
      <c r="BO81">
        <f>IF(R81=Лист2!R$9,1,0)</f>
        <v>1</v>
      </c>
      <c r="BP81">
        <f>IF(S81=Лист2!S$9,1,0)</f>
        <v>0</v>
      </c>
      <c r="BQ81">
        <f>IF(T81=Лист2!T$9,1,0)</f>
        <v>1</v>
      </c>
      <c r="BR81">
        <f>IF(U81=Лист2!U$9,1,0)</f>
        <v>0</v>
      </c>
      <c r="BS81">
        <f>IF(V81=Лист2!V$9,1,0)</f>
        <v>0</v>
      </c>
      <c r="BT81">
        <f>IF(W81=Лист2!W$9,1,0)</f>
        <v>1</v>
      </c>
      <c r="BU81">
        <f>IF(X81=Лист2!X$9,1,0)</f>
        <v>1</v>
      </c>
      <c r="BV81">
        <f>IF(Y81=Лист2!Y$9,1,0)</f>
        <v>1</v>
      </c>
      <c r="BW81">
        <f>IF(Z81=Лист2!Z$9,1,0)</f>
        <v>1</v>
      </c>
      <c r="BX81">
        <f>IF(AA81=Лист2!AA$9,1,0)</f>
        <v>0</v>
      </c>
      <c r="BY81">
        <f>IF(AB81=Лист2!AB$9,1,0)</f>
        <v>1</v>
      </c>
      <c r="BZ81">
        <f>IF(AC81=Лист2!AC$9,1,0)</f>
        <v>1</v>
      </c>
      <c r="CA81">
        <f>IF(AD81=Лист2!AD$9,1,0)</f>
        <v>1</v>
      </c>
      <c r="CB81">
        <f>IF(AE81=Лист2!AE$9,1,0)</f>
        <v>1</v>
      </c>
      <c r="CC81">
        <f>IF(AF81=Лист2!AF$9,1,0)</f>
        <v>1</v>
      </c>
      <c r="CD81">
        <f>IF(AG81=Лист2!AG$9,1,0)</f>
        <v>1</v>
      </c>
      <c r="CE81">
        <f>IF(AH81=Лист2!AH$9,1,0)</f>
        <v>0</v>
      </c>
      <c r="CF81">
        <f>IF(AI81=Лист2!AI$9,1,0)</f>
        <v>0</v>
      </c>
      <c r="CG81">
        <f>IF(AJ81=Лист2!AJ$9,1,0)</f>
        <v>1</v>
      </c>
      <c r="CH81">
        <f>IF(AK81=Лист2!AK$9,1,0)</f>
        <v>1</v>
      </c>
      <c r="CI81">
        <f>IF(AL81=Лист2!AL$9,1,0)</f>
        <v>1</v>
      </c>
      <c r="CJ81">
        <f>IF(AM81=Лист2!AM$9,1,0)</f>
        <v>1</v>
      </c>
      <c r="CK81">
        <f>IF(AN81=Лист2!AN$9,1,0)</f>
        <v>1</v>
      </c>
      <c r="CL81">
        <f>IF(AO81=Лист2!AO$9,1,0)</f>
        <v>1</v>
      </c>
      <c r="CM81">
        <f>IF(AP81=Лист2!AP$9,1,0)</f>
        <v>1</v>
      </c>
      <c r="CN81">
        <f>IF(AQ81=Лист2!AQ$9,1,0)</f>
        <v>1</v>
      </c>
      <c r="CO81">
        <f>IF(AR81=Лист2!AR$9,1,0)</f>
        <v>0</v>
      </c>
      <c r="CP81">
        <f>IF(AS81=Лист2!AS$9,1,0)</f>
        <v>1</v>
      </c>
      <c r="CQ81">
        <f>IF(AT81=Лист2!AT$9,1,0)</f>
        <v>1</v>
      </c>
      <c r="CR81">
        <f>IF(AU81=Лист2!AU$9,1,0)</f>
        <v>0</v>
      </c>
      <c r="CS81">
        <f>IF(AV81=Лист2!AV$9,1,0)</f>
        <v>1</v>
      </c>
    </row>
    <row r="82" spans="1:97" x14ac:dyDescent="0.3">
      <c r="A82" t="s">
        <v>177</v>
      </c>
      <c r="B82" t="s">
        <v>178</v>
      </c>
      <c r="C82" t="s">
        <v>2</v>
      </c>
      <c r="D82" t="s">
        <v>6</v>
      </c>
      <c r="E82" t="s">
        <v>5</v>
      </c>
      <c r="F82" t="s">
        <v>4</v>
      </c>
      <c r="G82" t="s">
        <v>6</v>
      </c>
      <c r="H82" t="s">
        <v>7</v>
      </c>
      <c r="I82" t="s">
        <v>7</v>
      </c>
      <c r="J82" t="s">
        <v>7</v>
      </c>
      <c r="K82" t="s">
        <v>6</v>
      </c>
      <c r="L82" t="s">
        <v>6</v>
      </c>
      <c r="M82" t="s">
        <v>4</v>
      </c>
      <c r="N82" t="s">
        <v>7</v>
      </c>
      <c r="O82" t="s">
        <v>5</v>
      </c>
      <c r="P82" t="s">
        <v>4</v>
      </c>
      <c r="Q82" t="s">
        <v>6</v>
      </c>
      <c r="R82" t="s">
        <v>7</v>
      </c>
      <c r="S82" t="s">
        <v>7</v>
      </c>
      <c r="T82" t="s">
        <v>7</v>
      </c>
      <c r="U82" t="s">
        <v>5</v>
      </c>
      <c r="V82" t="s">
        <v>7</v>
      </c>
      <c r="W82" t="s">
        <v>7</v>
      </c>
      <c r="X82" t="s">
        <v>4</v>
      </c>
      <c r="Y82" t="s">
        <v>8</v>
      </c>
      <c r="Z82" t="s">
        <v>4</v>
      </c>
      <c r="AA82" t="s">
        <v>6</v>
      </c>
      <c r="AB82" t="s">
        <v>6</v>
      </c>
      <c r="AC82" t="s">
        <v>6</v>
      </c>
      <c r="AD82" t="s">
        <v>7</v>
      </c>
      <c r="AE82" t="s">
        <v>7</v>
      </c>
      <c r="AF82" t="s">
        <v>4</v>
      </c>
      <c r="AG82" t="s">
        <v>7</v>
      </c>
      <c r="AH82" t="s">
        <v>6</v>
      </c>
      <c r="AI82" t="s">
        <v>5</v>
      </c>
      <c r="AJ82" t="s">
        <v>7</v>
      </c>
      <c r="AK82" t="s">
        <v>7</v>
      </c>
      <c r="AL82" t="s">
        <v>5</v>
      </c>
      <c r="AM82" t="s">
        <v>4</v>
      </c>
      <c r="AN82" t="s">
        <v>4</v>
      </c>
      <c r="AO82" t="s">
        <v>6</v>
      </c>
      <c r="AP82" t="s">
        <v>6</v>
      </c>
      <c r="AQ82" t="s">
        <v>7</v>
      </c>
      <c r="AR82" t="s">
        <v>8</v>
      </c>
      <c r="AS82" t="s">
        <v>7</v>
      </c>
      <c r="AT82" t="s">
        <v>5</v>
      </c>
      <c r="AU82" t="s">
        <v>5</v>
      </c>
      <c r="AV82" t="s">
        <v>7</v>
      </c>
      <c r="AW82" t="s">
        <v>13</v>
      </c>
      <c r="AX82">
        <f t="shared" si="3"/>
        <v>9</v>
      </c>
      <c r="AY82">
        <f t="shared" si="4"/>
        <v>9</v>
      </c>
      <c r="AZ82">
        <f t="shared" si="5"/>
        <v>18</v>
      </c>
      <c r="BA82">
        <f>IF(D82=Лист2!D$9,1,0)</f>
        <v>1</v>
      </c>
      <c r="BB82">
        <f>IF(E82=Лист2!E$6,1,0)</f>
        <v>1</v>
      </c>
      <c r="BC82">
        <f>IF(F82=Лист2!F$6,1,0)</f>
        <v>1</v>
      </c>
      <c r="BD82">
        <f>IF(G82=Лист2!G$6,1,0)</f>
        <v>0</v>
      </c>
      <c r="BE82">
        <f>IF(H82=Лист2!H$6,1,0)</f>
        <v>1</v>
      </c>
      <c r="BF82">
        <f>IF(I82=Лист2!I$6,1,0)</f>
        <v>0</v>
      </c>
      <c r="BG82">
        <f>IF(J82=Лист2!J$6,1,0)</f>
        <v>1</v>
      </c>
      <c r="BH82">
        <f>IF(K82=Лист2!K$6,1,0)</f>
        <v>0</v>
      </c>
      <c r="BI82">
        <f>IF(L82=Лист2!L$6,1,0)</f>
        <v>1</v>
      </c>
      <c r="BJ82">
        <f>IF(M82=Лист2!M$6,1,0)</f>
        <v>0</v>
      </c>
      <c r="BK82">
        <f>IF(N82=Лист2!N$6,1,0)</f>
        <v>0</v>
      </c>
      <c r="BL82">
        <f>IF(O82=Лист2!O$6,1,0)</f>
        <v>0</v>
      </c>
      <c r="BM82">
        <f>IF(P82=Лист2!P$6,1,0)</f>
        <v>1</v>
      </c>
      <c r="BN82">
        <f>IF(Q82=Лист2!Q$6,1,0)</f>
        <v>1</v>
      </c>
      <c r="BO82">
        <f>IF(R82=Лист2!R$6,1,0)</f>
        <v>0</v>
      </c>
      <c r="BP82">
        <f>IF(S82=Лист2!S$6,1,0)</f>
        <v>0</v>
      </c>
      <c r="BQ82">
        <f>IF(T82=Лист2!T$6,1,0)</f>
        <v>0</v>
      </c>
      <c r="BR82">
        <f>IF(U82=Лист2!U$6,1,0)</f>
        <v>0</v>
      </c>
      <c r="BS82">
        <f>IF(V82=Лист2!V$6,1,0)</f>
        <v>1</v>
      </c>
      <c r="BT82">
        <f>IF(W82=Лист2!W$6,1,0)</f>
        <v>0</v>
      </c>
      <c r="BU82">
        <f>IF(X82=Лист2!X$6,1,0)</f>
        <v>0</v>
      </c>
      <c r="BV82">
        <f>IF(Y82=Лист2!Y$6,1,0)</f>
        <v>0</v>
      </c>
      <c r="BW82">
        <f>IF(Z82=Лист2!Z$6,1,0)</f>
        <v>0</v>
      </c>
      <c r="BX82">
        <f>IF(AA82=Лист2!AA$6,1,0)</f>
        <v>0</v>
      </c>
      <c r="BY82">
        <f>IF(AB82=Лист2!AB$6,1,0)</f>
        <v>0</v>
      </c>
      <c r="BZ82">
        <f>IF(AC82=Лист2!AC$6,1,0)</f>
        <v>0</v>
      </c>
      <c r="CA82">
        <f>IF(AD82=Лист2!AD$6,1,0)</f>
        <v>0</v>
      </c>
      <c r="CB82">
        <f>IF(AE82=Лист2!AE$6,1,0)</f>
        <v>0</v>
      </c>
      <c r="CC82">
        <f>IF(AF82=Лист2!AF$6,1,0)</f>
        <v>1</v>
      </c>
      <c r="CD82">
        <f>IF(AG82=Лист2!AG$6,1,0)</f>
        <v>0</v>
      </c>
      <c r="CE82">
        <f>IF(AH82=Лист2!AH$6,1,0)</f>
        <v>1</v>
      </c>
      <c r="CF82">
        <f>IF(AI82=Лист2!AI$6,1,0)</f>
        <v>0</v>
      </c>
      <c r="CG82">
        <f>IF(AJ82=Лист2!AJ$6,1,0)</f>
        <v>0</v>
      </c>
      <c r="CH82">
        <f>IF(AK82=Лист2!AK$6,1,0)</f>
        <v>1</v>
      </c>
      <c r="CI82">
        <f>IF(AL82=Лист2!AL$6,1,0)</f>
        <v>1</v>
      </c>
      <c r="CJ82">
        <f>IF(AM82=Лист2!AM$6,1,0)</f>
        <v>0</v>
      </c>
      <c r="CK82">
        <f>IF(AN82=Лист2!AN$6,1,0)</f>
        <v>0</v>
      </c>
      <c r="CL82">
        <f>IF(AO82=Лист2!AO$6,1,0)</f>
        <v>0</v>
      </c>
      <c r="CM82">
        <f>IF(AP82=Лист2!AP$6,1,0)</f>
        <v>1</v>
      </c>
      <c r="CN82">
        <f>IF(AQ82=Лист2!AQ$6,1,0)</f>
        <v>1</v>
      </c>
      <c r="CO82">
        <f>IF(AR82=Лист2!AR$6,1,0)</f>
        <v>0</v>
      </c>
      <c r="CP82">
        <f>IF(AS82=Лист2!AS$6,1,0)</f>
        <v>0</v>
      </c>
      <c r="CQ82">
        <f>IF(AT82=Лист2!AT$6,1,0)</f>
        <v>1</v>
      </c>
      <c r="CR82">
        <f>IF(AU82=Лист2!AU$6,1,0)</f>
        <v>1</v>
      </c>
      <c r="CS82">
        <f>IF(AV82=Лист2!AV$6,1,0)</f>
        <v>1</v>
      </c>
    </row>
    <row r="83" spans="1:97" x14ac:dyDescent="0.3">
      <c r="A83" t="s">
        <v>179</v>
      </c>
      <c r="B83" t="s">
        <v>180</v>
      </c>
      <c r="C83" t="s">
        <v>12</v>
      </c>
      <c r="D83" t="s">
        <v>6</v>
      </c>
      <c r="E83" t="s">
        <v>5</v>
      </c>
      <c r="F83" t="s">
        <v>5</v>
      </c>
      <c r="G83" t="s">
        <v>6</v>
      </c>
      <c r="H83" t="s">
        <v>4</v>
      </c>
      <c r="I83" t="s">
        <v>8</v>
      </c>
      <c r="J83" t="s">
        <v>5</v>
      </c>
      <c r="K83" t="s">
        <v>8</v>
      </c>
      <c r="L83" t="s">
        <v>8</v>
      </c>
      <c r="M83" t="s">
        <v>6</v>
      </c>
      <c r="N83" t="s">
        <v>7</v>
      </c>
      <c r="O83" t="s">
        <v>6</v>
      </c>
      <c r="P83" t="s">
        <v>4</v>
      </c>
      <c r="Q83" t="s">
        <v>5</v>
      </c>
      <c r="R83" t="s">
        <v>6</v>
      </c>
      <c r="S83" t="s">
        <v>6</v>
      </c>
      <c r="T83" t="s">
        <v>6</v>
      </c>
      <c r="U83" t="s">
        <v>8</v>
      </c>
      <c r="V83" t="s">
        <v>4</v>
      </c>
      <c r="W83" t="s">
        <v>7</v>
      </c>
      <c r="X83" t="s">
        <v>6</v>
      </c>
      <c r="Y83" t="s">
        <v>5</v>
      </c>
      <c r="Z83" t="s">
        <v>7</v>
      </c>
      <c r="AA83" t="s">
        <v>6</v>
      </c>
      <c r="AB83" t="s">
        <v>7</v>
      </c>
      <c r="AC83" t="s">
        <v>6</v>
      </c>
      <c r="AD83" t="s">
        <v>6</v>
      </c>
      <c r="AE83" t="s">
        <v>6</v>
      </c>
      <c r="AF83" t="s">
        <v>4</v>
      </c>
      <c r="AG83" t="s">
        <v>7</v>
      </c>
      <c r="AH83" t="s">
        <v>5</v>
      </c>
      <c r="AI83" t="s">
        <v>4</v>
      </c>
      <c r="AJ83" t="s">
        <v>4</v>
      </c>
      <c r="AK83" t="s">
        <v>7</v>
      </c>
      <c r="AL83" t="s">
        <v>7</v>
      </c>
      <c r="AM83" t="s">
        <v>7</v>
      </c>
      <c r="AN83" t="s">
        <v>5</v>
      </c>
      <c r="AO83" t="s">
        <v>7</v>
      </c>
      <c r="AP83" t="s">
        <v>5</v>
      </c>
      <c r="AQ83" t="s">
        <v>5</v>
      </c>
      <c r="AR83" t="s">
        <v>7</v>
      </c>
      <c r="AS83" t="s">
        <v>6</v>
      </c>
      <c r="AT83" t="s">
        <v>6</v>
      </c>
      <c r="AU83" t="s">
        <v>6</v>
      </c>
      <c r="AV83" t="s">
        <v>4</v>
      </c>
      <c r="AW83" t="s">
        <v>17</v>
      </c>
      <c r="AX83">
        <f t="shared" si="3"/>
        <v>15</v>
      </c>
      <c r="AY83">
        <f t="shared" si="4"/>
        <v>16</v>
      </c>
      <c r="AZ83">
        <f t="shared" si="5"/>
        <v>31</v>
      </c>
      <c r="BA83">
        <f>IF(D83=Лист2!D$9,1,0)</f>
        <v>1</v>
      </c>
      <c r="BB83">
        <f>IF(E83=Лист2!E$9,1,0)</f>
        <v>0</v>
      </c>
      <c r="BC83">
        <f>IF(F83=Лист2!F$9,1,0)</f>
        <v>1</v>
      </c>
      <c r="BD83">
        <f>IF(G83=Лист2!G$9,1,0)</f>
        <v>1</v>
      </c>
      <c r="BE83">
        <f>IF(H83=Лист2!H$9,1,0)</f>
        <v>1</v>
      </c>
      <c r="BF83">
        <f>IF(I83=Лист2!I$9,1,0)</f>
        <v>0</v>
      </c>
      <c r="BG83">
        <f>IF(J83=Лист2!J$9,1,0)</f>
        <v>1</v>
      </c>
      <c r="BH83">
        <f>IF(K83=Лист2!K$9,1,0)</f>
        <v>0</v>
      </c>
      <c r="BI83">
        <f>IF(L83=Лист2!L$9,1,0)</f>
        <v>0</v>
      </c>
      <c r="BJ83">
        <f>IF(M83=Лист2!M$9,1,0)</f>
        <v>1</v>
      </c>
      <c r="BK83">
        <f>IF(N83=Лист2!N$9,1,0)</f>
        <v>1</v>
      </c>
      <c r="BL83">
        <f>IF(O83=Лист2!O$9,1,0)</f>
        <v>0</v>
      </c>
      <c r="BM83">
        <f>IF(P83=Лист2!P$9,1,0)</f>
        <v>1</v>
      </c>
      <c r="BN83">
        <f>IF(Q83=Лист2!Q$9,1,0)</f>
        <v>1</v>
      </c>
      <c r="BO83">
        <f>IF(R83=Лист2!R$9,1,0)</f>
        <v>1</v>
      </c>
      <c r="BP83">
        <f>IF(S83=Лист2!S$9,1,0)</f>
        <v>0</v>
      </c>
      <c r="BQ83">
        <f>IF(T83=Лист2!T$9,1,0)</f>
        <v>1</v>
      </c>
      <c r="BR83">
        <f>IF(U83=Лист2!U$9,1,0)</f>
        <v>0</v>
      </c>
      <c r="BS83">
        <f>IF(V83=Лист2!V$9,1,0)</f>
        <v>0</v>
      </c>
      <c r="BT83">
        <f>IF(W83=Лист2!W$9,1,0)</f>
        <v>1</v>
      </c>
      <c r="BU83">
        <f>IF(X83=Лист2!X$9,1,0)</f>
        <v>1</v>
      </c>
      <c r="BV83">
        <f>IF(Y83=Лист2!Y$9,1,0)</f>
        <v>1</v>
      </c>
      <c r="BW83">
        <f>IF(Z83=Лист2!Z$9,1,0)</f>
        <v>1</v>
      </c>
      <c r="BX83">
        <f>IF(AA83=Лист2!AA$9,1,0)</f>
        <v>0</v>
      </c>
      <c r="BY83">
        <f>IF(AB83=Лист2!AB$9,1,0)</f>
        <v>0</v>
      </c>
      <c r="BZ83">
        <f>IF(AC83=Лист2!AC$9,1,0)</f>
        <v>1</v>
      </c>
      <c r="CA83">
        <f>IF(AD83=Лист2!AD$9,1,0)</f>
        <v>0</v>
      </c>
      <c r="CB83">
        <f>IF(AE83=Лист2!AE$9,1,0)</f>
        <v>1</v>
      </c>
      <c r="CC83">
        <f>IF(AF83=Лист2!AF$9,1,0)</f>
        <v>1</v>
      </c>
      <c r="CD83">
        <f>IF(AG83=Лист2!AG$9,1,0)</f>
        <v>0</v>
      </c>
      <c r="CE83">
        <f>IF(AH83=Лист2!AH$9,1,0)</f>
        <v>1</v>
      </c>
      <c r="CF83">
        <f>IF(AI83=Лист2!AI$9,1,0)</f>
        <v>1</v>
      </c>
      <c r="CG83">
        <f>IF(AJ83=Лист2!AJ$9,1,0)</f>
        <v>0</v>
      </c>
      <c r="CH83">
        <f>IF(AK83=Лист2!AK$9,1,0)</f>
        <v>1</v>
      </c>
      <c r="CI83">
        <f>IF(AL83=Лист2!AL$9,1,0)</f>
        <v>1</v>
      </c>
      <c r="CJ83">
        <f>IF(AM83=Лист2!AM$9,1,0)</f>
        <v>1</v>
      </c>
      <c r="CK83">
        <f>IF(AN83=Лист2!AN$9,1,0)</f>
        <v>1</v>
      </c>
      <c r="CL83">
        <f>IF(AO83=Лист2!AO$9,1,0)</f>
        <v>1</v>
      </c>
      <c r="CM83">
        <f>IF(AP83=Лист2!AP$9,1,0)</f>
        <v>1</v>
      </c>
      <c r="CN83">
        <f>IF(AQ83=Лист2!AQ$9,1,0)</f>
        <v>1</v>
      </c>
      <c r="CO83">
        <f>IF(AR83=Лист2!AR$9,1,0)</f>
        <v>1</v>
      </c>
      <c r="CP83">
        <f>IF(AS83=Лист2!AS$9,1,0)</f>
        <v>1</v>
      </c>
      <c r="CQ83">
        <f>IF(AT83=Лист2!AT$9,1,0)</f>
        <v>0</v>
      </c>
      <c r="CR83">
        <f>IF(AU83=Лист2!AU$9,1,0)</f>
        <v>1</v>
      </c>
      <c r="CS83">
        <f>IF(AV83=Лист2!AV$9,1,0)</f>
        <v>1</v>
      </c>
    </row>
    <row r="84" spans="1:97" x14ac:dyDescent="0.3">
      <c r="A84" t="s">
        <v>181</v>
      </c>
      <c r="B84" t="s">
        <v>182</v>
      </c>
      <c r="C84" t="s">
        <v>15</v>
      </c>
      <c r="D84" t="s">
        <v>6</v>
      </c>
      <c r="E84" t="s">
        <v>8</v>
      </c>
      <c r="F84" t="s">
        <v>5</v>
      </c>
      <c r="G84" t="s">
        <v>6</v>
      </c>
      <c r="H84" t="s">
        <v>6</v>
      </c>
      <c r="I84" t="s">
        <v>7</v>
      </c>
      <c r="J84" t="s">
        <v>7</v>
      </c>
      <c r="K84" t="s">
        <v>8</v>
      </c>
      <c r="L84" t="s">
        <v>6</v>
      </c>
      <c r="M84" t="s">
        <v>5</v>
      </c>
      <c r="N84" t="s">
        <v>7</v>
      </c>
      <c r="O84" t="s">
        <v>6</v>
      </c>
      <c r="P84" t="s">
        <v>4</v>
      </c>
      <c r="Q84" t="s">
        <v>5</v>
      </c>
      <c r="R84" t="s">
        <v>8</v>
      </c>
      <c r="S84" t="s">
        <v>4</v>
      </c>
      <c r="T84" t="s">
        <v>6</v>
      </c>
      <c r="U84" t="s">
        <v>8</v>
      </c>
      <c r="V84" t="s">
        <v>7</v>
      </c>
      <c r="W84" t="s">
        <v>7</v>
      </c>
      <c r="X84" t="s">
        <v>6</v>
      </c>
      <c r="Y84" t="s">
        <v>5</v>
      </c>
      <c r="Z84" t="s">
        <v>7</v>
      </c>
      <c r="AA84" t="s">
        <v>5</v>
      </c>
      <c r="AB84" t="s">
        <v>5</v>
      </c>
      <c r="AC84" t="s">
        <v>6</v>
      </c>
      <c r="AD84" t="s">
        <v>4</v>
      </c>
      <c r="AE84" t="s">
        <v>7</v>
      </c>
      <c r="AF84" t="s">
        <v>7</v>
      </c>
      <c r="AG84" t="s">
        <v>5</v>
      </c>
      <c r="AH84" t="s">
        <v>5</v>
      </c>
      <c r="AI84" t="s">
        <v>4</v>
      </c>
      <c r="AJ84" t="s">
        <v>6</v>
      </c>
      <c r="AK84" t="s">
        <v>7</v>
      </c>
      <c r="AL84" t="s">
        <v>7</v>
      </c>
      <c r="AM84" t="s">
        <v>7</v>
      </c>
      <c r="AN84" t="s">
        <v>5</v>
      </c>
      <c r="AO84" t="s">
        <v>7</v>
      </c>
      <c r="AP84" t="s">
        <v>5</v>
      </c>
      <c r="AQ84" t="s">
        <v>5</v>
      </c>
      <c r="AR84" t="s">
        <v>7</v>
      </c>
      <c r="AS84" t="s">
        <v>6</v>
      </c>
      <c r="AT84" t="s">
        <v>7</v>
      </c>
      <c r="AU84" t="s">
        <v>6</v>
      </c>
      <c r="AV84" t="s">
        <v>4</v>
      </c>
      <c r="AW84" t="s">
        <v>17</v>
      </c>
      <c r="AX84">
        <f t="shared" si="3"/>
        <v>16</v>
      </c>
      <c r="AY84">
        <f t="shared" si="4"/>
        <v>18</v>
      </c>
      <c r="AZ84">
        <f t="shared" si="5"/>
        <v>34</v>
      </c>
      <c r="BA84">
        <f>IF(D84=Лист2!D$9,1,0)</f>
        <v>1</v>
      </c>
      <c r="BB84">
        <f>IF(E84=Лист2!E$9,1,0)</f>
        <v>0</v>
      </c>
      <c r="BC84">
        <f>IF(F84=Лист2!F$9,1,0)</f>
        <v>1</v>
      </c>
      <c r="BD84">
        <f>IF(G84=Лист2!G$9,1,0)</f>
        <v>1</v>
      </c>
      <c r="BE84">
        <f>IF(H84=Лист2!H$9,1,0)</f>
        <v>0</v>
      </c>
      <c r="BF84">
        <f>IF(I84=Лист2!I$9,1,0)</f>
        <v>1</v>
      </c>
      <c r="BG84">
        <f>IF(J84=Лист2!J$9,1,0)</f>
        <v>0</v>
      </c>
      <c r="BH84">
        <f>IF(K84=Лист2!K$9,1,0)</f>
        <v>0</v>
      </c>
      <c r="BI84">
        <f>IF(L84=Лист2!L$9,1,0)</f>
        <v>0</v>
      </c>
      <c r="BJ84">
        <f>IF(M84=Лист2!M$9,1,0)</f>
        <v>0</v>
      </c>
      <c r="BK84">
        <f>IF(N84=Лист2!N$9,1,0)</f>
        <v>1</v>
      </c>
      <c r="BL84">
        <f>IF(O84=Лист2!O$9,1,0)</f>
        <v>0</v>
      </c>
      <c r="BM84">
        <f>IF(P84=Лист2!P$9,1,0)</f>
        <v>1</v>
      </c>
      <c r="BN84">
        <f>IF(Q84=Лист2!Q$9,1,0)</f>
        <v>1</v>
      </c>
      <c r="BO84">
        <f>IF(R84=Лист2!R$9,1,0)</f>
        <v>0</v>
      </c>
      <c r="BP84">
        <f>IF(S84=Лист2!S$9,1,0)</f>
        <v>1</v>
      </c>
      <c r="BQ84">
        <f>IF(T84=Лист2!T$9,1,0)</f>
        <v>1</v>
      </c>
      <c r="BR84">
        <f>IF(U84=Лист2!U$9,1,0)</f>
        <v>0</v>
      </c>
      <c r="BS84">
        <f>IF(V84=Лист2!V$9,1,0)</f>
        <v>1</v>
      </c>
      <c r="BT84">
        <f>IF(W84=Лист2!W$9,1,0)</f>
        <v>1</v>
      </c>
      <c r="BU84">
        <f>IF(X84=Лист2!X$9,1,0)</f>
        <v>1</v>
      </c>
      <c r="BV84">
        <f>IF(Y84=Лист2!Y$9,1,0)</f>
        <v>1</v>
      </c>
      <c r="BW84">
        <f>IF(Z84=Лист2!Z$9,1,0)</f>
        <v>1</v>
      </c>
      <c r="BX84">
        <f>IF(AA84=Лист2!AA$9,1,0)</f>
        <v>1</v>
      </c>
      <c r="BY84">
        <f>IF(AB84=Лист2!AB$9,1,0)</f>
        <v>1</v>
      </c>
      <c r="BZ84">
        <f>IF(AC84=Лист2!AC$9,1,0)</f>
        <v>1</v>
      </c>
      <c r="CA84">
        <f>IF(AD84=Лист2!AD$9,1,0)</f>
        <v>1</v>
      </c>
      <c r="CB84">
        <f>IF(AE84=Лист2!AE$9,1,0)</f>
        <v>0</v>
      </c>
      <c r="CC84">
        <f>IF(AF84=Лист2!AF$9,1,0)</f>
        <v>0</v>
      </c>
      <c r="CD84">
        <f>IF(AG84=Лист2!AG$9,1,0)</f>
        <v>1</v>
      </c>
      <c r="CE84">
        <f>IF(AH84=Лист2!AH$9,1,0)</f>
        <v>1</v>
      </c>
      <c r="CF84">
        <f>IF(AI84=Лист2!AI$9,1,0)</f>
        <v>1</v>
      </c>
      <c r="CG84">
        <f>IF(AJ84=Лист2!AJ$9,1,0)</f>
        <v>1</v>
      </c>
      <c r="CH84">
        <f>IF(AK84=Лист2!AK$9,1,0)</f>
        <v>1</v>
      </c>
      <c r="CI84">
        <f>IF(AL84=Лист2!AL$9,1,0)</f>
        <v>1</v>
      </c>
      <c r="CJ84">
        <f>IF(AM84=Лист2!AM$9,1,0)</f>
        <v>1</v>
      </c>
      <c r="CK84">
        <f>IF(AN84=Лист2!AN$9,1,0)</f>
        <v>1</v>
      </c>
      <c r="CL84">
        <f>IF(AO84=Лист2!AO$9,1,0)</f>
        <v>1</v>
      </c>
      <c r="CM84">
        <f>IF(AP84=Лист2!AP$9,1,0)</f>
        <v>1</v>
      </c>
      <c r="CN84">
        <f>IF(AQ84=Лист2!AQ$9,1,0)</f>
        <v>1</v>
      </c>
      <c r="CO84">
        <f>IF(AR84=Лист2!AR$9,1,0)</f>
        <v>1</v>
      </c>
      <c r="CP84">
        <f>IF(AS84=Лист2!AS$9,1,0)</f>
        <v>1</v>
      </c>
      <c r="CQ84">
        <f>IF(AT84=Лист2!AT$9,1,0)</f>
        <v>1</v>
      </c>
      <c r="CR84">
        <f>IF(AU84=Лист2!AU$9,1,0)</f>
        <v>1</v>
      </c>
      <c r="CS84">
        <f>IF(AV84=Лист2!AV$9,1,0)</f>
        <v>1</v>
      </c>
    </row>
    <row r="85" spans="1:97" x14ac:dyDescent="0.3">
      <c r="A85" t="s">
        <v>183</v>
      </c>
      <c r="B85" t="s">
        <v>184</v>
      </c>
      <c r="C85" t="s">
        <v>12</v>
      </c>
      <c r="D85" t="s">
        <v>6</v>
      </c>
      <c r="E85" t="s">
        <v>8</v>
      </c>
      <c r="F85" t="s">
        <v>5</v>
      </c>
      <c r="G85" t="s">
        <v>6</v>
      </c>
      <c r="H85" t="s">
        <v>8</v>
      </c>
      <c r="I85" t="s">
        <v>7</v>
      </c>
      <c r="J85" t="s">
        <v>7</v>
      </c>
      <c r="K85" t="s">
        <v>8</v>
      </c>
      <c r="L85" t="s">
        <v>8</v>
      </c>
      <c r="M85" t="s">
        <v>6</v>
      </c>
      <c r="N85" t="s">
        <v>8</v>
      </c>
      <c r="O85" t="s">
        <v>6</v>
      </c>
      <c r="P85" t="s">
        <v>4</v>
      </c>
      <c r="Q85" t="s">
        <v>4</v>
      </c>
      <c r="R85" t="s">
        <v>6</v>
      </c>
      <c r="S85" t="s">
        <v>4</v>
      </c>
      <c r="T85" t="s">
        <v>6</v>
      </c>
      <c r="U85" t="s">
        <v>8</v>
      </c>
      <c r="V85" t="s">
        <v>7</v>
      </c>
      <c r="W85" t="s">
        <v>7</v>
      </c>
      <c r="X85" t="s">
        <v>5</v>
      </c>
      <c r="Y85" t="s">
        <v>5</v>
      </c>
      <c r="Z85" t="s">
        <v>7</v>
      </c>
      <c r="AA85" t="s">
        <v>5</v>
      </c>
      <c r="AB85" t="s">
        <v>7</v>
      </c>
      <c r="AC85" t="s">
        <v>6</v>
      </c>
      <c r="AD85" t="s">
        <v>4</v>
      </c>
      <c r="AE85" t="s">
        <v>7</v>
      </c>
      <c r="AF85" t="s">
        <v>4</v>
      </c>
      <c r="AG85" t="s">
        <v>7</v>
      </c>
      <c r="AH85" t="s">
        <v>5</v>
      </c>
      <c r="AI85" t="s">
        <v>5</v>
      </c>
      <c r="AJ85" t="s">
        <v>7</v>
      </c>
      <c r="AK85" t="s">
        <v>7</v>
      </c>
      <c r="AL85" t="s">
        <v>7</v>
      </c>
      <c r="AM85" t="s">
        <v>7</v>
      </c>
      <c r="AN85" t="s">
        <v>4</v>
      </c>
      <c r="AO85" t="s">
        <v>7</v>
      </c>
      <c r="AP85" t="s">
        <v>5</v>
      </c>
      <c r="AQ85" t="s">
        <v>5</v>
      </c>
      <c r="AR85" t="s">
        <v>7</v>
      </c>
      <c r="AS85" t="s">
        <v>6</v>
      </c>
      <c r="AT85" t="s">
        <v>7</v>
      </c>
      <c r="AU85" t="s">
        <v>6</v>
      </c>
      <c r="AV85" t="s">
        <v>4</v>
      </c>
      <c r="AW85" t="s">
        <v>17</v>
      </c>
      <c r="AX85">
        <f t="shared" si="3"/>
        <v>14</v>
      </c>
      <c r="AY85">
        <f t="shared" si="4"/>
        <v>15</v>
      </c>
      <c r="AZ85">
        <f t="shared" si="5"/>
        <v>29</v>
      </c>
      <c r="BA85">
        <f>IF(D85=Лист2!D$9,1,0)</f>
        <v>1</v>
      </c>
      <c r="BB85">
        <f>IF(E85=Лист2!E$9,1,0)</f>
        <v>0</v>
      </c>
      <c r="BC85">
        <f>IF(F85=Лист2!F$9,1,0)</f>
        <v>1</v>
      </c>
      <c r="BD85">
        <f>IF(G85=Лист2!G$9,1,0)</f>
        <v>1</v>
      </c>
      <c r="BE85">
        <f>IF(H85=Лист2!H$9,1,0)</f>
        <v>0</v>
      </c>
      <c r="BF85">
        <f>IF(I85=Лист2!I$9,1,0)</f>
        <v>1</v>
      </c>
      <c r="BG85">
        <f>IF(J85=Лист2!J$9,1,0)</f>
        <v>0</v>
      </c>
      <c r="BH85">
        <f>IF(K85=Лист2!K$9,1,0)</f>
        <v>0</v>
      </c>
      <c r="BI85">
        <f>IF(L85=Лист2!L$9,1,0)</f>
        <v>0</v>
      </c>
      <c r="BJ85">
        <f>IF(M85=Лист2!M$9,1,0)</f>
        <v>1</v>
      </c>
      <c r="BK85">
        <f>IF(N85=Лист2!N$9,1,0)</f>
        <v>0</v>
      </c>
      <c r="BL85">
        <f>IF(O85=Лист2!O$9,1,0)</f>
        <v>0</v>
      </c>
      <c r="BM85">
        <f>IF(P85=Лист2!P$9,1,0)</f>
        <v>1</v>
      </c>
      <c r="BN85">
        <f>IF(Q85=Лист2!Q$9,1,0)</f>
        <v>0</v>
      </c>
      <c r="BO85">
        <f>IF(R85=Лист2!R$9,1,0)</f>
        <v>1</v>
      </c>
      <c r="BP85">
        <f>IF(S85=Лист2!S$9,1,0)</f>
        <v>1</v>
      </c>
      <c r="BQ85">
        <f>IF(T85=Лист2!T$9,1,0)</f>
        <v>1</v>
      </c>
      <c r="BR85">
        <f>IF(U85=Лист2!U$9,1,0)</f>
        <v>0</v>
      </c>
      <c r="BS85">
        <f>IF(V85=Лист2!V$9,1,0)</f>
        <v>1</v>
      </c>
      <c r="BT85">
        <f>IF(W85=Лист2!W$9,1,0)</f>
        <v>1</v>
      </c>
      <c r="BU85">
        <f>IF(X85=Лист2!X$9,1,0)</f>
        <v>0</v>
      </c>
      <c r="BV85">
        <f>IF(Y85=Лист2!Y$9,1,0)</f>
        <v>1</v>
      </c>
      <c r="BW85">
        <f>IF(Z85=Лист2!Z$9,1,0)</f>
        <v>1</v>
      </c>
      <c r="BX85">
        <f>IF(AA85=Лист2!AA$9,1,0)</f>
        <v>1</v>
      </c>
      <c r="BY85">
        <f>IF(AB85=Лист2!AB$9,1,0)</f>
        <v>0</v>
      </c>
      <c r="BZ85">
        <f>IF(AC85=Лист2!AC$9,1,0)</f>
        <v>1</v>
      </c>
      <c r="CA85">
        <f>IF(AD85=Лист2!AD$9,1,0)</f>
        <v>1</v>
      </c>
      <c r="CB85">
        <f>IF(AE85=Лист2!AE$9,1,0)</f>
        <v>0</v>
      </c>
      <c r="CC85">
        <f>IF(AF85=Лист2!AF$9,1,0)</f>
        <v>1</v>
      </c>
      <c r="CD85">
        <f>IF(AG85=Лист2!AG$9,1,0)</f>
        <v>0</v>
      </c>
      <c r="CE85">
        <f>IF(AH85=Лист2!AH$9,1,0)</f>
        <v>1</v>
      </c>
      <c r="CF85">
        <f>IF(AI85=Лист2!AI$9,1,0)</f>
        <v>0</v>
      </c>
      <c r="CG85">
        <f>IF(AJ85=Лист2!AJ$9,1,0)</f>
        <v>0</v>
      </c>
      <c r="CH85">
        <f>IF(AK85=Лист2!AK$9,1,0)</f>
        <v>1</v>
      </c>
      <c r="CI85">
        <f>IF(AL85=Лист2!AL$9,1,0)</f>
        <v>1</v>
      </c>
      <c r="CJ85">
        <f>IF(AM85=Лист2!AM$9,1,0)</f>
        <v>1</v>
      </c>
      <c r="CK85">
        <f>IF(AN85=Лист2!AN$9,1,0)</f>
        <v>0</v>
      </c>
      <c r="CL85">
        <f>IF(AO85=Лист2!AO$9,1,0)</f>
        <v>1</v>
      </c>
      <c r="CM85">
        <f>IF(AP85=Лист2!AP$9,1,0)</f>
        <v>1</v>
      </c>
      <c r="CN85">
        <f>IF(AQ85=Лист2!AQ$9,1,0)</f>
        <v>1</v>
      </c>
      <c r="CO85">
        <f>IF(AR85=Лист2!AR$9,1,0)</f>
        <v>1</v>
      </c>
      <c r="CP85">
        <f>IF(AS85=Лист2!AS$9,1,0)</f>
        <v>1</v>
      </c>
      <c r="CQ85">
        <f>IF(AT85=Лист2!AT$9,1,0)</f>
        <v>1</v>
      </c>
      <c r="CR85">
        <f>IF(AU85=Лист2!AU$9,1,0)</f>
        <v>1</v>
      </c>
      <c r="CS85">
        <f>IF(AV85=Лист2!AV$9,1,0)</f>
        <v>1</v>
      </c>
    </row>
    <row r="86" spans="1:97" x14ac:dyDescent="0.3">
      <c r="A86" t="s">
        <v>185</v>
      </c>
      <c r="B86" t="s">
        <v>186</v>
      </c>
      <c r="C86" t="s">
        <v>15</v>
      </c>
      <c r="D86" t="s">
        <v>6</v>
      </c>
      <c r="E86" t="s">
        <v>8</v>
      </c>
      <c r="F86" t="s">
        <v>5</v>
      </c>
      <c r="G86" t="s">
        <v>6</v>
      </c>
      <c r="H86" t="s">
        <v>8</v>
      </c>
      <c r="I86" t="s">
        <v>4</v>
      </c>
      <c r="J86" t="s">
        <v>7</v>
      </c>
      <c r="K86" t="s">
        <v>8</v>
      </c>
      <c r="L86" t="s">
        <v>8</v>
      </c>
      <c r="M86" t="s">
        <v>6</v>
      </c>
      <c r="N86" t="s">
        <v>8</v>
      </c>
      <c r="O86" t="s">
        <v>6</v>
      </c>
      <c r="P86" t="s">
        <v>4</v>
      </c>
      <c r="Q86" t="s">
        <v>5</v>
      </c>
      <c r="R86" t="s">
        <v>4</v>
      </c>
      <c r="S86" t="s">
        <v>4</v>
      </c>
      <c r="T86" t="s">
        <v>6</v>
      </c>
      <c r="U86" t="s">
        <v>8</v>
      </c>
      <c r="V86" t="s">
        <v>7</v>
      </c>
      <c r="W86" t="s">
        <v>7</v>
      </c>
      <c r="X86" t="s">
        <v>6</v>
      </c>
      <c r="Y86" t="s">
        <v>5</v>
      </c>
      <c r="Z86" t="s">
        <v>7</v>
      </c>
      <c r="AA86" t="s">
        <v>5</v>
      </c>
      <c r="AB86" t="s">
        <v>5</v>
      </c>
      <c r="AC86" t="s">
        <v>6</v>
      </c>
      <c r="AD86" t="s">
        <v>4</v>
      </c>
      <c r="AE86" t="s">
        <v>5</v>
      </c>
      <c r="AF86" t="s">
        <v>4</v>
      </c>
      <c r="AG86" t="s">
        <v>5</v>
      </c>
      <c r="AH86" t="s">
        <v>5</v>
      </c>
      <c r="AI86" t="s">
        <v>4</v>
      </c>
      <c r="AJ86" t="s">
        <v>6</v>
      </c>
      <c r="AK86" t="s">
        <v>7</v>
      </c>
      <c r="AL86" t="s">
        <v>6</v>
      </c>
      <c r="AM86" t="s">
        <v>4</v>
      </c>
      <c r="AN86" t="s">
        <v>5</v>
      </c>
      <c r="AO86" t="s">
        <v>7</v>
      </c>
      <c r="AP86" t="s">
        <v>5</v>
      </c>
      <c r="AQ86" t="s">
        <v>5</v>
      </c>
      <c r="AR86" t="s">
        <v>7</v>
      </c>
      <c r="AS86" t="s">
        <v>6</v>
      </c>
      <c r="AT86" t="s">
        <v>7</v>
      </c>
      <c r="AU86" t="s">
        <v>6</v>
      </c>
      <c r="AV86" t="s">
        <v>4</v>
      </c>
      <c r="AW86" t="s">
        <v>17</v>
      </c>
      <c r="AX86">
        <f t="shared" si="3"/>
        <v>15</v>
      </c>
      <c r="AY86">
        <f t="shared" si="4"/>
        <v>17</v>
      </c>
      <c r="AZ86">
        <f t="shared" si="5"/>
        <v>32</v>
      </c>
      <c r="BA86">
        <f>IF(D86=Лист2!D$9,1,0)</f>
        <v>1</v>
      </c>
      <c r="BB86">
        <f>IF(E86=Лист2!E$9,1,0)</f>
        <v>0</v>
      </c>
      <c r="BC86">
        <f>IF(F86=Лист2!F$9,1,0)</f>
        <v>1</v>
      </c>
      <c r="BD86">
        <f>IF(G86=Лист2!G$9,1,0)</f>
        <v>1</v>
      </c>
      <c r="BE86">
        <f>IF(H86=Лист2!H$9,1,0)</f>
        <v>0</v>
      </c>
      <c r="BF86">
        <f>IF(I86=Лист2!I$9,1,0)</f>
        <v>0</v>
      </c>
      <c r="BG86">
        <f>IF(J86=Лист2!J$9,1,0)</f>
        <v>0</v>
      </c>
      <c r="BH86">
        <f>IF(K86=Лист2!K$9,1,0)</f>
        <v>0</v>
      </c>
      <c r="BI86">
        <f>IF(L86=Лист2!L$9,1,0)</f>
        <v>0</v>
      </c>
      <c r="BJ86">
        <f>IF(M86=Лист2!M$9,1,0)</f>
        <v>1</v>
      </c>
      <c r="BK86">
        <f>IF(N86=Лист2!N$9,1,0)</f>
        <v>0</v>
      </c>
      <c r="BL86">
        <f>IF(O86=Лист2!O$9,1,0)</f>
        <v>0</v>
      </c>
      <c r="BM86">
        <f>IF(P86=Лист2!P$9,1,0)</f>
        <v>1</v>
      </c>
      <c r="BN86">
        <f>IF(Q86=Лист2!Q$9,1,0)</f>
        <v>1</v>
      </c>
      <c r="BO86">
        <f>IF(R86=Лист2!R$9,1,0)</f>
        <v>0</v>
      </c>
      <c r="BP86">
        <f>IF(S86=Лист2!S$9,1,0)</f>
        <v>1</v>
      </c>
      <c r="BQ86">
        <f>IF(T86=Лист2!T$9,1,0)</f>
        <v>1</v>
      </c>
      <c r="BR86">
        <f>IF(U86=Лист2!U$9,1,0)</f>
        <v>0</v>
      </c>
      <c r="BS86">
        <f>IF(V86=Лист2!V$9,1,0)</f>
        <v>1</v>
      </c>
      <c r="BT86">
        <f>IF(W86=Лист2!W$9,1,0)</f>
        <v>1</v>
      </c>
      <c r="BU86">
        <f>IF(X86=Лист2!X$9,1,0)</f>
        <v>1</v>
      </c>
      <c r="BV86">
        <f>IF(Y86=Лист2!Y$9,1,0)</f>
        <v>1</v>
      </c>
      <c r="BW86">
        <f>IF(Z86=Лист2!Z$9,1,0)</f>
        <v>1</v>
      </c>
      <c r="BX86">
        <f>IF(AA86=Лист2!AA$9,1,0)</f>
        <v>1</v>
      </c>
      <c r="BY86">
        <f>IF(AB86=Лист2!AB$9,1,0)</f>
        <v>1</v>
      </c>
      <c r="BZ86">
        <f>IF(AC86=Лист2!AC$9,1,0)</f>
        <v>1</v>
      </c>
      <c r="CA86">
        <f>IF(AD86=Лист2!AD$9,1,0)</f>
        <v>1</v>
      </c>
      <c r="CB86">
        <f>IF(AE86=Лист2!AE$9,1,0)</f>
        <v>0</v>
      </c>
      <c r="CC86">
        <f>IF(AF86=Лист2!AF$9,1,0)</f>
        <v>1</v>
      </c>
      <c r="CD86">
        <f>IF(AG86=Лист2!AG$9,1,0)</f>
        <v>1</v>
      </c>
      <c r="CE86">
        <f>IF(AH86=Лист2!AH$9,1,0)</f>
        <v>1</v>
      </c>
      <c r="CF86">
        <f>IF(AI86=Лист2!AI$9,1,0)</f>
        <v>1</v>
      </c>
      <c r="CG86">
        <f>IF(AJ86=Лист2!AJ$9,1,0)</f>
        <v>1</v>
      </c>
      <c r="CH86">
        <f>IF(AK86=Лист2!AK$9,1,0)</f>
        <v>1</v>
      </c>
      <c r="CI86">
        <f>IF(AL86=Лист2!AL$9,1,0)</f>
        <v>0</v>
      </c>
      <c r="CJ86">
        <f>IF(AM86=Лист2!AM$9,1,0)</f>
        <v>0</v>
      </c>
      <c r="CK86">
        <f>IF(AN86=Лист2!AN$9,1,0)</f>
        <v>1</v>
      </c>
      <c r="CL86">
        <f>IF(AO86=Лист2!AO$9,1,0)</f>
        <v>1</v>
      </c>
      <c r="CM86">
        <f>IF(AP86=Лист2!AP$9,1,0)</f>
        <v>1</v>
      </c>
      <c r="CN86">
        <f>IF(AQ86=Лист2!AQ$9,1,0)</f>
        <v>1</v>
      </c>
      <c r="CO86">
        <f>IF(AR86=Лист2!AR$9,1,0)</f>
        <v>1</v>
      </c>
      <c r="CP86">
        <f>IF(AS86=Лист2!AS$9,1,0)</f>
        <v>1</v>
      </c>
      <c r="CQ86">
        <f>IF(AT86=Лист2!AT$9,1,0)</f>
        <v>1</v>
      </c>
      <c r="CR86">
        <f>IF(AU86=Лист2!AU$9,1,0)</f>
        <v>1</v>
      </c>
      <c r="CS86">
        <f>IF(AV86=Лист2!AV$9,1,0)</f>
        <v>1</v>
      </c>
    </row>
    <row r="87" spans="1:97" x14ac:dyDescent="0.3">
      <c r="A87" t="s">
        <v>187</v>
      </c>
      <c r="B87" t="s">
        <v>188</v>
      </c>
      <c r="C87" t="s">
        <v>15</v>
      </c>
      <c r="D87" t="s">
        <v>6</v>
      </c>
      <c r="E87" t="s">
        <v>8</v>
      </c>
      <c r="F87" t="s">
        <v>5</v>
      </c>
      <c r="G87" t="s">
        <v>8</v>
      </c>
      <c r="H87" t="s">
        <v>5</v>
      </c>
      <c r="I87" t="s">
        <v>7</v>
      </c>
      <c r="J87" t="s">
        <v>4</v>
      </c>
      <c r="K87" t="s">
        <v>5</v>
      </c>
      <c r="L87" t="s">
        <v>5</v>
      </c>
      <c r="M87" t="s">
        <v>6</v>
      </c>
      <c r="N87" t="s">
        <v>7</v>
      </c>
      <c r="O87" t="s">
        <v>4</v>
      </c>
      <c r="P87" t="s">
        <v>6</v>
      </c>
      <c r="Q87" t="s">
        <v>6</v>
      </c>
      <c r="R87" t="s">
        <v>7</v>
      </c>
      <c r="S87" t="s">
        <v>5</v>
      </c>
      <c r="T87" t="s">
        <v>4</v>
      </c>
      <c r="U87" t="s">
        <v>7</v>
      </c>
      <c r="V87" t="s">
        <v>7</v>
      </c>
      <c r="W87" t="s">
        <v>5</v>
      </c>
      <c r="X87" t="s">
        <v>7</v>
      </c>
      <c r="Y87" t="s">
        <v>6</v>
      </c>
      <c r="Z87" t="s">
        <v>6</v>
      </c>
      <c r="AA87" t="s">
        <v>7</v>
      </c>
      <c r="AB87" t="s">
        <v>6</v>
      </c>
      <c r="AC87" t="s">
        <v>7</v>
      </c>
      <c r="AD87" t="s">
        <v>6</v>
      </c>
      <c r="AE87" t="s">
        <v>6</v>
      </c>
      <c r="AF87" t="s">
        <v>5</v>
      </c>
      <c r="AG87" t="s">
        <v>5</v>
      </c>
      <c r="AH87" t="s">
        <v>5</v>
      </c>
      <c r="AI87" t="s">
        <v>7</v>
      </c>
      <c r="AJ87" t="s">
        <v>5</v>
      </c>
      <c r="AK87" t="s">
        <v>6</v>
      </c>
      <c r="AL87" t="s">
        <v>6</v>
      </c>
      <c r="AM87" t="s">
        <v>7</v>
      </c>
      <c r="AN87" t="s">
        <v>7</v>
      </c>
      <c r="AO87" t="s">
        <v>5</v>
      </c>
      <c r="AP87" t="s">
        <v>7</v>
      </c>
      <c r="AQ87" t="s">
        <v>7</v>
      </c>
      <c r="AR87" t="s">
        <v>6</v>
      </c>
      <c r="AS87" t="s">
        <v>5</v>
      </c>
      <c r="AT87" t="s">
        <v>7</v>
      </c>
      <c r="AU87" t="s">
        <v>5</v>
      </c>
      <c r="AV87" t="s">
        <v>5</v>
      </c>
      <c r="AW87" t="s">
        <v>11</v>
      </c>
      <c r="AX87">
        <f t="shared" si="3"/>
        <v>17</v>
      </c>
      <c r="AY87">
        <f t="shared" si="4"/>
        <v>10</v>
      </c>
      <c r="AZ87">
        <f t="shared" si="5"/>
        <v>27</v>
      </c>
      <c r="BA87">
        <f>IF(D87=Лист2!D$3,1,0)</f>
        <v>0</v>
      </c>
      <c r="BB87">
        <f>IF(E87=Лист2!E$3,1,0)</f>
        <v>0</v>
      </c>
      <c r="BC87">
        <f>IF(F87=Лист2!F$3,1,0)</f>
        <v>1</v>
      </c>
      <c r="BD87">
        <f>IF(G87=Лист2!G$3,1,0)</f>
        <v>0</v>
      </c>
      <c r="BE87">
        <f>IF(H87=Лист2!H$3,1,0)</f>
        <v>0</v>
      </c>
      <c r="BF87">
        <f>IF(I87=Лист2!I$3,1,0)</f>
        <v>1</v>
      </c>
      <c r="BG87">
        <f>IF(J87=Лист2!J$3,1,0)</f>
        <v>1</v>
      </c>
      <c r="BH87">
        <f>IF(K87=Лист2!K$3,1,0)</f>
        <v>1</v>
      </c>
      <c r="BI87">
        <f>IF(L87=Лист2!L$3,1,0)</f>
        <v>1</v>
      </c>
      <c r="BJ87">
        <f>IF(M87=Лист2!M$3,1,0)</f>
        <v>1</v>
      </c>
      <c r="BK87">
        <f>IF(N87=Лист2!N$3,1,0)</f>
        <v>1</v>
      </c>
      <c r="BL87">
        <f>IF(O87=Лист2!O$3,1,0)</f>
        <v>1</v>
      </c>
      <c r="BM87">
        <f>IF(P87=Лист2!P$3,1,0)</f>
        <v>1</v>
      </c>
      <c r="BN87">
        <f>IF(Q87=Лист2!Q$3,1,0)</f>
        <v>1</v>
      </c>
      <c r="BO87">
        <f>IF(R87=Лист2!R$3,1,0)</f>
        <v>1</v>
      </c>
      <c r="BP87">
        <f>IF(S87=Лист2!S$3,1,0)</f>
        <v>1</v>
      </c>
      <c r="BQ87">
        <f>IF(T87=Лист2!T$3,1,0)</f>
        <v>0</v>
      </c>
      <c r="BR87">
        <f>IF(U87=Лист2!U$3,1,0)</f>
        <v>1</v>
      </c>
      <c r="BS87">
        <f>IF(V87=Лист2!V$3,1,0)</f>
        <v>0</v>
      </c>
      <c r="BT87">
        <f>IF(W87=Лист2!W$3,1,0)</f>
        <v>0</v>
      </c>
      <c r="BU87">
        <f>IF(X87=Лист2!X$3,1,0)</f>
        <v>1</v>
      </c>
      <c r="BV87">
        <f>IF(Y87=Лист2!Y$3,1,0)</f>
        <v>0</v>
      </c>
      <c r="BW87">
        <f>IF(Z87=Лист2!Z$3,1,0)</f>
        <v>1</v>
      </c>
      <c r="BX87">
        <f>IF(AA87=Лист2!AA$3,1,0)</f>
        <v>1</v>
      </c>
      <c r="BY87">
        <f>IF(AB87=Лист2!AB$3,1,0)</f>
        <v>1</v>
      </c>
      <c r="BZ87">
        <f>IF(AC87=Лист2!AC$3,1,0)</f>
        <v>0</v>
      </c>
      <c r="CA87">
        <f>IF(AD87=Лист2!AD$3,1,0)</f>
        <v>1</v>
      </c>
      <c r="CB87">
        <f>IF(AE87=Лист2!AE$3,1,0)</f>
        <v>0</v>
      </c>
      <c r="CC87">
        <f>IF(AF87=Лист2!AF$3,1,0)</f>
        <v>1</v>
      </c>
      <c r="CD87">
        <f>IF(AG87=Лист2!AG$3,1,0)</f>
        <v>0</v>
      </c>
      <c r="CE87">
        <f>IF(AH87=Лист2!AH$3,1,0)</f>
        <v>1</v>
      </c>
      <c r="CF87">
        <f>IF(AI87=Лист2!AI$3,1,0)</f>
        <v>1</v>
      </c>
      <c r="CG87">
        <f>IF(AJ87=Лист2!AJ$3,1,0)</f>
        <v>0</v>
      </c>
      <c r="CH87">
        <f>IF(AK87=Лист2!AK$3,1,0)</f>
        <v>0</v>
      </c>
      <c r="CI87">
        <f>IF(AL87=Лист2!AL$3,1,0)</f>
        <v>1</v>
      </c>
      <c r="CJ87">
        <f>IF(AM87=Лист2!AM$3,1,0)</f>
        <v>1</v>
      </c>
      <c r="CK87">
        <f>IF(AN87=Лист2!AN$3,1,0)</f>
        <v>1</v>
      </c>
      <c r="CL87">
        <f>IF(AO87=Лист2!AO$3,1,0)</f>
        <v>0</v>
      </c>
      <c r="CM87">
        <f>IF(AP87=Лист2!AP$3,1,0)</f>
        <v>0</v>
      </c>
      <c r="CN87">
        <f>IF(AQ87=Лист2!AQ$3,1,0)</f>
        <v>0</v>
      </c>
      <c r="CO87">
        <f>IF(AR87=Лист2!AR$3,1,0)</f>
        <v>1</v>
      </c>
      <c r="CP87">
        <f>IF(AS87=Лист2!AS$3,1,0)</f>
        <v>1</v>
      </c>
      <c r="CQ87">
        <f>IF(AT87=Лист2!AT$3,1,0)</f>
        <v>0</v>
      </c>
      <c r="CR87">
        <f>IF(AU87=Лист2!AU$3,1,0)</f>
        <v>0</v>
      </c>
      <c r="CS87">
        <f>IF(AV87=Лист2!AV$3,1,0)</f>
        <v>1</v>
      </c>
    </row>
    <row r="88" spans="1:97" x14ac:dyDescent="0.3">
      <c r="A88" t="s">
        <v>189</v>
      </c>
      <c r="B88" t="s">
        <v>190</v>
      </c>
      <c r="C88" t="s">
        <v>16</v>
      </c>
      <c r="D88" t="s">
        <v>6</v>
      </c>
      <c r="E88" t="s">
        <v>8</v>
      </c>
      <c r="F88" t="s">
        <v>8</v>
      </c>
      <c r="G88" t="s">
        <v>6</v>
      </c>
      <c r="H88" t="s">
        <v>7</v>
      </c>
      <c r="I88" t="s">
        <v>7</v>
      </c>
      <c r="J88" t="s">
        <v>7</v>
      </c>
      <c r="K88" t="s">
        <v>8</v>
      </c>
      <c r="L88" t="s">
        <v>6</v>
      </c>
      <c r="M88" t="s">
        <v>5</v>
      </c>
      <c r="N88" t="s">
        <v>7</v>
      </c>
      <c r="O88" t="s">
        <v>6</v>
      </c>
      <c r="P88" t="s">
        <v>4</v>
      </c>
      <c r="Q88" t="s">
        <v>6</v>
      </c>
      <c r="R88" t="s">
        <v>8</v>
      </c>
      <c r="S88" t="s">
        <v>4</v>
      </c>
      <c r="T88" t="s">
        <v>6</v>
      </c>
      <c r="U88" t="s">
        <v>8</v>
      </c>
      <c r="V88" t="s">
        <v>8</v>
      </c>
      <c r="W88" t="s">
        <v>7</v>
      </c>
      <c r="X88" t="s">
        <v>4</v>
      </c>
      <c r="Y88" t="s">
        <v>5</v>
      </c>
      <c r="Z88" t="s">
        <v>5</v>
      </c>
      <c r="AA88" t="s">
        <v>5</v>
      </c>
      <c r="AB88" t="s">
        <v>5</v>
      </c>
      <c r="AC88" t="s">
        <v>7</v>
      </c>
      <c r="AD88" t="s">
        <v>5</v>
      </c>
      <c r="AE88" t="s">
        <v>5</v>
      </c>
      <c r="AF88" t="s">
        <v>4</v>
      </c>
      <c r="AG88" t="s">
        <v>5</v>
      </c>
      <c r="AH88" t="s">
        <v>5</v>
      </c>
      <c r="AI88" t="s">
        <v>4</v>
      </c>
      <c r="AJ88" t="s">
        <v>6</v>
      </c>
      <c r="AK88" t="s">
        <v>5</v>
      </c>
      <c r="AL88" t="s">
        <v>6</v>
      </c>
      <c r="AM88" t="s">
        <v>5</v>
      </c>
      <c r="AN88" t="s">
        <v>5</v>
      </c>
      <c r="AO88" t="s">
        <v>7</v>
      </c>
      <c r="AP88" t="s">
        <v>7</v>
      </c>
      <c r="AQ88" t="s">
        <v>5</v>
      </c>
      <c r="AR88" t="s">
        <v>7</v>
      </c>
      <c r="AS88" t="s">
        <v>6</v>
      </c>
      <c r="AT88" t="s">
        <v>7</v>
      </c>
      <c r="AU88" t="s">
        <v>6</v>
      </c>
      <c r="AV88" t="s">
        <v>4</v>
      </c>
      <c r="AW88" t="s">
        <v>17</v>
      </c>
      <c r="AX88">
        <f t="shared" si="3"/>
        <v>11</v>
      </c>
      <c r="AY88">
        <f t="shared" si="4"/>
        <v>13</v>
      </c>
      <c r="AZ88">
        <f t="shared" si="5"/>
        <v>24</v>
      </c>
      <c r="BA88">
        <f>IF(D88=Лист2!D$9,1,0)</f>
        <v>1</v>
      </c>
      <c r="BB88">
        <f>IF(E88=Лист2!E$9,1,0)</f>
        <v>0</v>
      </c>
      <c r="BC88">
        <f>IF(F88=Лист2!F$9,1,0)</f>
        <v>0</v>
      </c>
      <c r="BD88">
        <f>IF(G88=Лист2!G$9,1,0)</f>
        <v>1</v>
      </c>
      <c r="BE88">
        <f>IF(H88=Лист2!H$9,1,0)</f>
        <v>0</v>
      </c>
      <c r="BF88">
        <f>IF(I88=Лист2!I$9,1,0)</f>
        <v>1</v>
      </c>
      <c r="BG88">
        <f>IF(J88=Лист2!J$9,1,0)</f>
        <v>0</v>
      </c>
      <c r="BH88">
        <f>IF(K88=Лист2!K$9,1,0)</f>
        <v>0</v>
      </c>
      <c r="BI88">
        <f>IF(L88=Лист2!L$9,1,0)</f>
        <v>0</v>
      </c>
      <c r="BJ88">
        <f>IF(M88=Лист2!M$9,1,0)</f>
        <v>0</v>
      </c>
      <c r="BK88">
        <f>IF(N88=Лист2!N$9,1,0)</f>
        <v>1</v>
      </c>
      <c r="BL88">
        <f>IF(O88=Лист2!O$9,1,0)</f>
        <v>0</v>
      </c>
      <c r="BM88">
        <f>IF(P88=Лист2!P$9,1,0)</f>
        <v>1</v>
      </c>
      <c r="BN88">
        <f>IF(Q88=Лист2!Q$9,1,0)</f>
        <v>0</v>
      </c>
      <c r="BO88">
        <f>IF(R88=Лист2!R$9,1,0)</f>
        <v>0</v>
      </c>
      <c r="BP88">
        <f>IF(S88=Лист2!S$9,1,0)</f>
        <v>1</v>
      </c>
      <c r="BQ88">
        <f>IF(T88=Лист2!T$9,1,0)</f>
        <v>1</v>
      </c>
      <c r="BR88">
        <f>IF(U88=Лист2!U$9,1,0)</f>
        <v>0</v>
      </c>
      <c r="BS88">
        <f>IF(V88=Лист2!V$9,1,0)</f>
        <v>0</v>
      </c>
      <c r="BT88">
        <f>IF(W88=Лист2!W$9,1,0)</f>
        <v>1</v>
      </c>
      <c r="BU88">
        <f>IF(X88=Лист2!X$9,1,0)</f>
        <v>0</v>
      </c>
      <c r="BV88">
        <f>IF(Y88=Лист2!Y$9,1,0)</f>
        <v>1</v>
      </c>
      <c r="BW88">
        <f>IF(Z88=Лист2!Z$9,1,0)</f>
        <v>0</v>
      </c>
      <c r="BX88">
        <f>IF(AA88=Лист2!AA$9,1,0)</f>
        <v>1</v>
      </c>
      <c r="BY88">
        <f>IF(AB88=Лист2!AB$9,1,0)</f>
        <v>1</v>
      </c>
      <c r="BZ88">
        <f>IF(AC88=Лист2!AC$9,1,0)</f>
        <v>0</v>
      </c>
      <c r="CA88">
        <f>IF(AD88=Лист2!AD$9,1,0)</f>
        <v>0</v>
      </c>
      <c r="CB88">
        <f>IF(AE88=Лист2!AE$9,1,0)</f>
        <v>0</v>
      </c>
      <c r="CC88">
        <f>IF(AF88=Лист2!AF$9,1,0)</f>
        <v>1</v>
      </c>
      <c r="CD88">
        <f>IF(AG88=Лист2!AG$9,1,0)</f>
        <v>1</v>
      </c>
      <c r="CE88">
        <f>IF(AH88=Лист2!AH$9,1,0)</f>
        <v>1</v>
      </c>
      <c r="CF88">
        <f>IF(AI88=Лист2!AI$9,1,0)</f>
        <v>1</v>
      </c>
      <c r="CG88">
        <f>IF(AJ88=Лист2!AJ$9,1,0)</f>
        <v>1</v>
      </c>
      <c r="CH88">
        <f>IF(AK88=Лист2!AK$9,1,0)</f>
        <v>0</v>
      </c>
      <c r="CI88">
        <f>IF(AL88=Лист2!AL$9,1,0)</f>
        <v>0</v>
      </c>
      <c r="CJ88">
        <f>IF(AM88=Лист2!AM$9,1,0)</f>
        <v>0</v>
      </c>
      <c r="CK88">
        <f>IF(AN88=Лист2!AN$9,1,0)</f>
        <v>1</v>
      </c>
      <c r="CL88">
        <f>IF(AO88=Лист2!AO$9,1,0)</f>
        <v>1</v>
      </c>
      <c r="CM88">
        <f>IF(AP88=Лист2!AP$9,1,0)</f>
        <v>0</v>
      </c>
      <c r="CN88">
        <f>IF(AQ88=Лист2!AQ$9,1,0)</f>
        <v>1</v>
      </c>
      <c r="CO88">
        <f>IF(AR88=Лист2!AR$9,1,0)</f>
        <v>1</v>
      </c>
      <c r="CP88">
        <f>IF(AS88=Лист2!AS$9,1,0)</f>
        <v>1</v>
      </c>
      <c r="CQ88">
        <f>IF(AT88=Лист2!AT$9,1,0)</f>
        <v>1</v>
      </c>
      <c r="CR88">
        <f>IF(AU88=Лист2!AU$9,1,0)</f>
        <v>1</v>
      </c>
      <c r="CS88">
        <f>IF(AV88=Лист2!AV$9,1,0)</f>
        <v>1</v>
      </c>
    </row>
    <row r="89" spans="1:97" x14ac:dyDescent="0.3">
      <c r="A89" t="s">
        <v>191</v>
      </c>
      <c r="B89" t="s">
        <v>192</v>
      </c>
      <c r="C89" t="s">
        <v>12</v>
      </c>
      <c r="D89" t="s">
        <v>6</v>
      </c>
      <c r="E89" t="s">
        <v>8</v>
      </c>
      <c r="F89" t="s">
        <v>8</v>
      </c>
      <c r="G89" t="s">
        <v>6</v>
      </c>
      <c r="H89" t="s">
        <v>8</v>
      </c>
      <c r="I89" t="s">
        <v>7</v>
      </c>
      <c r="J89" t="s">
        <v>7</v>
      </c>
      <c r="K89" t="s">
        <v>8</v>
      </c>
      <c r="L89" t="s">
        <v>6</v>
      </c>
      <c r="M89" t="s">
        <v>6</v>
      </c>
      <c r="N89" t="s">
        <v>8</v>
      </c>
      <c r="O89" t="s">
        <v>6</v>
      </c>
      <c r="P89" t="s">
        <v>8</v>
      </c>
      <c r="Q89" t="s">
        <v>5</v>
      </c>
      <c r="R89" t="s">
        <v>6</v>
      </c>
      <c r="S89" t="s">
        <v>4</v>
      </c>
      <c r="T89" t="s">
        <v>6</v>
      </c>
      <c r="U89" t="s">
        <v>8</v>
      </c>
      <c r="V89" t="s">
        <v>7</v>
      </c>
      <c r="W89" t="s">
        <v>7</v>
      </c>
      <c r="X89" t="s">
        <v>6</v>
      </c>
      <c r="Y89" t="s">
        <v>5</v>
      </c>
      <c r="Z89" t="s">
        <v>7</v>
      </c>
      <c r="AA89" t="s">
        <v>5</v>
      </c>
      <c r="AB89" t="s">
        <v>5</v>
      </c>
      <c r="AC89" t="s">
        <v>6</v>
      </c>
      <c r="AD89" t="s">
        <v>4</v>
      </c>
      <c r="AE89" t="s">
        <v>6</v>
      </c>
      <c r="AF89" t="s">
        <v>4</v>
      </c>
      <c r="AG89" t="s">
        <v>5</v>
      </c>
      <c r="AH89" t="s">
        <v>5</v>
      </c>
      <c r="AI89" t="s">
        <v>4</v>
      </c>
      <c r="AJ89" t="s">
        <v>6</v>
      </c>
      <c r="AK89" t="s">
        <v>7</v>
      </c>
      <c r="AL89" t="s">
        <v>7</v>
      </c>
      <c r="AM89" t="s">
        <v>4</v>
      </c>
      <c r="AN89" t="s">
        <v>5</v>
      </c>
      <c r="AO89" t="s">
        <v>7</v>
      </c>
      <c r="AP89" t="s">
        <v>5</v>
      </c>
      <c r="AQ89" t="s">
        <v>5</v>
      </c>
      <c r="AR89" t="s">
        <v>7</v>
      </c>
      <c r="AS89" t="s">
        <v>6</v>
      </c>
      <c r="AT89" t="s">
        <v>7</v>
      </c>
      <c r="AU89" t="s">
        <v>5</v>
      </c>
      <c r="AV89" t="s">
        <v>4</v>
      </c>
      <c r="AW89" t="s">
        <v>17</v>
      </c>
      <c r="AX89">
        <f t="shared" si="3"/>
        <v>15</v>
      </c>
      <c r="AY89">
        <f t="shared" si="4"/>
        <v>18</v>
      </c>
      <c r="AZ89">
        <f t="shared" si="5"/>
        <v>33</v>
      </c>
      <c r="BA89">
        <f>IF(D89=Лист2!D$9,1,0)</f>
        <v>1</v>
      </c>
      <c r="BB89">
        <f>IF(E89=Лист2!E$9,1,0)</f>
        <v>0</v>
      </c>
      <c r="BC89">
        <f>IF(F89=Лист2!F$9,1,0)</f>
        <v>0</v>
      </c>
      <c r="BD89">
        <f>IF(G89=Лист2!G$9,1,0)</f>
        <v>1</v>
      </c>
      <c r="BE89">
        <f>IF(H89=Лист2!H$9,1,0)</f>
        <v>0</v>
      </c>
      <c r="BF89">
        <f>IF(I89=Лист2!I$9,1,0)</f>
        <v>1</v>
      </c>
      <c r="BG89">
        <f>IF(J89=Лист2!J$9,1,0)</f>
        <v>0</v>
      </c>
      <c r="BH89">
        <f>IF(K89=Лист2!K$9,1,0)</f>
        <v>0</v>
      </c>
      <c r="BI89">
        <f>IF(L89=Лист2!L$9,1,0)</f>
        <v>0</v>
      </c>
      <c r="BJ89">
        <f>IF(M89=Лист2!M$9,1,0)</f>
        <v>1</v>
      </c>
      <c r="BK89">
        <f>IF(N89=Лист2!N$9,1,0)</f>
        <v>0</v>
      </c>
      <c r="BL89">
        <f>IF(O89=Лист2!O$9,1,0)</f>
        <v>0</v>
      </c>
      <c r="BM89">
        <f>IF(P89=Лист2!P$9,1,0)</f>
        <v>0</v>
      </c>
      <c r="BN89">
        <f>IF(Q89=Лист2!Q$9,1,0)</f>
        <v>1</v>
      </c>
      <c r="BO89">
        <f>IF(R89=Лист2!R$9,1,0)</f>
        <v>1</v>
      </c>
      <c r="BP89">
        <f>IF(S89=Лист2!S$9,1,0)</f>
        <v>1</v>
      </c>
      <c r="BQ89">
        <f>IF(T89=Лист2!T$9,1,0)</f>
        <v>1</v>
      </c>
      <c r="BR89">
        <f>IF(U89=Лист2!U$9,1,0)</f>
        <v>0</v>
      </c>
      <c r="BS89">
        <f>IF(V89=Лист2!V$9,1,0)</f>
        <v>1</v>
      </c>
      <c r="BT89">
        <f>IF(W89=Лист2!W$9,1,0)</f>
        <v>1</v>
      </c>
      <c r="BU89">
        <f>IF(X89=Лист2!X$9,1,0)</f>
        <v>1</v>
      </c>
      <c r="BV89">
        <f>IF(Y89=Лист2!Y$9,1,0)</f>
        <v>1</v>
      </c>
      <c r="BW89">
        <f>IF(Z89=Лист2!Z$9,1,0)</f>
        <v>1</v>
      </c>
      <c r="BX89">
        <f>IF(AA89=Лист2!AA$9,1,0)</f>
        <v>1</v>
      </c>
      <c r="BY89">
        <f>IF(AB89=Лист2!AB$9,1,0)</f>
        <v>1</v>
      </c>
      <c r="BZ89">
        <f>IF(AC89=Лист2!AC$9,1,0)</f>
        <v>1</v>
      </c>
      <c r="CA89">
        <f>IF(AD89=Лист2!AD$9,1,0)</f>
        <v>1</v>
      </c>
      <c r="CB89">
        <f>IF(AE89=Лист2!AE$9,1,0)</f>
        <v>1</v>
      </c>
      <c r="CC89">
        <f>IF(AF89=Лист2!AF$9,1,0)</f>
        <v>1</v>
      </c>
      <c r="CD89">
        <f>IF(AG89=Лист2!AG$9,1,0)</f>
        <v>1</v>
      </c>
      <c r="CE89">
        <f>IF(AH89=Лист2!AH$9,1,0)</f>
        <v>1</v>
      </c>
      <c r="CF89">
        <f>IF(AI89=Лист2!AI$9,1,0)</f>
        <v>1</v>
      </c>
      <c r="CG89">
        <f>IF(AJ89=Лист2!AJ$9,1,0)</f>
        <v>1</v>
      </c>
      <c r="CH89">
        <f>IF(AK89=Лист2!AK$9,1,0)</f>
        <v>1</v>
      </c>
      <c r="CI89">
        <f>IF(AL89=Лист2!AL$9,1,0)</f>
        <v>1</v>
      </c>
      <c r="CJ89">
        <f>IF(AM89=Лист2!AM$9,1,0)</f>
        <v>0</v>
      </c>
      <c r="CK89">
        <f>IF(AN89=Лист2!AN$9,1,0)</f>
        <v>1</v>
      </c>
      <c r="CL89">
        <f>IF(AO89=Лист2!AO$9,1,0)</f>
        <v>1</v>
      </c>
      <c r="CM89">
        <f>IF(AP89=Лист2!AP$9,1,0)</f>
        <v>1</v>
      </c>
      <c r="CN89">
        <f>IF(AQ89=Лист2!AQ$9,1,0)</f>
        <v>1</v>
      </c>
      <c r="CO89">
        <f>IF(AR89=Лист2!AR$9,1,0)</f>
        <v>1</v>
      </c>
      <c r="CP89">
        <f>IF(AS89=Лист2!AS$9,1,0)</f>
        <v>1</v>
      </c>
      <c r="CQ89">
        <f>IF(AT89=Лист2!AT$9,1,0)</f>
        <v>1</v>
      </c>
      <c r="CR89">
        <f>IF(AU89=Лист2!AU$9,1,0)</f>
        <v>0</v>
      </c>
      <c r="CS89">
        <f>IF(AV89=Лист2!AV$9,1,0)</f>
        <v>1</v>
      </c>
    </row>
    <row r="90" spans="1:97" x14ac:dyDescent="0.3">
      <c r="A90" t="s">
        <v>193</v>
      </c>
      <c r="B90" t="s">
        <v>194</v>
      </c>
      <c r="C90" t="s">
        <v>2</v>
      </c>
      <c r="D90" t="s">
        <v>6</v>
      </c>
      <c r="E90" t="s">
        <v>8</v>
      </c>
      <c r="F90" t="s">
        <v>8</v>
      </c>
      <c r="G90" t="s">
        <v>6</v>
      </c>
      <c r="H90" t="s">
        <v>8</v>
      </c>
      <c r="I90" t="s">
        <v>7</v>
      </c>
      <c r="J90" t="s">
        <v>7</v>
      </c>
      <c r="K90" t="s">
        <v>8</v>
      </c>
      <c r="L90" t="s">
        <v>8</v>
      </c>
      <c r="M90" t="s">
        <v>5</v>
      </c>
      <c r="N90" t="s">
        <v>8</v>
      </c>
      <c r="O90" t="s">
        <v>7</v>
      </c>
      <c r="P90" t="s">
        <v>4</v>
      </c>
      <c r="Q90" t="s">
        <v>8</v>
      </c>
      <c r="R90" t="s">
        <v>7</v>
      </c>
      <c r="S90" t="s">
        <v>5</v>
      </c>
      <c r="T90" t="s">
        <v>6</v>
      </c>
      <c r="U90" t="s">
        <v>8</v>
      </c>
      <c r="V90" t="s">
        <v>7</v>
      </c>
      <c r="W90" t="s">
        <v>4</v>
      </c>
      <c r="X90" t="s">
        <v>7</v>
      </c>
      <c r="Y90" t="s">
        <v>7</v>
      </c>
      <c r="Z90" t="s">
        <v>8</v>
      </c>
      <c r="AA90" t="s">
        <v>5</v>
      </c>
      <c r="AB90" t="s">
        <v>5</v>
      </c>
      <c r="AC90" t="s">
        <v>6</v>
      </c>
      <c r="AD90" t="s">
        <v>4</v>
      </c>
      <c r="AE90" t="s">
        <v>6</v>
      </c>
      <c r="AF90" t="s">
        <v>4</v>
      </c>
      <c r="AG90" t="s">
        <v>7</v>
      </c>
      <c r="AH90" t="s">
        <v>5</v>
      </c>
      <c r="AI90" t="s">
        <v>4</v>
      </c>
      <c r="AJ90" t="s">
        <v>6</v>
      </c>
      <c r="AK90" t="s">
        <v>7</v>
      </c>
      <c r="AL90" t="s">
        <v>7</v>
      </c>
      <c r="AM90" t="s">
        <v>7</v>
      </c>
      <c r="AN90" t="s">
        <v>5</v>
      </c>
      <c r="AO90" t="s">
        <v>7</v>
      </c>
      <c r="AP90" t="s">
        <v>5</v>
      </c>
      <c r="AQ90" t="s">
        <v>5</v>
      </c>
      <c r="AR90" t="s">
        <v>7</v>
      </c>
      <c r="AS90" t="s">
        <v>6</v>
      </c>
      <c r="AT90" t="s">
        <v>7</v>
      </c>
      <c r="AU90" t="s">
        <v>6</v>
      </c>
      <c r="AV90" t="s">
        <v>4</v>
      </c>
      <c r="AW90" t="s">
        <v>17</v>
      </c>
      <c r="AX90">
        <f t="shared" si="3"/>
        <v>9</v>
      </c>
      <c r="AY90">
        <f t="shared" si="4"/>
        <v>19</v>
      </c>
      <c r="AZ90">
        <f t="shared" si="5"/>
        <v>28</v>
      </c>
      <c r="BA90">
        <f>IF(D90=Лист2!D$9,1,0)</f>
        <v>1</v>
      </c>
      <c r="BB90">
        <f>IF(E90=Лист2!E$9,1,0)</f>
        <v>0</v>
      </c>
      <c r="BC90">
        <f>IF(F90=Лист2!F$9,1,0)</f>
        <v>0</v>
      </c>
      <c r="BD90">
        <f>IF(G90=Лист2!G$9,1,0)</f>
        <v>1</v>
      </c>
      <c r="BE90">
        <f>IF(H90=Лист2!H$9,1,0)</f>
        <v>0</v>
      </c>
      <c r="BF90">
        <f>IF(I90=Лист2!I$9,1,0)</f>
        <v>1</v>
      </c>
      <c r="BG90">
        <f>IF(J90=Лист2!J$9,1,0)</f>
        <v>0</v>
      </c>
      <c r="BH90">
        <f>IF(K90=Лист2!K$9,1,0)</f>
        <v>0</v>
      </c>
      <c r="BI90">
        <f>IF(L90=Лист2!L$9,1,0)</f>
        <v>0</v>
      </c>
      <c r="BJ90">
        <f>IF(M90=Лист2!M$9,1,0)</f>
        <v>0</v>
      </c>
      <c r="BK90">
        <f>IF(N90=Лист2!N$9,1,0)</f>
        <v>0</v>
      </c>
      <c r="BL90">
        <f>IF(O90=Лист2!O$9,1,0)</f>
        <v>1</v>
      </c>
      <c r="BM90">
        <f>IF(P90=Лист2!P$9,1,0)</f>
        <v>1</v>
      </c>
      <c r="BN90">
        <f>IF(Q90=Лист2!Q$9,1,0)</f>
        <v>0</v>
      </c>
      <c r="BO90">
        <f>IF(R90=Лист2!R$9,1,0)</f>
        <v>0</v>
      </c>
      <c r="BP90">
        <f>IF(S90=Лист2!S$9,1,0)</f>
        <v>0</v>
      </c>
      <c r="BQ90">
        <f>IF(T90=Лист2!T$9,1,0)</f>
        <v>1</v>
      </c>
      <c r="BR90">
        <f>IF(U90=Лист2!U$9,1,0)</f>
        <v>0</v>
      </c>
      <c r="BS90">
        <f>IF(V90=Лист2!V$9,1,0)</f>
        <v>1</v>
      </c>
      <c r="BT90">
        <f>IF(W90=Лист2!W$9,1,0)</f>
        <v>0</v>
      </c>
      <c r="BU90">
        <f>IF(X90=Лист2!X$9,1,0)</f>
        <v>0</v>
      </c>
      <c r="BV90">
        <f>IF(Y90=Лист2!Y$9,1,0)</f>
        <v>0</v>
      </c>
      <c r="BW90">
        <f>IF(Z90=Лист2!Z$9,1,0)</f>
        <v>0</v>
      </c>
      <c r="BX90">
        <f>IF(AA90=Лист2!AA$9,1,0)</f>
        <v>1</v>
      </c>
      <c r="BY90">
        <f>IF(AB90=Лист2!AB$9,1,0)</f>
        <v>1</v>
      </c>
      <c r="BZ90">
        <f>IF(AC90=Лист2!AC$9,1,0)</f>
        <v>1</v>
      </c>
      <c r="CA90">
        <f>IF(AD90=Лист2!AD$9,1,0)</f>
        <v>1</v>
      </c>
      <c r="CB90">
        <f>IF(AE90=Лист2!AE$9,1,0)</f>
        <v>1</v>
      </c>
      <c r="CC90">
        <f>IF(AF90=Лист2!AF$9,1,0)</f>
        <v>1</v>
      </c>
      <c r="CD90">
        <f>IF(AG90=Лист2!AG$9,1,0)</f>
        <v>0</v>
      </c>
      <c r="CE90">
        <f>IF(AH90=Лист2!AH$9,1,0)</f>
        <v>1</v>
      </c>
      <c r="CF90">
        <f>IF(AI90=Лист2!AI$9,1,0)</f>
        <v>1</v>
      </c>
      <c r="CG90">
        <f>IF(AJ90=Лист2!AJ$9,1,0)</f>
        <v>1</v>
      </c>
      <c r="CH90">
        <f>IF(AK90=Лист2!AK$9,1,0)</f>
        <v>1</v>
      </c>
      <c r="CI90">
        <f>IF(AL90=Лист2!AL$9,1,0)</f>
        <v>1</v>
      </c>
      <c r="CJ90">
        <f>IF(AM90=Лист2!AM$9,1,0)</f>
        <v>1</v>
      </c>
      <c r="CK90">
        <f>IF(AN90=Лист2!AN$9,1,0)</f>
        <v>1</v>
      </c>
      <c r="CL90">
        <f>IF(AO90=Лист2!AO$9,1,0)</f>
        <v>1</v>
      </c>
      <c r="CM90">
        <f>IF(AP90=Лист2!AP$9,1,0)</f>
        <v>1</v>
      </c>
      <c r="CN90">
        <f>IF(AQ90=Лист2!AQ$9,1,0)</f>
        <v>1</v>
      </c>
      <c r="CO90">
        <f>IF(AR90=Лист2!AR$9,1,0)</f>
        <v>1</v>
      </c>
      <c r="CP90">
        <f>IF(AS90=Лист2!AS$9,1,0)</f>
        <v>1</v>
      </c>
      <c r="CQ90">
        <f>IF(AT90=Лист2!AT$9,1,0)</f>
        <v>1</v>
      </c>
      <c r="CR90">
        <f>IF(AU90=Лист2!AU$9,1,0)</f>
        <v>1</v>
      </c>
      <c r="CS90">
        <f>IF(AV90=Лист2!AV$9,1,0)</f>
        <v>1</v>
      </c>
    </row>
    <row r="91" spans="1:97" x14ac:dyDescent="0.3">
      <c r="A91">
        <v>5102520</v>
      </c>
      <c r="B91" t="s">
        <v>195</v>
      </c>
      <c r="C91" t="s">
        <v>2</v>
      </c>
      <c r="D91" t="s">
        <v>5</v>
      </c>
      <c r="E91" t="s">
        <v>7</v>
      </c>
      <c r="F91" t="s">
        <v>7</v>
      </c>
      <c r="G91" t="s">
        <v>8</v>
      </c>
      <c r="H91" t="s">
        <v>4</v>
      </c>
      <c r="I91" t="s">
        <v>7</v>
      </c>
      <c r="J91" t="s">
        <v>4</v>
      </c>
      <c r="K91" t="s">
        <v>5</v>
      </c>
      <c r="L91" t="s">
        <v>5</v>
      </c>
      <c r="M91" t="s">
        <v>6</v>
      </c>
      <c r="N91" t="s">
        <v>4</v>
      </c>
      <c r="O91" t="s">
        <v>4</v>
      </c>
      <c r="P91" t="s">
        <v>7</v>
      </c>
      <c r="Q91" t="s">
        <v>6</v>
      </c>
      <c r="R91" t="s">
        <v>4</v>
      </c>
      <c r="S91" t="s">
        <v>5</v>
      </c>
      <c r="T91" t="s">
        <v>6</v>
      </c>
      <c r="U91" t="s">
        <v>7</v>
      </c>
      <c r="V91" t="s">
        <v>7</v>
      </c>
      <c r="W91" t="s">
        <v>4</v>
      </c>
      <c r="X91" t="s">
        <v>5</v>
      </c>
      <c r="Y91" t="s">
        <v>4</v>
      </c>
      <c r="Z91" t="s">
        <v>5</v>
      </c>
      <c r="AA91" t="s">
        <v>7</v>
      </c>
      <c r="AB91" t="s">
        <v>6</v>
      </c>
      <c r="AC91" t="s">
        <v>5</v>
      </c>
      <c r="AD91" t="s">
        <v>6</v>
      </c>
      <c r="AE91" t="s">
        <v>7</v>
      </c>
      <c r="AF91" t="s">
        <v>5</v>
      </c>
      <c r="AG91" t="s">
        <v>5</v>
      </c>
      <c r="AH91" t="s">
        <v>5</v>
      </c>
      <c r="AI91" t="s">
        <v>7</v>
      </c>
      <c r="AJ91" t="s">
        <v>4</v>
      </c>
      <c r="AK91" t="s">
        <v>4</v>
      </c>
      <c r="AL91" t="s">
        <v>8</v>
      </c>
      <c r="AM91" t="s">
        <v>7</v>
      </c>
      <c r="AN91" t="s">
        <v>7</v>
      </c>
      <c r="AO91" t="s">
        <v>7</v>
      </c>
      <c r="AP91" t="s">
        <v>6</v>
      </c>
      <c r="AQ91" t="s">
        <v>4</v>
      </c>
      <c r="AR91" t="s">
        <v>6</v>
      </c>
      <c r="AS91" t="s">
        <v>6</v>
      </c>
      <c r="AT91" t="s">
        <v>4</v>
      </c>
      <c r="AU91" t="s">
        <v>7</v>
      </c>
      <c r="AV91" t="s">
        <v>5</v>
      </c>
      <c r="AW91" t="s">
        <v>11</v>
      </c>
      <c r="AX91">
        <f t="shared" si="3"/>
        <v>15</v>
      </c>
      <c r="AY91">
        <f t="shared" si="4"/>
        <v>16</v>
      </c>
      <c r="AZ91">
        <f t="shared" si="5"/>
        <v>31</v>
      </c>
      <c r="BA91">
        <f>IF(D91=Лист2!D$3,1,0)</f>
        <v>1</v>
      </c>
      <c r="BB91">
        <f>IF(E91=Лист2!E$3,1,0)</f>
        <v>0</v>
      </c>
      <c r="BC91">
        <f>IF(F91=Лист2!F$3,1,0)</f>
        <v>0</v>
      </c>
      <c r="BD91">
        <f>IF(G91=Лист2!G$3,1,0)</f>
        <v>0</v>
      </c>
      <c r="BE91">
        <f>IF(H91=Лист2!H$3,1,0)</f>
        <v>1</v>
      </c>
      <c r="BF91">
        <f>IF(I91=Лист2!I$3,1,0)</f>
        <v>1</v>
      </c>
      <c r="BG91">
        <f>IF(J91=Лист2!J$3,1,0)</f>
        <v>1</v>
      </c>
      <c r="BH91">
        <f>IF(K91=Лист2!K$3,1,0)</f>
        <v>1</v>
      </c>
      <c r="BI91">
        <f>IF(L91=Лист2!L$3,1,0)</f>
        <v>1</v>
      </c>
      <c r="BJ91">
        <f>IF(M91=Лист2!M$3,1,0)</f>
        <v>1</v>
      </c>
      <c r="BK91">
        <f>IF(N91=Лист2!N$3,1,0)</f>
        <v>0</v>
      </c>
      <c r="BL91">
        <f>IF(O91=Лист2!O$3,1,0)</f>
        <v>1</v>
      </c>
      <c r="BM91">
        <f>IF(P91=Лист2!P$3,1,0)</f>
        <v>0</v>
      </c>
      <c r="BN91">
        <f>IF(Q91=Лист2!Q$3,1,0)</f>
        <v>1</v>
      </c>
      <c r="BO91">
        <f>IF(R91=Лист2!R$3,1,0)</f>
        <v>0</v>
      </c>
      <c r="BP91">
        <f>IF(S91=Лист2!S$3,1,0)</f>
        <v>1</v>
      </c>
      <c r="BQ91">
        <f>IF(T91=Лист2!T$3,1,0)</f>
        <v>0</v>
      </c>
      <c r="BR91">
        <f>IF(U91=Лист2!U$3,1,0)</f>
        <v>1</v>
      </c>
      <c r="BS91">
        <f>IF(V91=Лист2!V$3,1,0)</f>
        <v>0</v>
      </c>
      <c r="BT91">
        <f>IF(W91=Лист2!W$3,1,0)</f>
        <v>1</v>
      </c>
      <c r="BU91">
        <f>IF(X91=Лист2!X$3,1,0)</f>
        <v>0</v>
      </c>
      <c r="BV91">
        <f>IF(Y91=Лист2!Y$3,1,0)</f>
        <v>1</v>
      </c>
      <c r="BW91">
        <f>IF(Z91=Лист2!Z$3,1,0)</f>
        <v>0</v>
      </c>
      <c r="BX91">
        <f>IF(AA91=Лист2!AA$3,1,0)</f>
        <v>1</v>
      </c>
      <c r="BY91">
        <f>IF(AB91=Лист2!AB$3,1,0)</f>
        <v>1</v>
      </c>
      <c r="BZ91">
        <f>IF(AC91=Лист2!AC$3,1,0)</f>
        <v>1</v>
      </c>
      <c r="CA91">
        <f>IF(AD91=Лист2!AD$3,1,0)</f>
        <v>1</v>
      </c>
      <c r="CB91">
        <f>IF(AE91=Лист2!AE$3,1,0)</f>
        <v>1</v>
      </c>
      <c r="CC91">
        <f>IF(AF91=Лист2!AF$3,1,0)</f>
        <v>1</v>
      </c>
      <c r="CD91">
        <f>IF(AG91=Лист2!AG$3,1,0)</f>
        <v>0</v>
      </c>
      <c r="CE91">
        <f>IF(AH91=Лист2!AH$3,1,0)</f>
        <v>1</v>
      </c>
      <c r="CF91">
        <f>IF(AI91=Лист2!AI$3,1,0)</f>
        <v>1</v>
      </c>
      <c r="CG91">
        <f>IF(AJ91=Лист2!AJ$3,1,0)</f>
        <v>1</v>
      </c>
      <c r="CH91">
        <f>IF(AK91=Лист2!AK$3,1,0)</f>
        <v>1</v>
      </c>
      <c r="CI91">
        <f>IF(AL91=Лист2!AL$3,1,0)</f>
        <v>0</v>
      </c>
      <c r="CJ91">
        <f>IF(AM91=Лист2!AM$3,1,0)</f>
        <v>1</v>
      </c>
      <c r="CK91">
        <f>IF(AN91=Лист2!AN$3,1,0)</f>
        <v>1</v>
      </c>
      <c r="CL91">
        <f>IF(AO91=Лист2!AO$3,1,0)</f>
        <v>0</v>
      </c>
      <c r="CM91">
        <f>IF(AP91=Лист2!AP$3,1,0)</f>
        <v>1</v>
      </c>
      <c r="CN91">
        <f>IF(AQ91=Лист2!AQ$3,1,0)</f>
        <v>1</v>
      </c>
      <c r="CO91">
        <f>IF(AR91=Лист2!AR$3,1,0)</f>
        <v>1</v>
      </c>
      <c r="CP91">
        <f>IF(AS91=Лист2!AS$3,1,0)</f>
        <v>0</v>
      </c>
      <c r="CQ91">
        <f>IF(AT91=Лист2!AT$3,1,0)</f>
        <v>1</v>
      </c>
      <c r="CR91">
        <f>IF(AU91=Лист2!AU$3,1,0)</f>
        <v>1</v>
      </c>
      <c r="CS91">
        <f>IF(AV91=Лист2!AV$3,1,0)</f>
        <v>1</v>
      </c>
    </row>
    <row r="92" spans="1:97" x14ac:dyDescent="0.3">
      <c r="A92" t="s">
        <v>196</v>
      </c>
      <c r="B92" t="s">
        <v>197</v>
      </c>
      <c r="C92" t="s">
        <v>10</v>
      </c>
      <c r="D92" t="s">
        <v>5</v>
      </c>
      <c r="E92" t="s">
        <v>7</v>
      </c>
      <c r="F92" t="s">
        <v>7</v>
      </c>
      <c r="G92" t="s">
        <v>8</v>
      </c>
      <c r="H92" t="s">
        <v>4</v>
      </c>
      <c r="I92" t="s">
        <v>7</v>
      </c>
      <c r="J92" t="s">
        <v>4</v>
      </c>
      <c r="K92" t="s">
        <v>5</v>
      </c>
      <c r="L92" t="s">
        <v>5</v>
      </c>
      <c r="M92" t="s">
        <v>6</v>
      </c>
      <c r="N92" t="s">
        <v>5</v>
      </c>
      <c r="O92" t="s">
        <v>4</v>
      </c>
      <c r="P92" t="s">
        <v>6</v>
      </c>
      <c r="Q92" t="s">
        <v>6</v>
      </c>
      <c r="R92" t="s">
        <v>6</v>
      </c>
      <c r="S92" t="s">
        <v>5</v>
      </c>
      <c r="T92" t="s">
        <v>5</v>
      </c>
      <c r="U92" t="s">
        <v>7</v>
      </c>
      <c r="V92" t="s">
        <v>5</v>
      </c>
      <c r="W92" t="s">
        <v>4</v>
      </c>
      <c r="X92" t="s">
        <v>7</v>
      </c>
      <c r="Y92" t="s">
        <v>4</v>
      </c>
      <c r="Z92" t="s">
        <v>8</v>
      </c>
      <c r="AA92" t="s">
        <v>7</v>
      </c>
      <c r="AB92" t="s">
        <v>6</v>
      </c>
      <c r="AC92" t="s">
        <v>5</v>
      </c>
      <c r="AD92" t="s">
        <v>6</v>
      </c>
      <c r="AE92" t="s">
        <v>7</v>
      </c>
      <c r="AF92" t="s">
        <v>5</v>
      </c>
      <c r="AG92" t="s">
        <v>7</v>
      </c>
      <c r="AH92" t="s">
        <v>5</v>
      </c>
      <c r="AI92" t="s">
        <v>7</v>
      </c>
      <c r="AJ92" t="s">
        <v>7</v>
      </c>
      <c r="AK92" t="s">
        <v>6</v>
      </c>
      <c r="AL92" t="s">
        <v>6</v>
      </c>
      <c r="AM92" t="s">
        <v>7</v>
      </c>
      <c r="AN92" t="s">
        <v>7</v>
      </c>
      <c r="AO92" t="s">
        <v>6</v>
      </c>
      <c r="AP92" t="s">
        <v>6</v>
      </c>
      <c r="AQ92" t="s">
        <v>4</v>
      </c>
      <c r="AR92" t="s">
        <v>6</v>
      </c>
      <c r="AS92" t="s">
        <v>5</v>
      </c>
      <c r="AT92" t="s">
        <v>4</v>
      </c>
      <c r="AU92" t="s">
        <v>7</v>
      </c>
      <c r="AV92" t="s">
        <v>4</v>
      </c>
      <c r="AW92" t="s">
        <v>11</v>
      </c>
      <c r="AX92">
        <f t="shared" si="3"/>
        <v>18</v>
      </c>
      <c r="AY92">
        <f t="shared" si="4"/>
        <v>17</v>
      </c>
      <c r="AZ92">
        <f t="shared" si="5"/>
        <v>35</v>
      </c>
      <c r="BA92">
        <f>IF(D92=Лист2!D$3,1,0)</f>
        <v>1</v>
      </c>
      <c r="BB92">
        <f>IF(E92=Лист2!E$3,1,0)</f>
        <v>0</v>
      </c>
      <c r="BC92">
        <f>IF(F92=Лист2!F$3,1,0)</f>
        <v>0</v>
      </c>
      <c r="BD92">
        <f>IF(G92=Лист2!G$3,1,0)</f>
        <v>0</v>
      </c>
      <c r="BE92">
        <f>IF(H92=Лист2!H$3,1,0)</f>
        <v>1</v>
      </c>
      <c r="BF92">
        <f>IF(I92=Лист2!I$3,1,0)</f>
        <v>1</v>
      </c>
      <c r="BG92">
        <f>IF(J92=Лист2!J$3,1,0)</f>
        <v>1</v>
      </c>
      <c r="BH92">
        <f>IF(K92=Лист2!K$3,1,0)</f>
        <v>1</v>
      </c>
      <c r="BI92">
        <f>IF(L92=Лист2!L$3,1,0)</f>
        <v>1</v>
      </c>
      <c r="BJ92">
        <f>IF(M92=Лист2!M$3,1,0)</f>
        <v>1</v>
      </c>
      <c r="BK92">
        <f>IF(N92=Лист2!N$3,1,0)</f>
        <v>0</v>
      </c>
      <c r="BL92">
        <f>IF(O92=Лист2!O$3,1,0)</f>
        <v>1</v>
      </c>
      <c r="BM92">
        <f>IF(P92=Лист2!P$3,1,0)</f>
        <v>1</v>
      </c>
      <c r="BN92">
        <f>IF(Q92=Лист2!Q$3,1,0)</f>
        <v>1</v>
      </c>
      <c r="BO92">
        <f>IF(R92=Лист2!R$3,1,0)</f>
        <v>0</v>
      </c>
      <c r="BP92">
        <f>IF(S92=Лист2!S$3,1,0)</f>
        <v>1</v>
      </c>
      <c r="BQ92">
        <f>IF(T92=Лист2!T$3,1,0)</f>
        <v>1</v>
      </c>
      <c r="BR92">
        <f>IF(U92=Лист2!U$3,1,0)</f>
        <v>1</v>
      </c>
      <c r="BS92">
        <f>IF(V92=Лист2!V$3,1,0)</f>
        <v>0</v>
      </c>
      <c r="BT92">
        <f>IF(W92=Лист2!W$3,1,0)</f>
        <v>1</v>
      </c>
      <c r="BU92">
        <f>IF(X92=Лист2!X$3,1,0)</f>
        <v>1</v>
      </c>
      <c r="BV92">
        <f>IF(Y92=Лист2!Y$3,1,0)</f>
        <v>1</v>
      </c>
      <c r="BW92">
        <f>IF(Z92=Лист2!Z$3,1,0)</f>
        <v>0</v>
      </c>
      <c r="BX92">
        <f>IF(AA92=Лист2!AA$3,1,0)</f>
        <v>1</v>
      </c>
      <c r="BY92">
        <f>IF(AB92=Лист2!AB$3,1,0)</f>
        <v>1</v>
      </c>
      <c r="BZ92">
        <f>IF(AC92=Лист2!AC$3,1,0)</f>
        <v>1</v>
      </c>
      <c r="CA92">
        <f>IF(AD92=Лист2!AD$3,1,0)</f>
        <v>1</v>
      </c>
      <c r="CB92">
        <f>IF(AE92=Лист2!AE$3,1,0)</f>
        <v>1</v>
      </c>
      <c r="CC92">
        <f>IF(AF92=Лист2!AF$3,1,0)</f>
        <v>1</v>
      </c>
      <c r="CD92">
        <f>IF(AG92=Лист2!AG$3,1,0)</f>
        <v>1</v>
      </c>
      <c r="CE92">
        <f>IF(AH92=Лист2!AH$3,1,0)</f>
        <v>1</v>
      </c>
      <c r="CF92">
        <f>IF(AI92=Лист2!AI$3,1,0)</f>
        <v>1</v>
      </c>
      <c r="CG92">
        <f>IF(AJ92=Лист2!AJ$3,1,0)</f>
        <v>0</v>
      </c>
      <c r="CH92">
        <f>IF(AK92=Лист2!AK$3,1,0)</f>
        <v>0</v>
      </c>
      <c r="CI92">
        <f>IF(AL92=Лист2!AL$3,1,0)</f>
        <v>1</v>
      </c>
      <c r="CJ92">
        <f>IF(AM92=Лист2!AM$3,1,0)</f>
        <v>1</v>
      </c>
      <c r="CK92">
        <f>IF(AN92=Лист2!AN$3,1,0)</f>
        <v>1</v>
      </c>
      <c r="CL92">
        <f>IF(AO92=Лист2!AO$3,1,0)</f>
        <v>1</v>
      </c>
      <c r="CM92">
        <f>IF(AP92=Лист2!AP$3,1,0)</f>
        <v>1</v>
      </c>
      <c r="CN92">
        <f>IF(AQ92=Лист2!AQ$3,1,0)</f>
        <v>1</v>
      </c>
      <c r="CO92">
        <f>IF(AR92=Лист2!AR$3,1,0)</f>
        <v>1</v>
      </c>
      <c r="CP92">
        <f>IF(AS92=Лист2!AS$3,1,0)</f>
        <v>1</v>
      </c>
      <c r="CQ92">
        <f>IF(AT92=Лист2!AT$3,1,0)</f>
        <v>1</v>
      </c>
      <c r="CR92">
        <f>IF(AU92=Лист2!AU$3,1,0)</f>
        <v>1</v>
      </c>
      <c r="CS92">
        <f>IF(AV92=Лист2!AV$3,1,0)</f>
        <v>0</v>
      </c>
    </row>
    <row r="93" spans="1:97" x14ac:dyDescent="0.3">
      <c r="A93" t="s">
        <v>198</v>
      </c>
      <c r="B93" t="s">
        <v>199</v>
      </c>
      <c r="C93" t="s">
        <v>16</v>
      </c>
      <c r="D93" t="s">
        <v>5</v>
      </c>
      <c r="E93" t="s">
        <v>7</v>
      </c>
      <c r="F93" t="s">
        <v>4</v>
      </c>
      <c r="G93" t="s">
        <v>8</v>
      </c>
      <c r="H93" t="s">
        <v>7</v>
      </c>
      <c r="I93" t="s">
        <v>7</v>
      </c>
      <c r="J93" t="s">
        <v>4</v>
      </c>
      <c r="K93" t="s">
        <v>5</v>
      </c>
      <c r="L93" t="s">
        <v>5</v>
      </c>
      <c r="M93" t="s">
        <v>6</v>
      </c>
      <c r="N93" t="s">
        <v>7</v>
      </c>
      <c r="O93" t="s">
        <v>4</v>
      </c>
      <c r="P93" t="s">
        <v>6</v>
      </c>
      <c r="Q93" t="s">
        <v>6</v>
      </c>
      <c r="R93" t="s">
        <v>7</v>
      </c>
      <c r="S93" t="s">
        <v>5</v>
      </c>
      <c r="T93" t="s">
        <v>5</v>
      </c>
      <c r="U93" t="s">
        <v>7</v>
      </c>
      <c r="V93" t="s">
        <v>6</v>
      </c>
      <c r="W93" t="s">
        <v>4</v>
      </c>
      <c r="X93" t="s">
        <v>7</v>
      </c>
      <c r="Y93" t="s">
        <v>4</v>
      </c>
      <c r="Z93" t="s">
        <v>7</v>
      </c>
      <c r="AA93" t="s">
        <v>7</v>
      </c>
      <c r="AB93" t="s">
        <v>6</v>
      </c>
      <c r="AC93" t="s">
        <v>5</v>
      </c>
      <c r="AD93" t="s">
        <v>6</v>
      </c>
      <c r="AE93" t="s">
        <v>7</v>
      </c>
      <c r="AF93" t="s">
        <v>5</v>
      </c>
      <c r="AG93" t="s">
        <v>7</v>
      </c>
      <c r="AH93" t="s">
        <v>5</v>
      </c>
      <c r="AI93" t="s">
        <v>7</v>
      </c>
      <c r="AJ93" t="s">
        <v>4</v>
      </c>
      <c r="AK93" t="s">
        <v>6</v>
      </c>
      <c r="AL93" t="s">
        <v>6</v>
      </c>
      <c r="AM93" t="s">
        <v>7</v>
      </c>
      <c r="AN93" t="s">
        <v>7</v>
      </c>
      <c r="AO93" t="s">
        <v>6</v>
      </c>
      <c r="AP93" t="s">
        <v>6</v>
      </c>
      <c r="AQ93" t="s">
        <v>4</v>
      </c>
      <c r="AR93" t="s">
        <v>6</v>
      </c>
      <c r="AS93" t="s">
        <v>5</v>
      </c>
      <c r="AT93" t="s">
        <v>4</v>
      </c>
      <c r="AU93" t="s">
        <v>7</v>
      </c>
      <c r="AV93" t="s">
        <v>4</v>
      </c>
      <c r="AW93" t="s">
        <v>11</v>
      </c>
      <c r="AX93">
        <f t="shared" si="3"/>
        <v>20</v>
      </c>
      <c r="AY93">
        <f t="shared" si="4"/>
        <v>18</v>
      </c>
      <c r="AZ93">
        <f t="shared" si="5"/>
        <v>38</v>
      </c>
      <c r="BA93">
        <f>IF(D93=Лист2!D$3,1,0)</f>
        <v>1</v>
      </c>
      <c r="BB93">
        <f>IF(E93=Лист2!E$3,1,0)</f>
        <v>0</v>
      </c>
      <c r="BC93">
        <f>IF(F93=Лист2!F$3,1,0)</f>
        <v>0</v>
      </c>
      <c r="BD93">
        <f>IF(G93=Лист2!G$3,1,0)</f>
        <v>0</v>
      </c>
      <c r="BE93">
        <f>IF(H93=Лист2!H$3,1,0)</f>
        <v>0</v>
      </c>
      <c r="BF93">
        <f>IF(I93=Лист2!I$3,1,0)</f>
        <v>1</v>
      </c>
      <c r="BG93">
        <f>IF(J93=Лист2!J$3,1,0)</f>
        <v>1</v>
      </c>
      <c r="BH93">
        <f>IF(K93=Лист2!K$3,1,0)</f>
        <v>1</v>
      </c>
      <c r="BI93">
        <f>IF(L93=Лист2!L$3,1,0)</f>
        <v>1</v>
      </c>
      <c r="BJ93">
        <f>IF(M93=Лист2!M$3,1,0)</f>
        <v>1</v>
      </c>
      <c r="BK93">
        <f>IF(N93=Лист2!N$3,1,0)</f>
        <v>1</v>
      </c>
      <c r="BL93">
        <f>IF(O93=Лист2!O$3,1,0)</f>
        <v>1</v>
      </c>
      <c r="BM93">
        <f>IF(P93=Лист2!P$3,1,0)</f>
        <v>1</v>
      </c>
      <c r="BN93">
        <f>IF(Q93=Лист2!Q$3,1,0)</f>
        <v>1</v>
      </c>
      <c r="BO93">
        <f>IF(R93=Лист2!R$3,1,0)</f>
        <v>1</v>
      </c>
      <c r="BP93">
        <f>IF(S93=Лист2!S$3,1,0)</f>
        <v>1</v>
      </c>
      <c r="BQ93">
        <f>IF(T93=Лист2!T$3,1,0)</f>
        <v>1</v>
      </c>
      <c r="BR93">
        <f>IF(U93=Лист2!U$3,1,0)</f>
        <v>1</v>
      </c>
      <c r="BS93">
        <f>IF(V93=Лист2!V$3,1,0)</f>
        <v>1</v>
      </c>
      <c r="BT93">
        <f>IF(W93=Лист2!W$3,1,0)</f>
        <v>1</v>
      </c>
      <c r="BU93">
        <f>IF(X93=Лист2!X$3,1,0)</f>
        <v>1</v>
      </c>
      <c r="BV93">
        <f>IF(Y93=Лист2!Y$3,1,0)</f>
        <v>1</v>
      </c>
      <c r="BW93">
        <f>IF(Z93=Лист2!Z$3,1,0)</f>
        <v>0</v>
      </c>
      <c r="BX93">
        <f>IF(AA93=Лист2!AA$3,1,0)</f>
        <v>1</v>
      </c>
      <c r="BY93">
        <f>IF(AB93=Лист2!AB$3,1,0)</f>
        <v>1</v>
      </c>
      <c r="BZ93">
        <f>IF(AC93=Лист2!AC$3,1,0)</f>
        <v>1</v>
      </c>
      <c r="CA93">
        <f>IF(AD93=Лист2!AD$3,1,0)</f>
        <v>1</v>
      </c>
      <c r="CB93">
        <f>IF(AE93=Лист2!AE$3,1,0)</f>
        <v>1</v>
      </c>
      <c r="CC93">
        <f>IF(AF93=Лист2!AF$3,1,0)</f>
        <v>1</v>
      </c>
      <c r="CD93">
        <f>IF(AG93=Лист2!AG$3,1,0)</f>
        <v>1</v>
      </c>
      <c r="CE93">
        <f>IF(AH93=Лист2!AH$3,1,0)</f>
        <v>1</v>
      </c>
      <c r="CF93">
        <f>IF(AI93=Лист2!AI$3,1,0)</f>
        <v>1</v>
      </c>
      <c r="CG93">
        <f>IF(AJ93=Лист2!AJ$3,1,0)</f>
        <v>1</v>
      </c>
      <c r="CH93">
        <f>IF(AK93=Лист2!AK$3,1,0)</f>
        <v>0</v>
      </c>
      <c r="CI93">
        <f>IF(AL93=Лист2!AL$3,1,0)</f>
        <v>1</v>
      </c>
      <c r="CJ93">
        <f>IF(AM93=Лист2!AM$3,1,0)</f>
        <v>1</v>
      </c>
      <c r="CK93">
        <f>IF(AN93=Лист2!AN$3,1,0)</f>
        <v>1</v>
      </c>
      <c r="CL93">
        <f>IF(AO93=Лист2!AO$3,1,0)</f>
        <v>1</v>
      </c>
      <c r="CM93">
        <f>IF(AP93=Лист2!AP$3,1,0)</f>
        <v>1</v>
      </c>
      <c r="CN93">
        <f>IF(AQ93=Лист2!AQ$3,1,0)</f>
        <v>1</v>
      </c>
      <c r="CO93">
        <f>IF(AR93=Лист2!AR$3,1,0)</f>
        <v>1</v>
      </c>
      <c r="CP93">
        <f>IF(AS93=Лист2!AS$3,1,0)</f>
        <v>1</v>
      </c>
      <c r="CQ93">
        <f>IF(AT93=Лист2!AT$3,1,0)</f>
        <v>1</v>
      </c>
      <c r="CR93">
        <f>IF(AU93=Лист2!AU$3,1,0)</f>
        <v>1</v>
      </c>
      <c r="CS93">
        <f>IF(AV93=Лист2!AV$3,1,0)</f>
        <v>0</v>
      </c>
    </row>
    <row r="94" spans="1:97" x14ac:dyDescent="0.3">
      <c r="A94" t="s">
        <v>200</v>
      </c>
      <c r="B94" t="s">
        <v>201</v>
      </c>
      <c r="C94" t="s">
        <v>14</v>
      </c>
      <c r="D94" t="s">
        <v>5</v>
      </c>
      <c r="E94" t="s">
        <v>7</v>
      </c>
      <c r="F94" t="s">
        <v>4</v>
      </c>
      <c r="G94" t="s">
        <v>8</v>
      </c>
      <c r="H94" t="s">
        <v>4</v>
      </c>
      <c r="I94" t="s">
        <v>7</v>
      </c>
      <c r="J94" t="s">
        <v>4</v>
      </c>
      <c r="K94" t="s">
        <v>5</v>
      </c>
      <c r="L94" t="s">
        <v>5</v>
      </c>
      <c r="M94" t="s">
        <v>6</v>
      </c>
      <c r="N94" t="s">
        <v>7</v>
      </c>
      <c r="O94" t="s">
        <v>4</v>
      </c>
      <c r="P94" t="s">
        <v>6</v>
      </c>
      <c r="Q94" t="s">
        <v>7</v>
      </c>
      <c r="R94" t="s">
        <v>7</v>
      </c>
      <c r="S94" t="s">
        <v>5</v>
      </c>
      <c r="T94" t="s">
        <v>5</v>
      </c>
      <c r="U94" t="s">
        <v>4</v>
      </c>
      <c r="V94" t="s">
        <v>7</v>
      </c>
      <c r="W94" t="s">
        <v>4</v>
      </c>
      <c r="X94" t="s">
        <v>7</v>
      </c>
      <c r="Y94" t="s">
        <v>4</v>
      </c>
      <c r="Z94" t="s">
        <v>7</v>
      </c>
      <c r="AA94" t="s">
        <v>7</v>
      </c>
      <c r="AB94" t="s">
        <v>6</v>
      </c>
      <c r="AC94" t="s">
        <v>7</v>
      </c>
      <c r="AD94" t="s">
        <v>6</v>
      </c>
      <c r="AE94" t="s">
        <v>7</v>
      </c>
      <c r="AF94" t="s">
        <v>5</v>
      </c>
      <c r="AG94" t="s">
        <v>5</v>
      </c>
      <c r="AH94" t="s">
        <v>5</v>
      </c>
      <c r="AI94" t="s">
        <v>7</v>
      </c>
      <c r="AJ94" t="s">
        <v>4</v>
      </c>
      <c r="AK94" t="s">
        <v>6</v>
      </c>
      <c r="AL94" t="s">
        <v>4</v>
      </c>
      <c r="AM94" t="s">
        <v>7</v>
      </c>
      <c r="AN94" t="s">
        <v>7</v>
      </c>
      <c r="AO94" t="s">
        <v>7</v>
      </c>
      <c r="AP94" t="s">
        <v>6</v>
      </c>
      <c r="AQ94" t="s">
        <v>4</v>
      </c>
      <c r="AR94" t="s">
        <v>6</v>
      </c>
      <c r="AS94" t="s">
        <v>5</v>
      </c>
      <c r="AT94" t="s">
        <v>4</v>
      </c>
      <c r="AU94" t="s">
        <v>7</v>
      </c>
      <c r="AV94" t="s">
        <v>5</v>
      </c>
      <c r="AW94" t="s">
        <v>11</v>
      </c>
      <c r="AX94">
        <f t="shared" si="3"/>
        <v>18</v>
      </c>
      <c r="AY94">
        <f t="shared" si="4"/>
        <v>15</v>
      </c>
      <c r="AZ94">
        <f t="shared" si="5"/>
        <v>33</v>
      </c>
      <c r="BA94">
        <f>IF(D94=Лист2!D$3,1,0)</f>
        <v>1</v>
      </c>
      <c r="BB94">
        <f>IF(E94=Лист2!E$3,1,0)</f>
        <v>0</v>
      </c>
      <c r="BC94">
        <f>IF(F94=Лист2!F$3,1,0)</f>
        <v>0</v>
      </c>
      <c r="BD94">
        <f>IF(G94=Лист2!G$3,1,0)</f>
        <v>0</v>
      </c>
      <c r="BE94">
        <f>IF(H94=Лист2!H$3,1,0)</f>
        <v>1</v>
      </c>
      <c r="BF94">
        <f>IF(I94=Лист2!I$3,1,0)</f>
        <v>1</v>
      </c>
      <c r="BG94">
        <f>IF(J94=Лист2!J$3,1,0)</f>
        <v>1</v>
      </c>
      <c r="BH94">
        <f>IF(K94=Лист2!K$3,1,0)</f>
        <v>1</v>
      </c>
      <c r="BI94">
        <f>IF(L94=Лист2!L$3,1,0)</f>
        <v>1</v>
      </c>
      <c r="BJ94">
        <f>IF(M94=Лист2!M$3,1,0)</f>
        <v>1</v>
      </c>
      <c r="BK94">
        <f>IF(N94=Лист2!N$3,1,0)</f>
        <v>1</v>
      </c>
      <c r="BL94">
        <f>IF(O94=Лист2!O$3,1,0)</f>
        <v>1</v>
      </c>
      <c r="BM94">
        <f>IF(P94=Лист2!P$3,1,0)</f>
        <v>1</v>
      </c>
      <c r="BN94">
        <f>IF(Q94=Лист2!Q$3,1,0)</f>
        <v>0</v>
      </c>
      <c r="BO94">
        <f>IF(R94=Лист2!R$3,1,0)</f>
        <v>1</v>
      </c>
      <c r="BP94">
        <f>IF(S94=Лист2!S$3,1,0)</f>
        <v>1</v>
      </c>
      <c r="BQ94">
        <f>IF(T94=Лист2!T$3,1,0)</f>
        <v>1</v>
      </c>
      <c r="BR94">
        <f>IF(U94=Лист2!U$3,1,0)</f>
        <v>0</v>
      </c>
      <c r="BS94">
        <f>IF(V94=Лист2!V$3,1,0)</f>
        <v>0</v>
      </c>
      <c r="BT94">
        <f>IF(W94=Лист2!W$3,1,0)</f>
        <v>1</v>
      </c>
      <c r="BU94">
        <f>IF(X94=Лист2!X$3,1,0)</f>
        <v>1</v>
      </c>
      <c r="BV94">
        <f>IF(Y94=Лист2!Y$3,1,0)</f>
        <v>1</v>
      </c>
      <c r="BW94">
        <f>IF(Z94=Лист2!Z$3,1,0)</f>
        <v>0</v>
      </c>
      <c r="BX94">
        <f>IF(AA94=Лист2!AA$3,1,0)</f>
        <v>1</v>
      </c>
      <c r="BY94">
        <f>IF(AB94=Лист2!AB$3,1,0)</f>
        <v>1</v>
      </c>
      <c r="BZ94">
        <f>IF(AC94=Лист2!AC$3,1,0)</f>
        <v>0</v>
      </c>
      <c r="CA94">
        <f>IF(AD94=Лист2!AD$3,1,0)</f>
        <v>1</v>
      </c>
      <c r="CB94">
        <f>IF(AE94=Лист2!AE$3,1,0)</f>
        <v>1</v>
      </c>
      <c r="CC94">
        <f>IF(AF94=Лист2!AF$3,1,0)</f>
        <v>1</v>
      </c>
      <c r="CD94">
        <f>IF(AG94=Лист2!AG$3,1,0)</f>
        <v>0</v>
      </c>
      <c r="CE94">
        <f>IF(AH94=Лист2!AH$3,1,0)</f>
        <v>1</v>
      </c>
      <c r="CF94">
        <f>IF(AI94=Лист2!AI$3,1,0)</f>
        <v>1</v>
      </c>
      <c r="CG94">
        <f>IF(AJ94=Лист2!AJ$3,1,0)</f>
        <v>1</v>
      </c>
      <c r="CH94">
        <f>IF(AK94=Лист2!AK$3,1,0)</f>
        <v>0</v>
      </c>
      <c r="CI94">
        <f>IF(AL94=Лист2!AL$3,1,0)</f>
        <v>0</v>
      </c>
      <c r="CJ94">
        <f>IF(AM94=Лист2!AM$3,1,0)</f>
        <v>1</v>
      </c>
      <c r="CK94">
        <f>IF(AN94=Лист2!AN$3,1,0)</f>
        <v>1</v>
      </c>
      <c r="CL94">
        <f>IF(AO94=Лист2!AO$3,1,0)</f>
        <v>0</v>
      </c>
      <c r="CM94">
        <f>IF(AP94=Лист2!AP$3,1,0)</f>
        <v>1</v>
      </c>
      <c r="CN94">
        <f>IF(AQ94=Лист2!AQ$3,1,0)</f>
        <v>1</v>
      </c>
      <c r="CO94">
        <f>IF(AR94=Лист2!AR$3,1,0)</f>
        <v>1</v>
      </c>
      <c r="CP94">
        <f>IF(AS94=Лист2!AS$3,1,0)</f>
        <v>1</v>
      </c>
      <c r="CQ94">
        <f>IF(AT94=Лист2!AT$3,1,0)</f>
        <v>1</v>
      </c>
      <c r="CR94">
        <f>IF(AU94=Лист2!AU$3,1,0)</f>
        <v>1</v>
      </c>
      <c r="CS94">
        <f>IF(AV94=Лист2!AV$3,1,0)</f>
        <v>1</v>
      </c>
    </row>
    <row r="95" spans="1:97" x14ac:dyDescent="0.3">
      <c r="A95">
        <v>5302213</v>
      </c>
      <c r="B95" t="s">
        <v>202</v>
      </c>
      <c r="C95" t="s">
        <v>12</v>
      </c>
      <c r="D95" t="s">
        <v>5</v>
      </c>
      <c r="E95" t="s">
        <v>7</v>
      </c>
      <c r="F95" t="s">
        <v>4</v>
      </c>
      <c r="G95" t="s">
        <v>8</v>
      </c>
      <c r="H95" t="s">
        <v>4</v>
      </c>
      <c r="I95" t="s">
        <v>7</v>
      </c>
      <c r="J95" t="s">
        <v>4</v>
      </c>
      <c r="K95" t="s">
        <v>5</v>
      </c>
      <c r="L95" t="s">
        <v>8</v>
      </c>
      <c r="M95" t="s">
        <v>6</v>
      </c>
      <c r="N95" t="s">
        <v>7</v>
      </c>
      <c r="O95" t="s">
        <v>7</v>
      </c>
      <c r="P95" t="s">
        <v>6</v>
      </c>
      <c r="Q95" t="s">
        <v>6</v>
      </c>
      <c r="R95" t="s">
        <v>7</v>
      </c>
      <c r="S95" t="s">
        <v>5</v>
      </c>
      <c r="T95" t="s">
        <v>5</v>
      </c>
      <c r="U95" t="s">
        <v>7</v>
      </c>
      <c r="V95" t="s">
        <v>6</v>
      </c>
      <c r="W95" t="s">
        <v>4</v>
      </c>
      <c r="X95" t="s">
        <v>7</v>
      </c>
      <c r="Y95" t="s">
        <v>4</v>
      </c>
      <c r="Z95" t="s">
        <v>7</v>
      </c>
      <c r="AA95" t="s">
        <v>7</v>
      </c>
      <c r="AB95" t="s">
        <v>6</v>
      </c>
      <c r="AC95" t="s">
        <v>5</v>
      </c>
      <c r="AD95" t="s">
        <v>6</v>
      </c>
      <c r="AE95" t="s">
        <v>7</v>
      </c>
      <c r="AF95" t="s">
        <v>5</v>
      </c>
      <c r="AG95" t="s">
        <v>7</v>
      </c>
      <c r="AH95" t="s">
        <v>5</v>
      </c>
      <c r="AI95" t="s">
        <v>7</v>
      </c>
      <c r="AJ95" t="s">
        <v>4</v>
      </c>
      <c r="AK95" t="s">
        <v>4</v>
      </c>
      <c r="AL95" t="s">
        <v>6</v>
      </c>
      <c r="AM95" t="s">
        <v>7</v>
      </c>
      <c r="AN95" t="s">
        <v>7</v>
      </c>
      <c r="AO95" t="s">
        <v>6</v>
      </c>
      <c r="AP95" t="s">
        <v>6</v>
      </c>
      <c r="AQ95" t="s">
        <v>4</v>
      </c>
      <c r="AR95" t="s">
        <v>4</v>
      </c>
      <c r="AS95" t="s">
        <v>5</v>
      </c>
      <c r="AT95" t="s">
        <v>4</v>
      </c>
      <c r="AU95" t="s">
        <v>7</v>
      </c>
      <c r="AV95" t="s">
        <v>5</v>
      </c>
      <c r="AW95" t="s">
        <v>11</v>
      </c>
      <c r="AX95">
        <f t="shared" si="3"/>
        <v>19</v>
      </c>
      <c r="AY95">
        <f t="shared" si="4"/>
        <v>19</v>
      </c>
      <c r="AZ95">
        <f t="shared" si="5"/>
        <v>38</v>
      </c>
      <c r="BA95">
        <f>IF(D95=Лист2!D$3,1,0)</f>
        <v>1</v>
      </c>
      <c r="BB95">
        <f>IF(E95=Лист2!E$3,1,0)</f>
        <v>0</v>
      </c>
      <c r="BC95">
        <f>IF(F95=Лист2!F$3,1,0)</f>
        <v>0</v>
      </c>
      <c r="BD95">
        <f>IF(G95=Лист2!G$3,1,0)</f>
        <v>0</v>
      </c>
      <c r="BE95">
        <f>IF(H95=Лист2!H$3,1,0)</f>
        <v>1</v>
      </c>
      <c r="BF95">
        <f>IF(I95=Лист2!I$3,1,0)</f>
        <v>1</v>
      </c>
      <c r="BG95">
        <f>IF(J95=Лист2!J$3,1,0)</f>
        <v>1</v>
      </c>
      <c r="BH95">
        <f>IF(K95=Лист2!K$3,1,0)</f>
        <v>1</v>
      </c>
      <c r="BI95">
        <f>IF(L95=Лист2!L$3,1,0)</f>
        <v>0</v>
      </c>
      <c r="BJ95">
        <f>IF(M95=Лист2!M$3,1,0)</f>
        <v>1</v>
      </c>
      <c r="BK95">
        <f>IF(N95=Лист2!N$3,1,0)</f>
        <v>1</v>
      </c>
      <c r="BL95">
        <f>IF(O95=Лист2!O$3,1,0)</f>
        <v>0</v>
      </c>
      <c r="BM95">
        <f>IF(P95=Лист2!P$3,1,0)</f>
        <v>1</v>
      </c>
      <c r="BN95">
        <f>IF(Q95=Лист2!Q$3,1,0)</f>
        <v>1</v>
      </c>
      <c r="BO95">
        <f>IF(R95=Лист2!R$3,1,0)</f>
        <v>1</v>
      </c>
      <c r="BP95">
        <f>IF(S95=Лист2!S$3,1,0)</f>
        <v>1</v>
      </c>
      <c r="BQ95">
        <f>IF(T95=Лист2!T$3,1,0)</f>
        <v>1</v>
      </c>
      <c r="BR95">
        <f>IF(U95=Лист2!U$3,1,0)</f>
        <v>1</v>
      </c>
      <c r="BS95">
        <f>IF(V95=Лист2!V$3,1,0)</f>
        <v>1</v>
      </c>
      <c r="BT95">
        <f>IF(W95=Лист2!W$3,1,0)</f>
        <v>1</v>
      </c>
      <c r="BU95">
        <f>IF(X95=Лист2!X$3,1,0)</f>
        <v>1</v>
      </c>
      <c r="BV95">
        <f>IF(Y95=Лист2!Y$3,1,0)</f>
        <v>1</v>
      </c>
      <c r="BW95">
        <f>IF(Z95=Лист2!Z$3,1,0)</f>
        <v>0</v>
      </c>
      <c r="BX95">
        <f>IF(AA95=Лист2!AA$3,1,0)</f>
        <v>1</v>
      </c>
      <c r="BY95">
        <f>IF(AB95=Лист2!AB$3,1,0)</f>
        <v>1</v>
      </c>
      <c r="BZ95">
        <f>IF(AC95=Лист2!AC$3,1,0)</f>
        <v>1</v>
      </c>
      <c r="CA95">
        <f>IF(AD95=Лист2!AD$3,1,0)</f>
        <v>1</v>
      </c>
      <c r="CB95">
        <f>IF(AE95=Лист2!AE$3,1,0)</f>
        <v>1</v>
      </c>
      <c r="CC95">
        <f>IF(AF95=Лист2!AF$3,1,0)</f>
        <v>1</v>
      </c>
      <c r="CD95">
        <f>IF(AG95=Лист2!AG$3,1,0)</f>
        <v>1</v>
      </c>
      <c r="CE95">
        <f>IF(AH95=Лист2!AH$3,1,0)</f>
        <v>1</v>
      </c>
      <c r="CF95">
        <f>IF(AI95=Лист2!AI$3,1,0)</f>
        <v>1</v>
      </c>
      <c r="CG95">
        <f>IF(AJ95=Лист2!AJ$3,1,0)</f>
        <v>1</v>
      </c>
      <c r="CH95">
        <f>IF(AK95=Лист2!AK$3,1,0)</f>
        <v>1</v>
      </c>
      <c r="CI95">
        <f>IF(AL95=Лист2!AL$3,1,0)</f>
        <v>1</v>
      </c>
      <c r="CJ95">
        <f>IF(AM95=Лист2!AM$3,1,0)</f>
        <v>1</v>
      </c>
      <c r="CK95">
        <f>IF(AN95=Лист2!AN$3,1,0)</f>
        <v>1</v>
      </c>
      <c r="CL95">
        <f>IF(AO95=Лист2!AO$3,1,0)</f>
        <v>1</v>
      </c>
      <c r="CM95">
        <f>IF(AP95=Лист2!AP$3,1,0)</f>
        <v>1</v>
      </c>
      <c r="CN95">
        <f>IF(AQ95=Лист2!AQ$3,1,0)</f>
        <v>1</v>
      </c>
      <c r="CO95">
        <f>IF(AR95=Лист2!AR$3,1,0)</f>
        <v>0</v>
      </c>
      <c r="CP95">
        <f>IF(AS95=Лист2!AS$3,1,0)</f>
        <v>1</v>
      </c>
      <c r="CQ95">
        <f>IF(AT95=Лист2!AT$3,1,0)</f>
        <v>1</v>
      </c>
      <c r="CR95">
        <f>IF(AU95=Лист2!AU$3,1,0)</f>
        <v>1</v>
      </c>
      <c r="CS95">
        <f>IF(AV95=Лист2!AV$3,1,0)</f>
        <v>1</v>
      </c>
    </row>
    <row r="96" spans="1:97" x14ac:dyDescent="0.3">
      <c r="A96" t="s">
        <v>203</v>
      </c>
      <c r="B96" t="s">
        <v>204</v>
      </c>
      <c r="C96" t="s">
        <v>12</v>
      </c>
      <c r="D96" t="s">
        <v>5</v>
      </c>
      <c r="E96" t="s">
        <v>7</v>
      </c>
      <c r="F96" t="s">
        <v>4</v>
      </c>
      <c r="G96" t="s">
        <v>8</v>
      </c>
      <c r="H96" t="s">
        <v>4</v>
      </c>
      <c r="I96" t="s">
        <v>7</v>
      </c>
      <c r="J96" t="s">
        <v>4</v>
      </c>
      <c r="K96" t="s">
        <v>8</v>
      </c>
      <c r="L96" t="s">
        <v>5</v>
      </c>
      <c r="M96" t="s">
        <v>6</v>
      </c>
      <c r="N96" t="s">
        <v>7</v>
      </c>
      <c r="O96" t="s">
        <v>4</v>
      </c>
      <c r="P96" t="s">
        <v>6</v>
      </c>
      <c r="Q96" t="s">
        <v>6</v>
      </c>
      <c r="R96" t="s">
        <v>7</v>
      </c>
      <c r="S96" t="s">
        <v>5</v>
      </c>
      <c r="T96" t="s">
        <v>5</v>
      </c>
      <c r="U96" t="s">
        <v>4</v>
      </c>
      <c r="V96" t="s">
        <v>6</v>
      </c>
      <c r="W96" t="s">
        <v>4</v>
      </c>
      <c r="X96" t="s">
        <v>7</v>
      </c>
      <c r="Y96" t="s">
        <v>4</v>
      </c>
      <c r="Z96" t="s">
        <v>4</v>
      </c>
      <c r="AA96" t="s">
        <v>7</v>
      </c>
      <c r="AB96" t="s">
        <v>6</v>
      </c>
      <c r="AC96" t="s">
        <v>5</v>
      </c>
      <c r="AD96" t="s">
        <v>6</v>
      </c>
      <c r="AE96" t="s">
        <v>7</v>
      </c>
      <c r="AF96" t="s">
        <v>5</v>
      </c>
      <c r="AG96" t="s">
        <v>7</v>
      </c>
      <c r="AH96" t="s">
        <v>5</v>
      </c>
      <c r="AI96" t="s">
        <v>7</v>
      </c>
      <c r="AJ96" t="s">
        <v>4</v>
      </c>
      <c r="AK96" t="s">
        <v>6</v>
      </c>
      <c r="AL96" t="s">
        <v>6</v>
      </c>
      <c r="AM96" t="s">
        <v>7</v>
      </c>
      <c r="AN96" t="s">
        <v>7</v>
      </c>
      <c r="AO96" t="s">
        <v>6</v>
      </c>
      <c r="AP96" t="s">
        <v>6</v>
      </c>
      <c r="AQ96" t="s">
        <v>4</v>
      </c>
      <c r="AR96" t="s">
        <v>6</v>
      </c>
      <c r="AS96" t="s">
        <v>5</v>
      </c>
      <c r="AT96" t="s">
        <v>4</v>
      </c>
      <c r="AU96" t="s">
        <v>7</v>
      </c>
      <c r="AV96" t="s">
        <v>5</v>
      </c>
      <c r="AW96" t="s">
        <v>11</v>
      </c>
      <c r="AX96">
        <f t="shared" si="3"/>
        <v>19</v>
      </c>
      <c r="AY96">
        <f t="shared" si="4"/>
        <v>19</v>
      </c>
      <c r="AZ96">
        <f t="shared" si="5"/>
        <v>38</v>
      </c>
      <c r="BA96">
        <f>IF(D96=Лист2!D$3,1,0)</f>
        <v>1</v>
      </c>
      <c r="BB96">
        <f>IF(E96=Лист2!E$3,1,0)</f>
        <v>0</v>
      </c>
      <c r="BC96">
        <f>IF(F96=Лист2!F$3,1,0)</f>
        <v>0</v>
      </c>
      <c r="BD96">
        <f>IF(G96=Лист2!G$3,1,0)</f>
        <v>0</v>
      </c>
      <c r="BE96">
        <f>IF(H96=Лист2!H$3,1,0)</f>
        <v>1</v>
      </c>
      <c r="BF96">
        <f>IF(I96=Лист2!I$3,1,0)</f>
        <v>1</v>
      </c>
      <c r="BG96">
        <f>IF(J96=Лист2!J$3,1,0)</f>
        <v>1</v>
      </c>
      <c r="BH96">
        <f>IF(K96=Лист2!K$3,1,0)</f>
        <v>0</v>
      </c>
      <c r="BI96">
        <f>IF(L96=Лист2!L$3,1,0)</f>
        <v>1</v>
      </c>
      <c r="BJ96">
        <f>IF(M96=Лист2!M$3,1,0)</f>
        <v>1</v>
      </c>
      <c r="BK96">
        <f>IF(N96=Лист2!N$3,1,0)</f>
        <v>1</v>
      </c>
      <c r="BL96">
        <f>IF(O96=Лист2!O$3,1,0)</f>
        <v>1</v>
      </c>
      <c r="BM96">
        <f>IF(P96=Лист2!P$3,1,0)</f>
        <v>1</v>
      </c>
      <c r="BN96">
        <f>IF(Q96=Лист2!Q$3,1,0)</f>
        <v>1</v>
      </c>
      <c r="BO96">
        <f>IF(R96=Лист2!R$3,1,0)</f>
        <v>1</v>
      </c>
      <c r="BP96">
        <f>IF(S96=Лист2!S$3,1,0)</f>
        <v>1</v>
      </c>
      <c r="BQ96">
        <f>IF(T96=Лист2!T$3,1,0)</f>
        <v>1</v>
      </c>
      <c r="BR96">
        <f>IF(U96=Лист2!U$3,1,0)</f>
        <v>0</v>
      </c>
      <c r="BS96">
        <f>IF(V96=Лист2!V$3,1,0)</f>
        <v>1</v>
      </c>
      <c r="BT96">
        <f>IF(W96=Лист2!W$3,1,0)</f>
        <v>1</v>
      </c>
      <c r="BU96">
        <f>IF(X96=Лист2!X$3,1,0)</f>
        <v>1</v>
      </c>
      <c r="BV96">
        <f>IF(Y96=Лист2!Y$3,1,0)</f>
        <v>1</v>
      </c>
      <c r="BW96">
        <f>IF(Z96=Лист2!Z$3,1,0)</f>
        <v>0</v>
      </c>
      <c r="BX96">
        <f>IF(AA96=Лист2!AA$3,1,0)</f>
        <v>1</v>
      </c>
      <c r="BY96">
        <f>IF(AB96=Лист2!AB$3,1,0)</f>
        <v>1</v>
      </c>
      <c r="BZ96">
        <f>IF(AC96=Лист2!AC$3,1,0)</f>
        <v>1</v>
      </c>
      <c r="CA96">
        <f>IF(AD96=Лист2!AD$3,1,0)</f>
        <v>1</v>
      </c>
      <c r="CB96">
        <f>IF(AE96=Лист2!AE$3,1,0)</f>
        <v>1</v>
      </c>
      <c r="CC96">
        <f>IF(AF96=Лист2!AF$3,1,0)</f>
        <v>1</v>
      </c>
      <c r="CD96">
        <f>IF(AG96=Лист2!AG$3,1,0)</f>
        <v>1</v>
      </c>
      <c r="CE96">
        <f>IF(AH96=Лист2!AH$3,1,0)</f>
        <v>1</v>
      </c>
      <c r="CF96">
        <f>IF(AI96=Лист2!AI$3,1,0)</f>
        <v>1</v>
      </c>
      <c r="CG96">
        <f>IF(AJ96=Лист2!AJ$3,1,0)</f>
        <v>1</v>
      </c>
      <c r="CH96">
        <f>IF(AK96=Лист2!AK$3,1,0)</f>
        <v>0</v>
      </c>
      <c r="CI96">
        <f>IF(AL96=Лист2!AL$3,1,0)</f>
        <v>1</v>
      </c>
      <c r="CJ96">
        <f>IF(AM96=Лист2!AM$3,1,0)</f>
        <v>1</v>
      </c>
      <c r="CK96">
        <f>IF(AN96=Лист2!AN$3,1,0)</f>
        <v>1</v>
      </c>
      <c r="CL96">
        <f>IF(AO96=Лист2!AO$3,1,0)</f>
        <v>1</v>
      </c>
      <c r="CM96">
        <f>IF(AP96=Лист2!AP$3,1,0)</f>
        <v>1</v>
      </c>
      <c r="CN96">
        <f>IF(AQ96=Лист2!AQ$3,1,0)</f>
        <v>1</v>
      </c>
      <c r="CO96">
        <f>IF(AR96=Лист2!AR$3,1,0)</f>
        <v>1</v>
      </c>
      <c r="CP96">
        <f>IF(AS96=Лист2!AS$3,1,0)</f>
        <v>1</v>
      </c>
      <c r="CQ96">
        <f>IF(AT96=Лист2!AT$3,1,0)</f>
        <v>1</v>
      </c>
      <c r="CR96">
        <f>IF(AU96=Лист2!AU$3,1,0)</f>
        <v>1</v>
      </c>
      <c r="CS96">
        <f>IF(AV96=Лист2!AV$3,1,0)</f>
        <v>1</v>
      </c>
    </row>
    <row r="97" spans="1:97" x14ac:dyDescent="0.3">
      <c r="A97" t="s">
        <v>205</v>
      </c>
      <c r="B97" t="s">
        <v>206</v>
      </c>
      <c r="C97" t="s">
        <v>16</v>
      </c>
      <c r="D97" t="s">
        <v>5</v>
      </c>
      <c r="E97" t="s">
        <v>7</v>
      </c>
      <c r="F97" t="s">
        <v>4</v>
      </c>
      <c r="G97" t="s">
        <v>8</v>
      </c>
      <c r="H97" t="s">
        <v>4</v>
      </c>
      <c r="I97" t="s">
        <v>7</v>
      </c>
      <c r="J97" t="s">
        <v>5</v>
      </c>
      <c r="K97" t="s">
        <v>5</v>
      </c>
      <c r="L97" t="s">
        <v>5</v>
      </c>
      <c r="M97" t="s">
        <v>6</v>
      </c>
      <c r="N97" t="s">
        <v>7</v>
      </c>
      <c r="O97" t="s">
        <v>4</v>
      </c>
      <c r="P97" t="s">
        <v>6</v>
      </c>
      <c r="Q97" t="s">
        <v>6</v>
      </c>
      <c r="R97" t="s">
        <v>7</v>
      </c>
      <c r="S97" t="s">
        <v>5</v>
      </c>
      <c r="T97" t="s">
        <v>5</v>
      </c>
      <c r="U97" t="s">
        <v>7</v>
      </c>
      <c r="V97" t="s">
        <v>7</v>
      </c>
      <c r="W97" t="s">
        <v>5</v>
      </c>
      <c r="X97" t="s">
        <v>4</v>
      </c>
      <c r="Y97" t="s">
        <v>4</v>
      </c>
      <c r="Z97" t="s">
        <v>6</v>
      </c>
      <c r="AA97" t="s">
        <v>7</v>
      </c>
      <c r="AB97" t="s">
        <v>6</v>
      </c>
      <c r="AC97" t="s">
        <v>5</v>
      </c>
      <c r="AD97" t="s">
        <v>6</v>
      </c>
      <c r="AE97" t="s">
        <v>7</v>
      </c>
      <c r="AF97" t="s">
        <v>3</v>
      </c>
      <c r="AG97" t="s">
        <v>7</v>
      </c>
      <c r="AH97" t="s">
        <v>6</v>
      </c>
      <c r="AI97" t="s">
        <v>7</v>
      </c>
      <c r="AJ97" t="s">
        <v>4</v>
      </c>
      <c r="AK97" t="s">
        <v>7</v>
      </c>
      <c r="AL97" t="s">
        <v>7</v>
      </c>
      <c r="AM97" t="s">
        <v>7</v>
      </c>
      <c r="AN97" t="s">
        <v>7</v>
      </c>
      <c r="AO97" t="s">
        <v>4</v>
      </c>
      <c r="AP97" t="s">
        <v>6</v>
      </c>
      <c r="AQ97" t="s">
        <v>4</v>
      </c>
      <c r="AR97" t="s">
        <v>6</v>
      </c>
      <c r="AS97" t="s">
        <v>5</v>
      </c>
      <c r="AT97" t="s">
        <v>7</v>
      </c>
      <c r="AU97" t="s">
        <v>7</v>
      </c>
      <c r="AV97" t="s">
        <v>4</v>
      </c>
      <c r="AW97" t="s">
        <v>11</v>
      </c>
      <c r="AX97">
        <f t="shared" si="3"/>
        <v>18</v>
      </c>
      <c r="AY97">
        <f t="shared" si="4"/>
        <v>13</v>
      </c>
      <c r="AZ97">
        <f t="shared" si="5"/>
        <v>31</v>
      </c>
      <c r="BA97">
        <f>IF(D97=Лист2!D$3,1,0)</f>
        <v>1</v>
      </c>
      <c r="BB97">
        <f>IF(E97=Лист2!E$3,1,0)</f>
        <v>0</v>
      </c>
      <c r="BC97">
        <f>IF(F97=Лист2!F$3,1,0)</f>
        <v>0</v>
      </c>
      <c r="BD97">
        <f>IF(G97=Лист2!G$3,1,0)</f>
        <v>0</v>
      </c>
      <c r="BE97">
        <f>IF(H97=Лист2!H$3,1,0)</f>
        <v>1</v>
      </c>
      <c r="BF97">
        <f>IF(I97=Лист2!I$3,1,0)</f>
        <v>1</v>
      </c>
      <c r="BG97">
        <f>IF(J97=Лист2!J$3,1,0)</f>
        <v>0</v>
      </c>
      <c r="BH97">
        <f>IF(K97=Лист2!K$3,1,0)</f>
        <v>1</v>
      </c>
      <c r="BI97">
        <f>IF(L97=Лист2!L$3,1,0)</f>
        <v>1</v>
      </c>
      <c r="BJ97">
        <f>IF(M97=Лист2!M$3,1,0)</f>
        <v>1</v>
      </c>
      <c r="BK97">
        <f>IF(N97=Лист2!N$3,1,0)</f>
        <v>1</v>
      </c>
      <c r="BL97">
        <f>IF(O97=Лист2!O$3,1,0)</f>
        <v>1</v>
      </c>
      <c r="BM97">
        <f>IF(P97=Лист2!P$3,1,0)</f>
        <v>1</v>
      </c>
      <c r="BN97">
        <f>IF(Q97=Лист2!Q$3,1,0)</f>
        <v>1</v>
      </c>
      <c r="BO97">
        <f>IF(R97=Лист2!R$3,1,0)</f>
        <v>1</v>
      </c>
      <c r="BP97">
        <f>IF(S97=Лист2!S$3,1,0)</f>
        <v>1</v>
      </c>
      <c r="BQ97">
        <f>IF(T97=Лист2!T$3,1,0)</f>
        <v>1</v>
      </c>
      <c r="BR97">
        <f>IF(U97=Лист2!U$3,1,0)</f>
        <v>1</v>
      </c>
      <c r="BS97">
        <f>IF(V97=Лист2!V$3,1,0)</f>
        <v>0</v>
      </c>
      <c r="BT97">
        <f>IF(W97=Лист2!W$3,1,0)</f>
        <v>0</v>
      </c>
      <c r="BU97">
        <f>IF(X97=Лист2!X$3,1,0)</f>
        <v>0</v>
      </c>
      <c r="BV97">
        <f>IF(Y97=Лист2!Y$3,1,0)</f>
        <v>1</v>
      </c>
      <c r="BW97">
        <f>IF(Z97=Лист2!Z$3,1,0)</f>
        <v>1</v>
      </c>
      <c r="BX97">
        <f>IF(AA97=Лист2!AA$3,1,0)</f>
        <v>1</v>
      </c>
      <c r="BY97">
        <f>IF(AB97=Лист2!AB$3,1,0)</f>
        <v>1</v>
      </c>
      <c r="BZ97">
        <f>IF(AC97=Лист2!AC$3,1,0)</f>
        <v>1</v>
      </c>
      <c r="CA97">
        <f>IF(AD97=Лист2!AD$3,1,0)</f>
        <v>1</v>
      </c>
      <c r="CB97">
        <f>IF(AE97=Лист2!AE$3,1,0)</f>
        <v>1</v>
      </c>
      <c r="CC97">
        <f>IF(AF97=Лист2!AF$3,1,0)</f>
        <v>0</v>
      </c>
      <c r="CD97">
        <f>IF(AG97=Лист2!AG$3,1,0)</f>
        <v>1</v>
      </c>
      <c r="CE97">
        <f>IF(AH97=Лист2!AH$3,1,0)</f>
        <v>0</v>
      </c>
      <c r="CF97">
        <f>IF(AI97=Лист2!AI$3,1,0)</f>
        <v>1</v>
      </c>
      <c r="CG97">
        <f>IF(AJ97=Лист2!AJ$3,1,0)</f>
        <v>1</v>
      </c>
      <c r="CH97">
        <f>IF(AK97=Лист2!AK$3,1,0)</f>
        <v>0</v>
      </c>
      <c r="CI97">
        <f>IF(AL97=Лист2!AL$3,1,0)</f>
        <v>0</v>
      </c>
      <c r="CJ97">
        <f>IF(AM97=Лист2!AM$3,1,0)</f>
        <v>1</v>
      </c>
      <c r="CK97">
        <f>IF(AN97=Лист2!AN$3,1,0)</f>
        <v>1</v>
      </c>
      <c r="CL97">
        <f>IF(AO97=Лист2!AO$3,1,0)</f>
        <v>0</v>
      </c>
      <c r="CM97">
        <f>IF(AP97=Лист2!AP$3,1,0)</f>
        <v>1</v>
      </c>
      <c r="CN97">
        <f>IF(AQ97=Лист2!AQ$3,1,0)</f>
        <v>1</v>
      </c>
      <c r="CO97">
        <f>IF(AR97=Лист2!AR$3,1,0)</f>
        <v>1</v>
      </c>
      <c r="CP97">
        <f>IF(AS97=Лист2!AS$3,1,0)</f>
        <v>1</v>
      </c>
      <c r="CQ97">
        <f>IF(AT97=Лист2!AT$3,1,0)</f>
        <v>0</v>
      </c>
      <c r="CR97">
        <f>IF(AU97=Лист2!AU$3,1,0)</f>
        <v>1</v>
      </c>
      <c r="CS97">
        <f>IF(AV97=Лист2!AV$3,1,0)</f>
        <v>0</v>
      </c>
    </row>
    <row r="98" spans="1:97" x14ac:dyDescent="0.3">
      <c r="A98" t="s">
        <v>207</v>
      </c>
      <c r="B98" t="s">
        <v>208</v>
      </c>
      <c r="C98" t="s">
        <v>14</v>
      </c>
      <c r="D98" t="s">
        <v>5</v>
      </c>
      <c r="E98" t="s">
        <v>7</v>
      </c>
      <c r="F98" t="s">
        <v>6</v>
      </c>
      <c r="G98" t="s">
        <v>7</v>
      </c>
      <c r="H98" t="s">
        <v>4</v>
      </c>
      <c r="I98" t="s">
        <v>7</v>
      </c>
      <c r="J98" t="s">
        <v>4</v>
      </c>
      <c r="K98" t="s">
        <v>4</v>
      </c>
      <c r="L98" t="s">
        <v>5</v>
      </c>
      <c r="M98" t="s">
        <v>6</v>
      </c>
      <c r="N98" t="s">
        <v>5</v>
      </c>
      <c r="O98" t="s">
        <v>4</v>
      </c>
      <c r="P98" t="s">
        <v>6</v>
      </c>
      <c r="Q98" t="s">
        <v>4</v>
      </c>
      <c r="R98" t="s">
        <v>7</v>
      </c>
      <c r="S98" t="s">
        <v>5</v>
      </c>
      <c r="T98" t="s">
        <v>5</v>
      </c>
      <c r="U98" t="s">
        <v>7</v>
      </c>
      <c r="V98" t="s">
        <v>6</v>
      </c>
      <c r="W98" t="s">
        <v>4</v>
      </c>
      <c r="X98" t="s">
        <v>4</v>
      </c>
      <c r="Y98" t="s">
        <v>4</v>
      </c>
      <c r="Z98" t="s">
        <v>6</v>
      </c>
      <c r="AA98" t="s">
        <v>7</v>
      </c>
      <c r="AB98" t="s">
        <v>6</v>
      </c>
      <c r="AC98" t="s">
        <v>5</v>
      </c>
      <c r="AD98" t="s">
        <v>6</v>
      </c>
      <c r="AE98" t="s">
        <v>7</v>
      </c>
      <c r="AF98" t="s">
        <v>5</v>
      </c>
      <c r="AG98" t="s">
        <v>7</v>
      </c>
      <c r="AH98" t="s">
        <v>5</v>
      </c>
      <c r="AI98" t="s">
        <v>7</v>
      </c>
      <c r="AJ98" t="s">
        <v>4</v>
      </c>
      <c r="AK98" t="s">
        <v>4</v>
      </c>
      <c r="AL98" t="s">
        <v>4</v>
      </c>
      <c r="AM98" t="s">
        <v>7</v>
      </c>
      <c r="AN98" t="s">
        <v>7</v>
      </c>
      <c r="AO98" t="s">
        <v>6</v>
      </c>
      <c r="AP98" t="s">
        <v>6</v>
      </c>
      <c r="AQ98" t="s">
        <v>4</v>
      </c>
      <c r="AR98" t="s">
        <v>6</v>
      </c>
      <c r="AS98" t="s">
        <v>5</v>
      </c>
      <c r="AT98" t="s">
        <v>4</v>
      </c>
      <c r="AU98" t="s">
        <v>7</v>
      </c>
      <c r="AV98" t="s">
        <v>5</v>
      </c>
      <c r="AW98" t="s">
        <v>11</v>
      </c>
      <c r="AX98">
        <f t="shared" si="3"/>
        <v>19</v>
      </c>
      <c r="AY98">
        <f t="shared" si="4"/>
        <v>19</v>
      </c>
      <c r="AZ98">
        <f t="shared" si="5"/>
        <v>38</v>
      </c>
      <c r="BA98">
        <f>IF(D98=Лист2!D$3,1,0)</f>
        <v>1</v>
      </c>
      <c r="BB98">
        <f>IF(E98=Лист2!E$3,1,0)</f>
        <v>0</v>
      </c>
      <c r="BC98">
        <f>IF(F98=Лист2!F$3,1,0)</f>
        <v>0</v>
      </c>
      <c r="BD98">
        <f>IF(G98=Лист2!G$3,1,0)</f>
        <v>1</v>
      </c>
      <c r="BE98">
        <f>IF(H98=Лист2!H$3,1,0)</f>
        <v>1</v>
      </c>
      <c r="BF98">
        <f>IF(I98=Лист2!I$3,1,0)</f>
        <v>1</v>
      </c>
      <c r="BG98">
        <f>IF(J98=Лист2!J$3,1,0)</f>
        <v>1</v>
      </c>
      <c r="BH98">
        <f>IF(K98=Лист2!K$3,1,0)</f>
        <v>0</v>
      </c>
      <c r="BI98">
        <f>IF(L98=Лист2!L$3,1,0)</f>
        <v>1</v>
      </c>
      <c r="BJ98">
        <f>IF(M98=Лист2!M$3,1,0)</f>
        <v>1</v>
      </c>
      <c r="BK98">
        <f>IF(N98=Лист2!N$3,1,0)</f>
        <v>0</v>
      </c>
      <c r="BL98">
        <f>IF(O98=Лист2!O$3,1,0)</f>
        <v>1</v>
      </c>
      <c r="BM98">
        <f>IF(P98=Лист2!P$3,1,0)</f>
        <v>1</v>
      </c>
      <c r="BN98">
        <f>IF(Q98=Лист2!Q$3,1,0)</f>
        <v>0</v>
      </c>
      <c r="BO98">
        <f>IF(R98=Лист2!R$3,1,0)</f>
        <v>1</v>
      </c>
      <c r="BP98">
        <f>IF(S98=Лист2!S$3,1,0)</f>
        <v>1</v>
      </c>
      <c r="BQ98">
        <f>IF(T98=Лист2!T$3,1,0)</f>
        <v>1</v>
      </c>
      <c r="BR98">
        <f>IF(U98=Лист2!U$3,1,0)</f>
        <v>1</v>
      </c>
      <c r="BS98">
        <f>IF(V98=Лист2!V$3,1,0)</f>
        <v>1</v>
      </c>
      <c r="BT98">
        <f>IF(W98=Лист2!W$3,1,0)</f>
        <v>1</v>
      </c>
      <c r="BU98">
        <f>IF(X98=Лист2!X$3,1,0)</f>
        <v>0</v>
      </c>
      <c r="BV98">
        <f>IF(Y98=Лист2!Y$3,1,0)</f>
        <v>1</v>
      </c>
      <c r="BW98">
        <f>IF(Z98=Лист2!Z$3,1,0)</f>
        <v>1</v>
      </c>
      <c r="BX98">
        <f>IF(AA98=Лист2!AA$3,1,0)</f>
        <v>1</v>
      </c>
      <c r="BY98">
        <f>IF(AB98=Лист2!AB$3,1,0)</f>
        <v>1</v>
      </c>
      <c r="BZ98">
        <f>IF(AC98=Лист2!AC$3,1,0)</f>
        <v>1</v>
      </c>
      <c r="CA98">
        <f>IF(AD98=Лист2!AD$3,1,0)</f>
        <v>1</v>
      </c>
      <c r="CB98">
        <f>IF(AE98=Лист2!AE$3,1,0)</f>
        <v>1</v>
      </c>
      <c r="CC98">
        <f>IF(AF98=Лист2!AF$3,1,0)</f>
        <v>1</v>
      </c>
      <c r="CD98">
        <f>IF(AG98=Лист2!AG$3,1,0)</f>
        <v>1</v>
      </c>
      <c r="CE98">
        <f>IF(AH98=Лист2!AH$3,1,0)</f>
        <v>1</v>
      </c>
      <c r="CF98">
        <f>IF(AI98=Лист2!AI$3,1,0)</f>
        <v>1</v>
      </c>
      <c r="CG98">
        <f>IF(AJ98=Лист2!AJ$3,1,0)</f>
        <v>1</v>
      </c>
      <c r="CH98">
        <f>IF(AK98=Лист2!AK$3,1,0)</f>
        <v>1</v>
      </c>
      <c r="CI98">
        <f>IF(AL98=Лист2!AL$3,1,0)</f>
        <v>0</v>
      </c>
      <c r="CJ98">
        <f>IF(AM98=Лист2!AM$3,1,0)</f>
        <v>1</v>
      </c>
      <c r="CK98">
        <f>IF(AN98=Лист2!AN$3,1,0)</f>
        <v>1</v>
      </c>
      <c r="CL98">
        <f>IF(AO98=Лист2!AO$3,1,0)</f>
        <v>1</v>
      </c>
      <c r="CM98">
        <f>IF(AP98=Лист2!AP$3,1,0)</f>
        <v>1</v>
      </c>
      <c r="CN98">
        <f>IF(AQ98=Лист2!AQ$3,1,0)</f>
        <v>1</v>
      </c>
      <c r="CO98">
        <f>IF(AR98=Лист2!AR$3,1,0)</f>
        <v>1</v>
      </c>
      <c r="CP98">
        <f>IF(AS98=Лист2!AS$3,1,0)</f>
        <v>1</v>
      </c>
      <c r="CQ98">
        <f>IF(AT98=Лист2!AT$3,1,0)</f>
        <v>1</v>
      </c>
      <c r="CR98">
        <f>IF(AU98=Лист2!AU$3,1,0)</f>
        <v>1</v>
      </c>
      <c r="CS98">
        <f>IF(AV98=Лист2!AV$3,1,0)</f>
        <v>1</v>
      </c>
    </row>
    <row r="99" spans="1:97" x14ac:dyDescent="0.3">
      <c r="A99" t="s">
        <v>209</v>
      </c>
      <c r="B99" t="s">
        <v>210</v>
      </c>
      <c r="C99" t="s">
        <v>2</v>
      </c>
      <c r="D99" t="s">
        <v>5</v>
      </c>
      <c r="E99" t="s">
        <v>7</v>
      </c>
      <c r="F99" t="s">
        <v>6</v>
      </c>
      <c r="G99" t="s">
        <v>8</v>
      </c>
      <c r="H99" t="s">
        <v>5</v>
      </c>
      <c r="I99" t="s">
        <v>7</v>
      </c>
      <c r="J99" t="s">
        <v>4</v>
      </c>
      <c r="K99" t="s">
        <v>5</v>
      </c>
      <c r="L99" t="s">
        <v>5</v>
      </c>
      <c r="M99" t="s">
        <v>6</v>
      </c>
      <c r="N99" t="s">
        <v>5</v>
      </c>
      <c r="O99" t="s">
        <v>7</v>
      </c>
      <c r="P99" t="s">
        <v>6</v>
      </c>
      <c r="Q99" t="s">
        <v>6</v>
      </c>
      <c r="R99" t="s">
        <v>7</v>
      </c>
      <c r="S99" t="s">
        <v>5</v>
      </c>
      <c r="T99" t="s">
        <v>6</v>
      </c>
      <c r="U99" t="s">
        <v>4</v>
      </c>
      <c r="V99" t="s">
        <v>7</v>
      </c>
      <c r="W99" t="s">
        <v>4</v>
      </c>
      <c r="X99" t="s">
        <v>4</v>
      </c>
      <c r="Y99" t="s">
        <v>4</v>
      </c>
      <c r="Z99" t="s">
        <v>6</v>
      </c>
      <c r="AA99" t="s">
        <v>7</v>
      </c>
      <c r="AB99" t="s">
        <v>7</v>
      </c>
      <c r="AC99" t="s">
        <v>5</v>
      </c>
      <c r="AD99" t="s">
        <v>6</v>
      </c>
      <c r="AE99" t="s">
        <v>4</v>
      </c>
      <c r="AF99" t="s">
        <v>7</v>
      </c>
      <c r="AG99" t="s">
        <v>4</v>
      </c>
      <c r="AH99" t="s">
        <v>5</v>
      </c>
      <c r="AI99" t="s">
        <v>4</v>
      </c>
      <c r="AJ99" t="s">
        <v>4</v>
      </c>
      <c r="AK99" t="s">
        <v>6</v>
      </c>
      <c r="AL99" t="s">
        <v>6</v>
      </c>
      <c r="AM99" t="s">
        <v>7</v>
      </c>
      <c r="AN99" t="s">
        <v>7</v>
      </c>
      <c r="AO99" t="s">
        <v>6</v>
      </c>
      <c r="AP99" t="s">
        <v>7</v>
      </c>
      <c r="AQ99" t="s">
        <v>4</v>
      </c>
      <c r="AR99" t="s">
        <v>6</v>
      </c>
      <c r="AS99" t="s">
        <v>5</v>
      </c>
      <c r="AT99" t="s">
        <v>4</v>
      </c>
      <c r="AU99" t="s">
        <v>7</v>
      </c>
      <c r="AV99" t="s">
        <v>5</v>
      </c>
      <c r="AW99" t="s">
        <v>11</v>
      </c>
      <c r="AX99">
        <f t="shared" si="3"/>
        <v>14</v>
      </c>
      <c r="AY99">
        <f t="shared" si="4"/>
        <v>14</v>
      </c>
      <c r="AZ99">
        <f t="shared" si="5"/>
        <v>28</v>
      </c>
      <c r="BA99">
        <f>IF(D99=Лист2!D$3,1,0)</f>
        <v>1</v>
      </c>
      <c r="BB99">
        <f>IF(E99=Лист2!E$3,1,0)</f>
        <v>0</v>
      </c>
      <c r="BC99">
        <f>IF(F99=Лист2!F$3,1,0)</f>
        <v>0</v>
      </c>
      <c r="BD99">
        <f>IF(G99=Лист2!G$3,1,0)</f>
        <v>0</v>
      </c>
      <c r="BE99">
        <f>IF(H99=Лист2!H$3,1,0)</f>
        <v>0</v>
      </c>
      <c r="BF99">
        <f>IF(I99=Лист2!I$3,1,0)</f>
        <v>1</v>
      </c>
      <c r="BG99">
        <f>IF(J99=Лист2!J$3,1,0)</f>
        <v>1</v>
      </c>
      <c r="BH99">
        <f>IF(K99=Лист2!K$3,1,0)</f>
        <v>1</v>
      </c>
      <c r="BI99">
        <f>IF(L99=Лист2!L$3,1,0)</f>
        <v>1</v>
      </c>
      <c r="BJ99">
        <f>IF(M99=Лист2!M$3,1,0)</f>
        <v>1</v>
      </c>
      <c r="BK99">
        <f>IF(N99=Лист2!N$3,1,0)</f>
        <v>0</v>
      </c>
      <c r="BL99">
        <f>IF(O99=Лист2!O$3,1,0)</f>
        <v>0</v>
      </c>
      <c r="BM99">
        <f>IF(P99=Лист2!P$3,1,0)</f>
        <v>1</v>
      </c>
      <c r="BN99">
        <f>IF(Q99=Лист2!Q$3,1,0)</f>
        <v>1</v>
      </c>
      <c r="BO99">
        <f>IF(R99=Лист2!R$3,1,0)</f>
        <v>1</v>
      </c>
      <c r="BP99">
        <f>IF(S99=Лист2!S$3,1,0)</f>
        <v>1</v>
      </c>
      <c r="BQ99">
        <f>IF(T99=Лист2!T$3,1,0)</f>
        <v>0</v>
      </c>
      <c r="BR99">
        <f>IF(U99=Лист2!U$3,1,0)</f>
        <v>0</v>
      </c>
      <c r="BS99">
        <f>IF(V99=Лист2!V$3,1,0)</f>
        <v>0</v>
      </c>
      <c r="BT99">
        <f>IF(W99=Лист2!W$3,1,0)</f>
        <v>1</v>
      </c>
      <c r="BU99">
        <f>IF(X99=Лист2!X$3,1,0)</f>
        <v>0</v>
      </c>
      <c r="BV99">
        <f>IF(Y99=Лист2!Y$3,1,0)</f>
        <v>1</v>
      </c>
      <c r="BW99">
        <f>IF(Z99=Лист2!Z$3,1,0)</f>
        <v>1</v>
      </c>
      <c r="BX99">
        <f>IF(AA99=Лист2!AA$3,1,0)</f>
        <v>1</v>
      </c>
      <c r="BY99">
        <f>IF(AB99=Лист2!AB$3,1,0)</f>
        <v>0</v>
      </c>
      <c r="BZ99">
        <f>IF(AC99=Лист2!AC$3,1,0)</f>
        <v>1</v>
      </c>
      <c r="CA99">
        <f>IF(AD99=Лист2!AD$3,1,0)</f>
        <v>1</v>
      </c>
      <c r="CB99">
        <f>IF(AE99=Лист2!AE$3,1,0)</f>
        <v>0</v>
      </c>
      <c r="CC99">
        <f>IF(AF99=Лист2!AF$3,1,0)</f>
        <v>0</v>
      </c>
      <c r="CD99">
        <f>IF(AG99=Лист2!AG$3,1,0)</f>
        <v>0</v>
      </c>
      <c r="CE99">
        <f>IF(AH99=Лист2!AH$3,1,0)</f>
        <v>1</v>
      </c>
      <c r="CF99">
        <f>IF(AI99=Лист2!AI$3,1,0)</f>
        <v>0</v>
      </c>
      <c r="CG99">
        <f>IF(AJ99=Лист2!AJ$3,1,0)</f>
        <v>1</v>
      </c>
      <c r="CH99">
        <f>IF(AK99=Лист2!AK$3,1,0)</f>
        <v>0</v>
      </c>
      <c r="CI99">
        <f>IF(AL99=Лист2!AL$3,1,0)</f>
        <v>1</v>
      </c>
      <c r="CJ99">
        <f>IF(AM99=Лист2!AM$3,1,0)</f>
        <v>1</v>
      </c>
      <c r="CK99">
        <f>IF(AN99=Лист2!AN$3,1,0)</f>
        <v>1</v>
      </c>
      <c r="CL99">
        <f>IF(AO99=Лист2!AO$3,1,0)</f>
        <v>1</v>
      </c>
      <c r="CM99">
        <f>IF(AP99=Лист2!AP$3,1,0)</f>
        <v>0</v>
      </c>
      <c r="CN99">
        <f>IF(AQ99=Лист2!AQ$3,1,0)</f>
        <v>1</v>
      </c>
      <c r="CO99">
        <f>IF(AR99=Лист2!AR$3,1,0)</f>
        <v>1</v>
      </c>
      <c r="CP99">
        <f>IF(AS99=Лист2!AS$3,1,0)</f>
        <v>1</v>
      </c>
      <c r="CQ99">
        <f>IF(AT99=Лист2!AT$3,1,0)</f>
        <v>1</v>
      </c>
      <c r="CR99">
        <f>IF(AU99=Лист2!AU$3,1,0)</f>
        <v>1</v>
      </c>
      <c r="CS99">
        <f>IF(AV99=Лист2!AV$3,1,0)</f>
        <v>1</v>
      </c>
    </row>
    <row r="100" spans="1:97" x14ac:dyDescent="0.3">
      <c r="A100">
        <v>5201301</v>
      </c>
      <c r="B100" t="s">
        <v>211</v>
      </c>
      <c r="C100" t="s">
        <v>14</v>
      </c>
      <c r="D100" t="s">
        <v>5</v>
      </c>
      <c r="E100" t="s">
        <v>7</v>
      </c>
      <c r="F100" t="s">
        <v>5</v>
      </c>
      <c r="G100" t="s">
        <v>8</v>
      </c>
      <c r="H100" t="s">
        <v>4</v>
      </c>
      <c r="I100" t="s">
        <v>7</v>
      </c>
      <c r="J100" t="s">
        <v>4</v>
      </c>
      <c r="K100" t="s">
        <v>5</v>
      </c>
      <c r="L100" t="s">
        <v>4</v>
      </c>
      <c r="M100" t="s">
        <v>6</v>
      </c>
      <c r="N100" t="s">
        <v>7</v>
      </c>
      <c r="O100" t="s">
        <v>4</v>
      </c>
      <c r="P100" t="s">
        <v>6</v>
      </c>
      <c r="Q100" t="s">
        <v>6</v>
      </c>
      <c r="R100" t="s">
        <v>7</v>
      </c>
      <c r="S100" t="s">
        <v>5</v>
      </c>
      <c r="T100" t="s">
        <v>6</v>
      </c>
      <c r="U100" t="s">
        <v>7</v>
      </c>
      <c r="V100" t="s">
        <v>7</v>
      </c>
      <c r="W100" t="s">
        <v>4</v>
      </c>
      <c r="X100" t="s">
        <v>7</v>
      </c>
      <c r="Y100" t="s">
        <v>4</v>
      </c>
      <c r="Z100" t="s">
        <v>8</v>
      </c>
      <c r="AA100" t="s">
        <v>7</v>
      </c>
      <c r="AB100" t="s">
        <v>6</v>
      </c>
      <c r="AC100" t="s">
        <v>5</v>
      </c>
      <c r="AD100" t="s">
        <v>6</v>
      </c>
      <c r="AE100" t="s">
        <v>7</v>
      </c>
      <c r="AF100" t="s">
        <v>5</v>
      </c>
      <c r="AG100" t="s">
        <v>7</v>
      </c>
      <c r="AH100" t="s">
        <v>5</v>
      </c>
      <c r="AI100" t="s">
        <v>8</v>
      </c>
      <c r="AJ100" t="s">
        <v>4</v>
      </c>
      <c r="AK100" t="s">
        <v>6</v>
      </c>
      <c r="AL100" t="s">
        <v>4</v>
      </c>
      <c r="AM100" t="s">
        <v>7</v>
      </c>
      <c r="AN100" t="s">
        <v>7</v>
      </c>
      <c r="AO100" t="s">
        <v>6</v>
      </c>
      <c r="AP100" t="s">
        <v>6</v>
      </c>
      <c r="AQ100" t="s">
        <v>4</v>
      </c>
      <c r="AR100" t="s">
        <v>6</v>
      </c>
      <c r="AS100" t="s">
        <v>5</v>
      </c>
      <c r="AT100" t="s">
        <v>4</v>
      </c>
      <c r="AU100" t="s">
        <v>7</v>
      </c>
      <c r="AV100" t="s">
        <v>5</v>
      </c>
      <c r="AW100" t="s">
        <v>11</v>
      </c>
      <c r="AX100">
        <f t="shared" si="3"/>
        <v>19</v>
      </c>
      <c r="AY100">
        <f t="shared" si="4"/>
        <v>17</v>
      </c>
      <c r="AZ100">
        <f t="shared" si="5"/>
        <v>36</v>
      </c>
      <c r="BA100">
        <f>IF(D100=Лист2!D$3,1,0)</f>
        <v>1</v>
      </c>
      <c r="BB100">
        <f>IF(E100=Лист2!E$3,1,0)</f>
        <v>0</v>
      </c>
      <c r="BC100">
        <f>IF(F100=Лист2!F$3,1,0)</f>
        <v>1</v>
      </c>
      <c r="BD100">
        <f>IF(G100=Лист2!G$3,1,0)</f>
        <v>0</v>
      </c>
      <c r="BE100">
        <f>IF(H100=Лист2!H$3,1,0)</f>
        <v>1</v>
      </c>
      <c r="BF100">
        <f>IF(I100=Лист2!I$3,1,0)</f>
        <v>1</v>
      </c>
      <c r="BG100">
        <f>IF(J100=Лист2!J$3,1,0)</f>
        <v>1</v>
      </c>
      <c r="BH100">
        <f>IF(K100=Лист2!K$3,1,0)</f>
        <v>1</v>
      </c>
      <c r="BI100">
        <f>IF(L100=Лист2!L$3,1,0)</f>
        <v>0</v>
      </c>
      <c r="BJ100">
        <f>IF(M100=Лист2!M$3,1,0)</f>
        <v>1</v>
      </c>
      <c r="BK100">
        <f>IF(N100=Лист2!N$3,1,0)</f>
        <v>1</v>
      </c>
      <c r="BL100">
        <f>IF(O100=Лист2!O$3,1,0)</f>
        <v>1</v>
      </c>
      <c r="BM100">
        <f>IF(P100=Лист2!P$3,1,0)</f>
        <v>1</v>
      </c>
      <c r="BN100">
        <f>IF(Q100=Лист2!Q$3,1,0)</f>
        <v>1</v>
      </c>
      <c r="BO100">
        <f>IF(R100=Лист2!R$3,1,0)</f>
        <v>1</v>
      </c>
      <c r="BP100">
        <f>IF(S100=Лист2!S$3,1,0)</f>
        <v>1</v>
      </c>
      <c r="BQ100">
        <f>IF(T100=Лист2!T$3,1,0)</f>
        <v>0</v>
      </c>
      <c r="BR100">
        <f>IF(U100=Лист2!U$3,1,0)</f>
        <v>1</v>
      </c>
      <c r="BS100">
        <f>IF(V100=Лист2!V$3,1,0)</f>
        <v>0</v>
      </c>
      <c r="BT100">
        <f>IF(W100=Лист2!W$3,1,0)</f>
        <v>1</v>
      </c>
      <c r="BU100">
        <f>IF(X100=Лист2!X$3,1,0)</f>
        <v>1</v>
      </c>
      <c r="BV100">
        <f>IF(Y100=Лист2!Y$3,1,0)</f>
        <v>1</v>
      </c>
      <c r="BW100">
        <f>IF(Z100=Лист2!Z$3,1,0)</f>
        <v>0</v>
      </c>
      <c r="BX100">
        <f>IF(AA100=Лист2!AA$3,1,0)</f>
        <v>1</v>
      </c>
      <c r="BY100">
        <f>IF(AB100=Лист2!AB$3,1,0)</f>
        <v>1</v>
      </c>
      <c r="BZ100">
        <f>IF(AC100=Лист2!AC$3,1,0)</f>
        <v>1</v>
      </c>
      <c r="CA100">
        <f>IF(AD100=Лист2!AD$3,1,0)</f>
        <v>1</v>
      </c>
      <c r="CB100">
        <f>IF(AE100=Лист2!AE$3,1,0)</f>
        <v>1</v>
      </c>
      <c r="CC100">
        <f>IF(AF100=Лист2!AF$3,1,0)</f>
        <v>1</v>
      </c>
      <c r="CD100">
        <f>IF(AG100=Лист2!AG$3,1,0)</f>
        <v>1</v>
      </c>
      <c r="CE100">
        <f>IF(AH100=Лист2!AH$3,1,0)</f>
        <v>1</v>
      </c>
      <c r="CF100">
        <f>IF(AI100=Лист2!AI$3,1,0)</f>
        <v>0</v>
      </c>
      <c r="CG100">
        <f>IF(AJ100=Лист2!AJ$3,1,0)</f>
        <v>1</v>
      </c>
      <c r="CH100">
        <f>IF(AK100=Лист2!AK$3,1,0)</f>
        <v>0</v>
      </c>
      <c r="CI100">
        <f>IF(AL100=Лист2!AL$3,1,0)</f>
        <v>0</v>
      </c>
      <c r="CJ100">
        <f>IF(AM100=Лист2!AM$3,1,0)</f>
        <v>1</v>
      </c>
      <c r="CK100">
        <f>IF(AN100=Лист2!AN$3,1,0)</f>
        <v>1</v>
      </c>
      <c r="CL100">
        <f>IF(AO100=Лист2!AO$3,1,0)</f>
        <v>1</v>
      </c>
      <c r="CM100">
        <f>IF(AP100=Лист2!AP$3,1,0)</f>
        <v>1</v>
      </c>
      <c r="CN100">
        <f>IF(AQ100=Лист2!AQ$3,1,0)</f>
        <v>1</v>
      </c>
      <c r="CO100">
        <f>IF(AR100=Лист2!AR$3,1,0)</f>
        <v>1</v>
      </c>
      <c r="CP100">
        <f>IF(AS100=Лист2!AS$3,1,0)</f>
        <v>1</v>
      </c>
      <c r="CQ100">
        <f>IF(AT100=Лист2!AT$3,1,0)</f>
        <v>1</v>
      </c>
      <c r="CR100">
        <f>IF(AU100=Лист2!AU$3,1,0)</f>
        <v>1</v>
      </c>
      <c r="CS100">
        <f>IF(AV100=Лист2!AV$3,1,0)</f>
        <v>1</v>
      </c>
    </row>
    <row r="101" spans="1:97" x14ac:dyDescent="0.3">
      <c r="A101" t="s">
        <v>212</v>
      </c>
      <c r="B101" t="s">
        <v>213</v>
      </c>
      <c r="C101" t="s">
        <v>12</v>
      </c>
      <c r="D101" t="s">
        <v>5</v>
      </c>
      <c r="E101" t="s">
        <v>7</v>
      </c>
      <c r="F101" t="s">
        <v>5</v>
      </c>
      <c r="G101" t="s">
        <v>8</v>
      </c>
      <c r="H101" t="s">
        <v>4</v>
      </c>
      <c r="I101" t="s">
        <v>7</v>
      </c>
      <c r="J101" t="s">
        <v>4</v>
      </c>
      <c r="K101" t="s">
        <v>5</v>
      </c>
      <c r="L101" t="s">
        <v>5</v>
      </c>
      <c r="M101" t="s">
        <v>6</v>
      </c>
      <c r="N101" t="s">
        <v>7</v>
      </c>
      <c r="O101" t="s">
        <v>4</v>
      </c>
      <c r="P101" t="s">
        <v>6</v>
      </c>
      <c r="Q101" t="s">
        <v>6</v>
      </c>
      <c r="R101" t="s">
        <v>7</v>
      </c>
      <c r="S101" t="s">
        <v>5</v>
      </c>
      <c r="T101" t="s">
        <v>7</v>
      </c>
      <c r="U101" t="s">
        <v>7</v>
      </c>
      <c r="V101" t="s">
        <v>6</v>
      </c>
      <c r="W101" t="s">
        <v>4</v>
      </c>
      <c r="X101" t="s">
        <v>7</v>
      </c>
      <c r="Y101" t="s">
        <v>4</v>
      </c>
      <c r="Z101" t="s">
        <v>6</v>
      </c>
      <c r="AA101" t="s">
        <v>7</v>
      </c>
      <c r="AB101" t="s">
        <v>6</v>
      </c>
      <c r="AC101" t="s">
        <v>5</v>
      </c>
      <c r="AD101" t="s">
        <v>6</v>
      </c>
      <c r="AE101" t="s">
        <v>7</v>
      </c>
      <c r="AF101" t="s">
        <v>5</v>
      </c>
      <c r="AG101" t="s">
        <v>7</v>
      </c>
      <c r="AH101" t="s">
        <v>5</v>
      </c>
      <c r="AI101" t="s">
        <v>7</v>
      </c>
      <c r="AJ101" t="s">
        <v>5</v>
      </c>
      <c r="AK101" t="s">
        <v>4</v>
      </c>
      <c r="AL101" t="s">
        <v>6</v>
      </c>
      <c r="AM101" t="s">
        <v>7</v>
      </c>
      <c r="AN101" t="s">
        <v>7</v>
      </c>
      <c r="AO101" t="s">
        <v>6</v>
      </c>
      <c r="AP101" t="s">
        <v>6</v>
      </c>
      <c r="AQ101" t="s">
        <v>4</v>
      </c>
      <c r="AR101" t="s">
        <v>6</v>
      </c>
      <c r="AS101" t="s">
        <v>6</v>
      </c>
      <c r="AT101" t="s">
        <v>4</v>
      </c>
      <c r="AU101" t="s">
        <v>7</v>
      </c>
      <c r="AV101" t="s">
        <v>4</v>
      </c>
      <c r="AW101" t="s">
        <v>11</v>
      </c>
      <c r="AX101">
        <f t="shared" si="3"/>
        <v>22</v>
      </c>
      <c r="AY101">
        <f t="shared" si="4"/>
        <v>17</v>
      </c>
      <c r="AZ101">
        <f t="shared" si="5"/>
        <v>39</v>
      </c>
      <c r="BA101">
        <f>IF(D101=Лист2!D$3,1,0)</f>
        <v>1</v>
      </c>
      <c r="BB101">
        <f>IF(E101=Лист2!E$3,1,0)</f>
        <v>0</v>
      </c>
      <c r="BC101">
        <f>IF(F101=Лист2!F$3,1,0)</f>
        <v>1</v>
      </c>
      <c r="BD101">
        <f>IF(G101=Лист2!G$3,1,0)</f>
        <v>0</v>
      </c>
      <c r="BE101">
        <f>IF(H101=Лист2!H$3,1,0)</f>
        <v>1</v>
      </c>
      <c r="BF101">
        <f>IF(I101=Лист2!I$3,1,0)</f>
        <v>1</v>
      </c>
      <c r="BG101">
        <f>IF(J101=Лист2!J$3,1,0)</f>
        <v>1</v>
      </c>
      <c r="BH101">
        <f>IF(K101=Лист2!K$3,1,0)</f>
        <v>1</v>
      </c>
      <c r="BI101">
        <f>IF(L101=Лист2!L$3,1,0)</f>
        <v>1</v>
      </c>
      <c r="BJ101">
        <f>IF(M101=Лист2!M$3,1,0)</f>
        <v>1</v>
      </c>
      <c r="BK101">
        <f>IF(N101=Лист2!N$3,1,0)</f>
        <v>1</v>
      </c>
      <c r="BL101">
        <f>IF(O101=Лист2!O$3,1,0)</f>
        <v>1</v>
      </c>
      <c r="BM101">
        <f>IF(P101=Лист2!P$3,1,0)</f>
        <v>1</v>
      </c>
      <c r="BN101">
        <f>IF(Q101=Лист2!Q$3,1,0)</f>
        <v>1</v>
      </c>
      <c r="BO101">
        <f>IF(R101=Лист2!R$3,1,0)</f>
        <v>1</v>
      </c>
      <c r="BP101">
        <f>IF(S101=Лист2!S$3,1,0)</f>
        <v>1</v>
      </c>
      <c r="BQ101">
        <f>IF(T101=Лист2!T$3,1,0)</f>
        <v>0</v>
      </c>
      <c r="BR101">
        <f>IF(U101=Лист2!U$3,1,0)</f>
        <v>1</v>
      </c>
      <c r="BS101">
        <f>IF(V101=Лист2!V$3,1,0)</f>
        <v>1</v>
      </c>
      <c r="BT101">
        <f>IF(W101=Лист2!W$3,1,0)</f>
        <v>1</v>
      </c>
      <c r="BU101">
        <f>IF(X101=Лист2!X$3,1,0)</f>
        <v>1</v>
      </c>
      <c r="BV101">
        <f>IF(Y101=Лист2!Y$3,1,0)</f>
        <v>1</v>
      </c>
      <c r="BW101">
        <f>IF(Z101=Лист2!Z$3,1,0)</f>
        <v>1</v>
      </c>
      <c r="BX101">
        <f>IF(AA101=Лист2!AA$3,1,0)</f>
        <v>1</v>
      </c>
      <c r="BY101">
        <f>IF(AB101=Лист2!AB$3,1,0)</f>
        <v>1</v>
      </c>
      <c r="BZ101">
        <f>IF(AC101=Лист2!AC$3,1,0)</f>
        <v>1</v>
      </c>
      <c r="CA101">
        <f>IF(AD101=Лист2!AD$3,1,0)</f>
        <v>1</v>
      </c>
      <c r="CB101">
        <f>IF(AE101=Лист2!AE$3,1,0)</f>
        <v>1</v>
      </c>
      <c r="CC101">
        <f>IF(AF101=Лист2!AF$3,1,0)</f>
        <v>1</v>
      </c>
      <c r="CD101">
        <f>IF(AG101=Лист2!AG$3,1,0)</f>
        <v>1</v>
      </c>
      <c r="CE101">
        <f>IF(AH101=Лист2!AH$3,1,0)</f>
        <v>1</v>
      </c>
      <c r="CF101">
        <f>IF(AI101=Лист2!AI$3,1,0)</f>
        <v>1</v>
      </c>
      <c r="CG101">
        <f>IF(AJ101=Лист2!AJ$3,1,0)</f>
        <v>0</v>
      </c>
      <c r="CH101">
        <f>IF(AK101=Лист2!AK$3,1,0)</f>
        <v>1</v>
      </c>
      <c r="CI101">
        <f>IF(AL101=Лист2!AL$3,1,0)</f>
        <v>1</v>
      </c>
      <c r="CJ101">
        <f>IF(AM101=Лист2!AM$3,1,0)</f>
        <v>1</v>
      </c>
      <c r="CK101">
        <f>IF(AN101=Лист2!AN$3,1,0)</f>
        <v>1</v>
      </c>
      <c r="CL101">
        <f>IF(AO101=Лист2!AO$3,1,0)</f>
        <v>1</v>
      </c>
      <c r="CM101">
        <f>IF(AP101=Лист2!AP$3,1,0)</f>
        <v>1</v>
      </c>
      <c r="CN101">
        <f>IF(AQ101=Лист2!AQ$3,1,0)</f>
        <v>1</v>
      </c>
      <c r="CO101">
        <f>IF(AR101=Лист2!AR$3,1,0)</f>
        <v>1</v>
      </c>
      <c r="CP101">
        <f>IF(AS101=Лист2!AS$3,1,0)</f>
        <v>0</v>
      </c>
      <c r="CQ101">
        <f>IF(AT101=Лист2!AT$3,1,0)</f>
        <v>1</v>
      </c>
      <c r="CR101">
        <f>IF(AU101=Лист2!AU$3,1,0)</f>
        <v>1</v>
      </c>
      <c r="CS101">
        <f>IF(AV101=Лист2!AV$3,1,0)</f>
        <v>0</v>
      </c>
    </row>
    <row r="102" spans="1:97" x14ac:dyDescent="0.3">
      <c r="A102" t="s">
        <v>214</v>
      </c>
      <c r="B102" t="s">
        <v>215</v>
      </c>
      <c r="C102" t="s">
        <v>12</v>
      </c>
      <c r="D102" t="s">
        <v>5</v>
      </c>
      <c r="E102" t="s">
        <v>7</v>
      </c>
      <c r="F102" t="s">
        <v>5</v>
      </c>
      <c r="G102" t="s">
        <v>8</v>
      </c>
      <c r="H102" t="s">
        <v>4</v>
      </c>
      <c r="I102" t="s">
        <v>7</v>
      </c>
      <c r="J102" t="s">
        <v>4</v>
      </c>
      <c r="K102" t="s">
        <v>5</v>
      </c>
      <c r="L102" t="s">
        <v>5</v>
      </c>
      <c r="M102" t="s">
        <v>6</v>
      </c>
      <c r="N102" t="s">
        <v>7</v>
      </c>
      <c r="O102" t="s">
        <v>4</v>
      </c>
      <c r="P102" t="s">
        <v>6</v>
      </c>
      <c r="Q102" t="s">
        <v>6</v>
      </c>
      <c r="R102" t="s">
        <v>7</v>
      </c>
      <c r="S102" t="s">
        <v>5</v>
      </c>
      <c r="T102" t="s">
        <v>5</v>
      </c>
      <c r="U102" t="s">
        <v>7</v>
      </c>
      <c r="V102" t="s">
        <v>6</v>
      </c>
      <c r="W102" t="s">
        <v>4</v>
      </c>
      <c r="X102" t="s">
        <v>7</v>
      </c>
      <c r="Y102" t="s">
        <v>4</v>
      </c>
      <c r="Z102" t="s">
        <v>7</v>
      </c>
      <c r="AA102" t="s">
        <v>7</v>
      </c>
      <c r="AB102" t="s">
        <v>6</v>
      </c>
      <c r="AC102" t="s">
        <v>5</v>
      </c>
      <c r="AD102" t="s">
        <v>6</v>
      </c>
      <c r="AE102" t="s">
        <v>4</v>
      </c>
      <c r="AF102" t="s">
        <v>5</v>
      </c>
      <c r="AG102" t="s">
        <v>7</v>
      </c>
      <c r="AH102" t="s">
        <v>5</v>
      </c>
      <c r="AI102" t="s">
        <v>7</v>
      </c>
      <c r="AJ102" t="s">
        <v>4</v>
      </c>
      <c r="AK102" t="s">
        <v>6</v>
      </c>
      <c r="AL102" t="s">
        <v>6</v>
      </c>
      <c r="AM102" t="s">
        <v>7</v>
      </c>
      <c r="AN102" t="s">
        <v>5</v>
      </c>
      <c r="AO102" t="s">
        <v>6</v>
      </c>
      <c r="AP102" t="s">
        <v>6</v>
      </c>
      <c r="AQ102" t="s">
        <v>4</v>
      </c>
      <c r="AR102" t="s">
        <v>6</v>
      </c>
      <c r="AS102" t="s">
        <v>6</v>
      </c>
      <c r="AT102" t="s">
        <v>4</v>
      </c>
      <c r="AU102" t="s">
        <v>7</v>
      </c>
      <c r="AV102" t="s">
        <v>4</v>
      </c>
      <c r="AW102" t="s">
        <v>11</v>
      </c>
      <c r="AX102">
        <f t="shared" si="3"/>
        <v>22</v>
      </c>
      <c r="AY102">
        <f t="shared" si="4"/>
        <v>15</v>
      </c>
      <c r="AZ102">
        <f t="shared" si="5"/>
        <v>37</v>
      </c>
      <c r="BA102">
        <f>IF(D102=Лист2!D$3,1,0)</f>
        <v>1</v>
      </c>
      <c r="BB102">
        <f>IF(E102=Лист2!E$3,1,0)</f>
        <v>0</v>
      </c>
      <c r="BC102">
        <f>IF(F102=Лист2!F$3,1,0)</f>
        <v>1</v>
      </c>
      <c r="BD102">
        <f>IF(G102=Лист2!G$3,1,0)</f>
        <v>0</v>
      </c>
      <c r="BE102">
        <f>IF(H102=Лист2!H$3,1,0)</f>
        <v>1</v>
      </c>
      <c r="BF102">
        <f>IF(I102=Лист2!I$3,1,0)</f>
        <v>1</v>
      </c>
      <c r="BG102">
        <f>IF(J102=Лист2!J$3,1,0)</f>
        <v>1</v>
      </c>
      <c r="BH102">
        <f>IF(K102=Лист2!K$3,1,0)</f>
        <v>1</v>
      </c>
      <c r="BI102">
        <f>IF(L102=Лист2!L$3,1,0)</f>
        <v>1</v>
      </c>
      <c r="BJ102">
        <f>IF(M102=Лист2!M$3,1,0)</f>
        <v>1</v>
      </c>
      <c r="BK102">
        <f>IF(N102=Лист2!N$3,1,0)</f>
        <v>1</v>
      </c>
      <c r="BL102">
        <f>IF(O102=Лист2!O$3,1,0)</f>
        <v>1</v>
      </c>
      <c r="BM102">
        <f>IF(P102=Лист2!P$3,1,0)</f>
        <v>1</v>
      </c>
      <c r="BN102">
        <f>IF(Q102=Лист2!Q$3,1,0)</f>
        <v>1</v>
      </c>
      <c r="BO102">
        <f>IF(R102=Лист2!R$3,1,0)</f>
        <v>1</v>
      </c>
      <c r="BP102">
        <f>IF(S102=Лист2!S$3,1,0)</f>
        <v>1</v>
      </c>
      <c r="BQ102">
        <f>IF(T102=Лист2!T$3,1,0)</f>
        <v>1</v>
      </c>
      <c r="BR102">
        <f>IF(U102=Лист2!U$3,1,0)</f>
        <v>1</v>
      </c>
      <c r="BS102">
        <f>IF(V102=Лист2!V$3,1,0)</f>
        <v>1</v>
      </c>
      <c r="BT102">
        <f>IF(W102=Лист2!W$3,1,0)</f>
        <v>1</v>
      </c>
      <c r="BU102">
        <f>IF(X102=Лист2!X$3,1,0)</f>
        <v>1</v>
      </c>
      <c r="BV102">
        <f>IF(Y102=Лист2!Y$3,1,0)</f>
        <v>1</v>
      </c>
      <c r="BW102">
        <f>IF(Z102=Лист2!Z$3,1,0)</f>
        <v>0</v>
      </c>
      <c r="BX102">
        <f>IF(AA102=Лист2!AA$3,1,0)</f>
        <v>1</v>
      </c>
      <c r="BY102">
        <f>IF(AB102=Лист2!AB$3,1,0)</f>
        <v>1</v>
      </c>
      <c r="BZ102">
        <f>IF(AC102=Лист2!AC$3,1,0)</f>
        <v>1</v>
      </c>
      <c r="CA102">
        <f>IF(AD102=Лист2!AD$3,1,0)</f>
        <v>1</v>
      </c>
      <c r="CB102">
        <f>IF(AE102=Лист2!AE$3,1,0)</f>
        <v>0</v>
      </c>
      <c r="CC102">
        <f>IF(AF102=Лист2!AF$3,1,0)</f>
        <v>1</v>
      </c>
      <c r="CD102">
        <f>IF(AG102=Лист2!AG$3,1,0)</f>
        <v>1</v>
      </c>
      <c r="CE102">
        <f>IF(AH102=Лист2!AH$3,1,0)</f>
        <v>1</v>
      </c>
      <c r="CF102">
        <f>IF(AI102=Лист2!AI$3,1,0)</f>
        <v>1</v>
      </c>
      <c r="CG102">
        <f>IF(AJ102=Лист2!AJ$3,1,0)</f>
        <v>1</v>
      </c>
      <c r="CH102">
        <f>IF(AK102=Лист2!AK$3,1,0)</f>
        <v>0</v>
      </c>
      <c r="CI102">
        <f>IF(AL102=Лист2!AL$3,1,0)</f>
        <v>1</v>
      </c>
      <c r="CJ102">
        <f>IF(AM102=Лист2!AM$3,1,0)</f>
        <v>1</v>
      </c>
      <c r="CK102">
        <f>IF(AN102=Лист2!AN$3,1,0)</f>
        <v>0</v>
      </c>
      <c r="CL102">
        <f>IF(AO102=Лист2!AO$3,1,0)</f>
        <v>1</v>
      </c>
      <c r="CM102">
        <f>IF(AP102=Лист2!AP$3,1,0)</f>
        <v>1</v>
      </c>
      <c r="CN102">
        <f>IF(AQ102=Лист2!AQ$3,1,0)</f>
        <v>1</v>
      </c>
      <c r="CO102">
        <f>IF(AR102=Лист2!AR$3,1,0)</f>
        <v>1</v>
      </c>
      <c r="CP102">
        <f>IF(AS102=Лист2!AS$3,1,0)</f>
        <v>0</v>
      </c>
      <c r="CQ102">
        <f>IF(AT102=Лист2!AT$3,1,0)</f>
        <v>1</v>
      </c>
      <c r="CR102">
        <f>IF(AU102=Лист2!AU$3,1,0)</f>
        <v>1</v>
      </c>
      <c r="CS102">
        <f>IF(AV102=Лист2!AV$3,1,0)</f>
        <v>0</v>
      </c>
    </row>
    <row r="103" spans="1:97" x14ac:dyDescent="0.3">
      <c r="A103" t="s">
        <v>216</v>
      </c>
      <c r="B103" t="s">
        <v>217</v>
      </c>
      <c r="C103" t="s">
        <v>14</v>
      </c>
      <c r="D103" t="s">
        <v>5</v>
      </c>
      <c r="E103" t="s">
        <v>7</v>
      </c>
      <c r="F103" t="s">
        <v>5</v>
      </c>
      <c r="G103" t="s">
        <v>8</v>
      </c>
      <c r="H103" t="s">
        <v>4</v>
      </c>
      <c r="I103" t="s">
        <v>7</v>
      </c>
      <c r="J103" t="s">
        <v>4</v>
      </c>
      <c r="K103" t="s">
        <v>5</v>
      </c>
      <c r="L103" t="s">
        <v>5</v>
      </c>
      <c r="M103" t="s">
        <v>6</v>
      </c>
      <c r="N103" t="s">
        <v>7</v>
      </c>
      <c r="O103" t="s">
        <v>4</v>
      </c>
      <c r="P103" t="s">
        <v>6</v>
      </c>
      <c r="Q103" t="s">
        <v>6</v>
      </c>
      <c r="R103" t="s">
        <v>7</v>
      </c>
      <c r="S103" t="s">
        <v>5</v>
      </c>
      <c r="T103" t="s">
        <v>5</v>
      </c>
      <c r="U103" t="s">
        <v>7</v>
      </c>
      <c r="V103" t="s">
        <v>6</v>
      </c>
      <c r="W103" t="s">
        <v>4</v>
      </c>
      <c r="X103" t="s">
        <v>7</v>
      </c>
      <c r="Y103" t="s">
        <v>4</v>
      </c>
      <c r="Z103" t="s">
        <v>6</v>
      </c>
      <c r="AA103" t="s">
        <v>7</v>
      </c>
      <c r="AB103" t="s">
        <v>6</v>
      </c>
      <c r="AC103" t="s">
        <v>5</v>
      </c>
      <c r="AD103" t="s">
        <v>6</v>
      </c>
      <c r="AE103" t="s">
        <v>4</v>
      </c>
      <c r="AF103" t="s">
        <v>5</v>
      </c>
      <c r="AG103" t="s">
        <v>7</v>
      </c>
      <c r="AH103" t="s">
        <v>5</v>
      </c>
      <c r="AI103" t="s">
        <v>7</v>
      </c>
      <c r="AJ103" t="s">
        <v>4</v>
      </c>
      <c r="AK103" t="s">
        <v>6</v>
      </c>
      <c r="AL103" t="s">
        <v>5</v>
      </c>
      <c r="AM103" t="s">
        <v>7</v>
      </c>
      <c r="AN103" t="s">
        <v>5</v>
      </c>
      <c r="AO103" t="s">
        <v>6</v>
      </c>
      <c r="AP103" t="s">
        <v>6</v>
      </c>
      <c r="AQ103" t="s">
        <v>4</v>
      </c>
      <c r="AR103" t="s">
        <v>5</v>
      </c>
      <c r="AS103" t="s">
        <v>5</v>
      </c>
      <c r="AT103" t="s">
        <v>4</v>
      </c>
      <c r="AU103" t="s">
        <v>7</v>
      </c>
      <c r="AV103" t="s">
        <v>5</v>
      </c>
      <c r="AW103" t="s">
        <v>11</v>
      </c>
      <c r="AX103">
        <f t="shared" si="3"/>
        <v>23</v>
      </c>
      <c r="AY103">
        <f t="shared" si="4"/>
        <v>15</v>
      </c>
      <c r="AZ103">
        <f t="shared" si="5"/>
        <v>38</v>
      </c>
      <c r="BA103">
        <f>IF(D103=Лист2!D$3,1,0)</f>
        <v>1</v>
      </c>
      <c r="BB103">
        <f>IF(E103=Лист2!E$3,1,0)</f>
        <v>0</v>
      </c>
      <c r="BC103">
        <f>IF(F103=Лист2!F$3,1,0)</f>
        <v>1</v>
      </c>
      <c r="BD103">
        <f>IF(G103=Лист2!G$3,1,0)</f>
        <v>0</v>
      </c>
      <c r="BE103">
        <f>IF(H103=Лист2!H$3,1,0)</f>
        <v>1</v>
      </c>
      <c r="BF103">
        <f>IF(I103=Лист2!I$3,1,0)</f>
        <v>1</v>
      </c>
      <c r="BG103">
        <f>IF(J103=Лист2!J$3,1,0)</f>
        <v>1</v>
      </c>
      <c r="BH103">
        <f>IF(K103=Лист2!K$3,1,0)</f>
        <v>1</v>
      </c>
      <c r="BI103">
        <f>IF(L103=Лист2!L$3,1,0)</f>
        <v>1</v>
      </c>
      <c r="BJ103">
        <f>IF(M103=Лист2!M$3,1,0)</f>
        <v>1</v>
      </c>
      <c r="BK103">
        <f>IF(N103=Лист2!N$3,1,0)</f>
        <v>1</v>
      </c>
      <c r="BL103">
        <f>IF(O103=Лист2!O$3,1,0)</f>
        <v>1</v>
      </c>
      <c r="BM103">
        <f>IF(P103=Лист2!P$3,1,0)</f>
        <v>1</v>
      </c>
      <c r="BN103">
        <f>IF(Q103=Лист2!Q$3,1,0)</f>
        <v>1</v>
      </c>
      <c r="BO103">
        <f>IF(R103=Лист2!R$3,1,0)</f>
        <v>1</v>
      </c>
      <c r="BP103">
        <f>IF(S103=Лист2!S$3,1,0)</f>
        <v>1</v>
      </c>
      <c r="BQ103">
        <f>IF(T103=Лист2!T$3,1,0)</f>
        <v>1</v>
      </c>
      <c r="BR103">
        <f>IF(U103=Лист2!U$3,1,0)</f>
        <v>1</v>
      </c>
      <c r="BS103">
        <f>IF(V103=Лист2!V$3,1,0)</f>
        <v>1</v>
      </c>
      <c r="BT103">
        <f>IF(W103=Лист2!W$3,1,0)</f>
        <v>1</v>
      </c>
      <c r="BU103">
        <f>IF(X103=Лист2!X$3,1,0)</f>
        <v>1</v>
      </c>
      <c r="BV103">
        <f>IF(Y103=Лист2!Y$3,1,0)</f>
        <v>1</v>
      </c>
      <c r="BW103">
        <f>IF(Z103=Лист2!Z$3,1,0)</f>
        <v>1</v>
      </c>
      <c r="BX103">
        <f>IF(AA103=Лист2!AA$3,1,0)</f>
        <v>1</v>
      </c>
      <c r="BY103">
        <f>IF(AB103=Лист2!AB$3,1,0)</f>
        <v>1</v>
      </c>
      <c r="BZ103">
        <f>IF(AC103=Лист2!AC$3,1,0)</f>
        <v>1</v>
      </c>
      <c r="CA103">
        <f>IF(AD103=Лист2!AD$3,1,0)</f>
        <v>1</v>
      </c>
      <c r="CB103">
        <f>IF(AE103=Лист2!AE$3,1,0)</f>
        <v>0</v>
      </c>
      <c r="CC103">
        <f>IF(AF103=Лист2!AF$3,1,0)</f>
        <v>1</v>
      </c>
      <c r="CD103">
        <f>IF(AG103=Лист2!AG$3,1,0)</f>
        <v>1</v>
      </c>
      <c r="CE103">
        <f>IF(AH103=Лист2!AH$3,1,0)</f>
        <v>1</v>
      </c>
      <c r="CF103">
        <f>IF(AI103=Лист2!AI$3,1,0)</f>
        <v>1</v>
      </c>
      <c r="CG103">
        <f>IF(AJ103=Лист2!AJ$3,1,0)</f>
        <v>1</v>
      </c>
      <c r="CH103">
        <f>IF(AK103=Лист2!AK$3,1,0)</f>
        <v>0</v>
      </c>
      <c r="CI103">
        <f>IF(AL103=Лист2!AL$3,1,0)</f>
        <v>0</v>
      </c>
      <c r="CJ103">
        <f>IF(AM103=Лист2!AM$3,1,0)</f>
        <v>1</v>
      </c>
      <c r="CK103">
        <f>IF(AN103=Лист2!AN$3,1,0)</f>
        <v>0</v>
      </c>
      <c r="CL103">
        <f>IF(AO103=Лист2!AO$3,1,0)</f>
        <v>1</v>
      </c>
      <c r="CM103">
        <f>IF(AP103=Лист2!AP$3,1,0)</f>
        <v>1</v>
      </c>
      <c r="CN103">
        <f>IF(AQ103=Лист2!AQ$3,1,0)</f>
        <v>1</v>
      </c>
      <c r="CO103">
        <f>IF(AR103=Лист2!AR$3,1,0)</f>
        <v>0</v>
      </c>
      <c r="CP103">
        <f>IF(AS103=Лист2!AS$3,1,0)</f>
        <v>1</v>
      </c>
      <c r="CQ103">
        <f>IF(AT103=Лист2!AT$3,1,0)</f>
        <v>1</v>
      </c>
      <c r="CR103">
        <f>IF(AU103=Лист2!AU$3,1,0)</f>
        <v>1</v>
      </c>
      <c r="CS103">
        <f>IF(AV103=Лист2!AV$3,1,0)</f>
        <v>1</v>
      </c>
    </row>
    <row r="104" spans="1:97" x14ac:dyDescent="0.3">
      <c r="A104" t="s">
        <v>218</v>
      </c>
      <c r="B104" t="s">
        <v>219</v>
      </c>
      <c r="C104" t="s">
        <v>10</v>
      </c>
      <c r="D104" t="s">
        <v>5</v>
      </c>
      <c r="E104" t="s">
        <v>7</v>
      </c>
      <c r="F104" t="s">
        <v>5</v>
      </c>
      <c r="G104" t="s">
        <v>8</v>
      </c>
      <c r="H104" t="s">
        <v>6</v>
      </c>
      <c r="I104" t="s">
        <v>7</v>
      </c>
      <c r="J104" t="s">
        <v>6</v>
      </c>
      <c r="K104" t="s">
        <v>5</v>
      </c>
      <c r="L104" t="s">
        <v>5</v>
      </c>
      <c r="M104" t="s">
        <v>6</v>
      </c>
      <c r="N104" t="s">
        <v>4</v>
      </c>
      <c r="O104" t="s">
        <v>6</v>
      </c>
      <c r="P104" t="s">
        <v>6</v>
      </c>
      <c r="Q104" t="s">
        <v>6</v>
      </c>
      <c r="R104" t="s">
        <v>7</v>
      </c>
      <c r="S104" t="s">
        <v>5</v>
      </c>
      <c r="T104" t="s">
        <v>6</v>
      </c>
      <c r="U104" t="s">
        <v>7</v>
      </c>
      <c r="V104" t="s">
        <v>4</v>
      </c>
      <c r="W104" t="s">
        <v>4</v>
      </c>
      <c r="X104" t="s">
        <v>7</v>
      </c>
      <c r="Y104" t="s">
        <v>4</v>
      </c>
      <c r="Z104" t="s">
        <v>6</v>
      </c>
      <c r="AA104" t="s">
        <v>7</v>
      </c>
      <c r="AB104" t="s">
        <v>6</v>
      </c>
      <c r="AC104" t="s">
        <v>5</v>
      </c>
      <c r="AD104" t="s">
        <v>6</v>
      </c>
      <c r="AE104" t="s">
        <v>5</v>
      </c>
      <c r="AF104" t="s">
        <v>6</v>
      </c>
      <c r="AG104" t="s">
        <v>4</v>
      </c>
      <c r="AH104" t="s">
        <v>4</v>
      </c>
      <c r="AI104" t="s">
        <v>4</v>
      </c>
      <c r="AJ104" t="s">
        <v>7</v>
      </c>
      <c r="AK104" t="s">
        <v>7</v>
      </c>
      <c r="AL104" t="s">
        <v>6</v>
      </c>
      <c r="AM104" t="s">
        <v>6</v>
      </c>
      <c r="AN104" t="s">
        <v>7</v>
      </c>
      <c r="AO104" t="s">
        <v>7</v>
      </c>
      <c r="AP104" t="s">
        <v>7</v>
      </c>
      <c r="AQ104" t="s">
        <v>5</v>
      </c>
      <c r="AR104" t="s">
        <v>4</v>
      </c>
      <c r="AS104" t="s">
        <v>7</v>
      </c>
      <c r="AT104" t="s">
        <v>4</v>
      </c>
      <c r="AU104" t="s">
        <v>5</v>
      </c>
      <c r="AV104" t="s">
        <v>4</v>
      </c>
      <c r="AW104" t="s">
        <v>11</v>
      </c>
      <c r="AX104">
        <f t="shared" si="3"/>
        <v>17</v>
      </c>
      <c r="AY104">
        <f t="shared" si="4"/>
        <v>5</v>
      </c>
      <c r="AZ104">
        <f t="shared" si="5"/>
        <v>22</v>
      </c>
      <c r="BA104">
        <f>IF(D104=Лист2!D$3,1,0)</f>
        <v>1</v>
      </c>
      <c r="BB104">
        <f>IF(E104=Лист2!E$3,1,0)</f>
        <v>0</v>
      </c>
      <c r="BC104">
        <f>IF(F104=Лист2!F$3,1,0)</f>
        <v>1</v>
      </c>
      <c r="BD104">
        <f>IF(G104=Лист2!G$3,1,0)</f>
        <v>0</v>
      </c>
      <c r="BE104">
        <f>IF(H104=Лист2!H$3,1,0)</f>
        <v>0</v>
      </c>
      <c r="BF104">
        <f>IF(I104=Лист2!I$3,1,0)</f>
        <v>1</v>
      </c>
      <c r="BG104">
        <f>IF(J104=Лист2!J$3,1,0)</f>
        <v>0</v>
      </c>
      <c r="BH104">
        <f>IF(K104=Лист2!K$3,1,0)</f>
        <v>1</v>
      </c>
      <c r="BI104">
        <f>IF(L104=Лист2!L$3,1,0)</f>
        <v>1</v>
      </c>
      <c r="BJ104">
        <f>IF(M104=Лист2!M$3,1,0)</f>
        <v>1</v>
      </c>
      <c r="BK104">
        <f>IF(N104=Лист2!N$3,1,0)</f>
        <v>0</v>
      </c>
      <c r="BL104">
        <f>IF(O104=Лист2!O$3,1,0)</f>
        <v>0</v>
      </c>
      <c r="BM104">
        <f>IF(P104=Лист2!P$3,1,0)</f>
        <v>1</v>
      </c>
      <c r="BN104">
        <f>IF(Q104=Лист2!Q$3,1,0)</f>
        <v>1</v>
      </c>
      <c r="BO104">
        <f>IF(R104=Лист2!R$3,1,0)</f>
        <v>1</v>
      </c>
      <c r="BP104">
        <f>IF(S104=Лист2!S$3,1,0)</f>
        <v>1</v>
      </c>
      <c r="BQ104">
        <f>IF(T104=Лист2!T$3,1,0)</f>
        <v>0</v>
      </c>
      <c r="BR104">
        <f>IF(U104=Лист2!U$3,1,0)</f>
        <v>1</v>
      </c>
      <c r="BS104">
        <f>IF(V104=Лист2!V$3,1,0)</f>
        <v>0</v>
      </c>
      <c r="BT104">
        <f>IF(W104=Лист2!W$3,1,0)</f>
        <v>1</v>
      </c>
      <c r="BU104">
        <f>IF(X104=Лист2!X$3,1,0)</f>
        <v>1</v>
      </c>
      <c r="BV104">
        <f>IF(Y104=Лист2!Y$3,1,0)</f>
        <v>1</v>
      </c>
      <c r="BW104">
        <f>IF(Z104=Лист2!Z$3,1,0)</f>
        <v>1</v>
      </c>
      <c r="BX104">
        <f>IF(AA104=Лист2!AA$3,1,0)</f>
        <v>1</v>
      </c>
      <c r="BY104">
        <f>IF(AB104=Лист2!AB$3,1,0)</f>
        <v>1</v>
      </c>
      <c r="BZ104">
        <f>IF(AC104=Лист2!AC$3,1,0)</f>
        <v>1</v>
      </c>
      <c r="CA104">
        <f>IF(AD104=Лист2!AD$3,1,0)</f>
        <v>1</v>
      </c>
      <c r="CB104">
        <f>IF(AE104=Лист2!AE$3,1,0)</f>
        <v>0</v>
      </c>
      <c r="CC104">
        <f>IF(AF104=Лист2!AF$3,1,0)</f>
        <v>0</v>
      </c>
      <c r="CD104">
        <f>IF(AG104=Лист2!AG$3,1,0)</f>
        <v>0</v>
      </c>
      <c r="CE104">
        <f>IF(AH104=Лист2!AH$3,1,0)</f>
        <v>0</v>
      </c>
      <c r="CF104">
        <f>IF(AI104=Лист2!AI$3,1,0)</f>
        <v>0</v>
      </c>
      <c r="CG104">
        <f>IF(AJ104=Лист2!AJ$3,1,0)</f>
        <v>0</v>
      </c>
      <c r="CH104">
        <f>IF(AK104=Лист2!AK$3,1,0)</f>
        <v>0</v>
      </c>
      <c r="CI104">
        <f>IF(AL104=Лист2!AL$3,1,0)</f>
        <v>1</v>
      </c>
      <c r="CJ104">
        <f>IF(AM104=Лист2!AM$3,1,0)</f>
        <v>0</v>
      </c>
      <c r="CK104">
        <f>IF(AN104=Лист2!AN$3,1,0)</f>
        <v>1</v>
      </c>
      <c r="CL104">
        <f>IF(AO104=Лист2!AO$3,1,0)</f>
        <v>0</v>
      </c>
      <c r="CM104">
        <f>IF(AP104=Лист2!AP$3,1,0)</f>
        <v>0</v>
      </c>
      <c r="CN104">
        <f>IF(AQ104=Лист2!AQ$3,1,0)</f>
        <v>0</v>
      </c>
      <c r="CO104">
        <f>IF(AR104=Лист2!AR$3,1,0)</f>
        <v>0</v>
      </c>
      <c r="CP104">
        <f>IF(AS104=Лист2!AS$3,1,0)</f>
        <v>0</v>
      </c>
      <c r="CQ104">
        <f>IF(AT104=Лист2!AT$3,1,0)</f>
        <v>1</v>
      </c>
      <c r="CR104">
        <f>IF(AU104=Лист2!AU$3,1,0)</f>
        <v>0</v>
      </c>
      <c r="CS104">
        <f>IF(AV104=Лист2!AV$3,1,0)</f>
        <v>0</v>
      </c>
    </row>
    <row r="105" spans="1:97" x14ac:dyDescent="0.3">
      <c r="A105" t="s">
        <v>220</v>
      </c>
      <c r="B105" t="s">
        <v>221</v>
      </c>
      <c r="C105" t="s">
        <v>15</v>
      </c>
      <c r="D105" t="s">
        <v>5</v>
      </c>
      <c r="E105" t="s">
        <v>7</v>
      </c>
      <c r="F105" t="s">
        <v>8</v>
      </c>
      <c r="G105" t="s">
        <v>8</v>
      </c>
      <c r="H105" t="s">
        <v>4</v>
      </c>
      <c r="I105" t="s">
        <v>7</v>
      </c>
      <c r="J105" t="s">
        <v>4</v>
      </c>
      <c r="K105" t="s">
        <v>5</v>
      </c>
      <c r="L105" t="s">
        <v>5</v>
      </c>
      <c r="M105" t="s">
        <v>6</v>
      </c>
      <c r="N105" t="s">
        <v>7</v>
      </c>
      <c r="O105" t="s">
        <v>4</v>
      </c>
      <c r="P105" t="s">
        <v>6</v>
      </c>
      <c r="Q105" t="s">
        <v>6</v>
      </c>
      <c r="R105" t="s">
        <v>7</v>
      </c>
      <c r="S105" t="s">
        <v>5</v>
      </c>
      <c r="T105" t="s">
        <v>7</v>
      </c>
      <c r="U105" t="s">
        <v>7</v>
      </c>
      <c r="V105" t="s">
        <v>6</v>
      </c>
      <c r="W105" t="s">
        <v>4</v>
      </c>
      <c r="X105" t="s">
        <v>7</v>
      </c>
      <c r="Y105" t="s">
        <v>4</v>
      </c>
      <c r="Z105" t="s">
        <v>7</v>
      </c>
      <c r="AA105" t="s">
        <v>7</v>
      </c>
      <c r="AB105" t="s">
        <v>6</v>
      </c>
      <c r="AC105" t="s">
        <v>7</v>
      </c>
      <c r="AD105" t="s">
        <v>6</v>
      </c>
      <c r="AE105" t="s">
        <v>7</v>
      </c>
      <c r="AF105" t="s">
        <v>5</v>
      </c>
      <c r="AG105" t="s">
        <v>5</v>
      </c>
      <c r="AH105" t="s">
        <v>5</v>
      </c>
      <c r="AI105" t="s">
        <v>7</v>
      </c>
      <c r="AJ105" t="s">
        <v>7</v>
      </c>
      <c r="AK105" t="s">
        <v>6</v>
      </c>
      <c r="AL105" t="s">
        <v>6</v>
      </c>
      <c r="AM105" t="s">
        <v>7</v>
      </c>
      <c r="AN105" t="s">
        <v>7</v>
      </c>
      <c r="AO105" t="s">
        <v>6</v>
      </c>
      <c r="AP105" t="s">
        <v>6</v>
      </c>
      <c r="AQ105" t="s">
        <v>4</v>
      </c>
      <c r="AR105" t="s">
        <v>4</v>
      </c>
      <c r="AS105" t="s">
        <v>5</v>
      </c>
      <c r="AT105" t="s">
        <v>4</v>
      </c>
      <c r="AU105" t="s">
        <v>6</v>
      </c>
      <c r="AV105" t="s">
        <v>5</v>
      </c>
      <c r="AW105" t="s">
        <v>11</v>
      </c>
      <c r="AX105">
        <f t="shared" si="3"/>
        <v>20</v>
      </c>
      <c r="AY105">
        <f t="shared" si="4"/>
        <v>14</v>
      </c>
      <c r="AZ105">
        <f t="shared" si="5"/>
        <v>34</v>
      </c>
      <c r="BA105">
        <f>IF(D105=Лист2!D$3,1,0)</f>
        <v>1</v>
      </c>
      <c r="BB105">
        <f>IF(E105=Лист2!E$3,1,0)</f>
        <v>0</v>
      </c>
      <c r="BC105">
        <f>IF(F105=Лист2!F$3,1,0)</f>
        <v>0</v>
      </c>
      <c r="BD105">
        <f>IF(G105=Лист2!G$3,1,0)</f>
        <v>0</v>
      </c>
      <c r="BE105">
        <f>IF(H105=Лист2!H$3,1,0)</f>
        <v>1</v>
      </c>
      <c r="BF105">
        <f>IF(I105=Лист2!I$3,1,0)</f>
        <v>1</v>
      </c>
      <c r="BG105">
        <f>IF(J105=Лист2!J$3,1,0)</f>
        <v>1</v>
      </c>
      <c r="BH105">
        <f>IF(K105=Лист2!K$3,1,0)</f>
        <v>1</v>
      </c>
      <c r="BI105">
        <f>IF(L105=Лист2!L$3,1,0)</f>
        <v>1</v>
      </c>
      <c r="BJ105">
        <f>IF(M105=Лист2!M$3,1,0)</f>
        <v>1</v>
      </c>
      <c r="BK105">
        <f>IF(N105=Лист2!N$3,1,0)</f>
        <v>1</v>
      </c>
      <c r="BL105">
        <f>IF(O105=Лист2!O$3,1,0)</f>
        <v>1</v>
      </c>
      <c r="BM105">
        <f>IF(P105=Лист2!P$3,1,0)</f>
        <v>1</v>
      </c>
      <c r="BN105">
        <f>IF(Q105=Лист2!Q$3,1,0)</f>
        <v>1</v>
      </c>
      <c r="BO105">
        <f>IF(R105=Лист2!R$3,1,0)</f>
        <v>1</v>
      </c>
      <c r="BP105">
        <f>IF(S105=Лист2!S$3,1,0)</f>
        <v>1</v>
      </c>
      <c r="BQ105">
        <f>IF(T105=Лист2!T$3,1,0)</f>
        <v>0</v>
      </c>
      <c r="BR105">
        <f>IF(U105=Лист2!U$3,1,0)</f>
        <v>1</v>
      </c>
      <c r="BS105">
        <f>IF(V105=Лист2!V$3,1,0)</f>
        <v>1</v>
      </c>
      <c r="BT105">
        <f>IF(W105=Лист2!W$3,1,0)</f>
        <v>1</v>
      </c>
      <c r="BU105">
        <f>IF(X105=Лист2!X$3,1,0)</f>
        <v>1</v>
      </c>
      <c r="BV105">
        <f>IF(Y105=Лист2!Y$3,1,0)</f>
        <v>1</v>
      </c>
      <c r="BW105">
        <f>IF(Z105=Лист2!Z$3,1,0)</f>
        <v>0</v>
      </c>
      <c r="BX105">
        <f>IF(AA105=Лист2!AA$3,1,0)</f>
        <v>1</v>
      </c>
      <c r="BY105">
        <f>IF(AB105=Лист2!AB$3,1,0)</f>
        <v>1</v>
      </c>
      <c r="BZ105">
        <f>IF(AC105=Лист2!AC$3,1,0)</f>
        <v>0</v>
      </c>
      <c r="CA105">
        <f>IF(AD105=Лист2!AD$3,1,0)</f>
        <v>1</v>
      </c>
      <c r="CB105">
        <f>IF(AE105=Лист2!AE$3,1,0)</f>
        <v>1</v>
      </c>
      <c r="CC105">
        <f>IF(AF105=Лист2!AF$3,1,0)</f>
        <v>1</v>
      </c>
      <c r="CD105">
        <f>IF(AG105=Лист2!AG$3,1,0)</f>
        <v>0</v>
      </c>
      <c r="CE105">
        <f>IF(AH105=Лист2!AH$3,1,0)</f>
        <v>1</v>
      </c>
      <c r="CF105">
        <f>IF(AI105=Лист2!AI$3,1,0)</f>
        <v>1</v>
      </c>
      <c r="CG105">
        <f>IF(AJ105=Лист2!AJ$3,1,0)</f>
        <v>0</v>
      </c>
      <c r="CH105">
        <f>IF(AK105=Лист2!AK$3,1,0)</f>
        <v>0</v>
      </c>
      <c r="CI105">
        <f>IF(AL105=Лист2!AL$3,1,0)</f>
        <v>1</v>
      </c>
      <c r="CJ105">
        <f>IF(AM105=Лист2!AM$3,1,0)</f>
        <v>1</v>
      </c>
      <c r="CK105">
        <f>IF(AN105=Лист2!AN$3,1,0)</f>
        <v>1</v>
      </c>
      <c r="CL105">
        <f>IF(AO105=Лист2!AO$3,1,0)</f>
        <v>1</v>
      </c>
      <c r="CM105">
        <f>IF(AP105=Лист2!AP$3,1,0)</f>
        <v>1</v>
      </c>
      <c r="CN105">
        <f>IF(AQ105=Лист2!AQ$3,1,0)</f>
        <v>1</v>
      </c>
      <c r="CO105">
        <f>IF(AR105=Лист2!AR$3,1,0)</f>
        <v>0</v>
      </c>
      <c r="CP105">
        <f>IF(AS105=Лист2!AS$3,1,0)</f>
        <v>1</v>
      </c>
      <c r="CQ105">
        <f>IF(AT105=Лист2!AT$3,1,0)</f>
        <v>1</v>
      </c>
      <c r="CR105">
        <f>IF(AU105=Лист2!AU$3,1,0)</f>
        <v>0</v>
      </c>
      <c r="CS105">
        <f>IF(AV105=Лист2!AV$3,1,0)</f>
        <v>1</v>
      </c>
    </row>
    <row r="106" spans="1:97" x14ac:dyDescent="0.3">
      <c r="A106" t="s">
        <v>222</v>
      </c>
      <c r="B106" t="s">
        <v>223</v>
      </c>
      <c r="C106" t="s">
        <v>10</v>
      </c>
      <c r="D106" t="s">
        <v>5</v>
      </c>
      <c r="E106" t="s">
        <v>7</v>
      </c>
      <c r="F106" t="s">
        <v>8</v>
      </c>
      <c r="G106" t="s">
        <v>8</v>
      </c>
      <c r="H106" t="s">
        <v>4</v>
      </c>
      <c r="I106" t="s">
        <v>7</v>
      </c>
      <c r="J106" t="s">
        <v>4</v>
      </c>
      <c r="K106" t="s">
        <v>5</v>
      </c>
      <c r="L106" t="s">
        <v>5</v>
      </c>
      <c r="M106" t="s">
        <v>6</v>
      </c>
      <c r="N106" t="s">
        <v>4</v>
      </c>
      <c r="O106" t="s">
        <v>4</v>
      </c>
      <c r="P106" t="s">
        <v>6</v>
      </c>
      <c r="Q106" t="s">
        <v>6</v>
      </c>
      <c r="R106" t="s">
        <v>7</v>
      </c>
      <c r="S106" t="s">
        <v>5</v>
      </c>
      <c r="T106" t="s">
        <v>8</v>
      </c>
      <c r="U106" t="s">
        <v>7</v>
      </c>
      <c r="V106" t="s">
        <v>4</v>
      </c>
      <c r="W106" t="s">
        <v>4</v>
      </c>
      <c r="X106" t="s">
        <v>7</v>
      </c>
      <c r="Y106" t="s">
        <v>4</v>
      </c>
      <c r="Z106" t="s">
        <v>4</v>
      </c>
      <c r="AA106" t="s">
        <v>7</v>
      </c>
      <c r="AB106" t="s">
        <v>6</v>
      </c>
      <c r="AC106" t="s">
        <v>5</v>
      </c>
      <c r="AD106" t="s">
        <v>6</v>
      </c>
      <c r="AE106" t="s">
        <v>7</v>
      </c>
      <c r="AF106" t="s">
        <v>7</v>
      </c>
      <c r="AG106" t="s">
        <v>7</v>
      </c>
      <c r="AH106" t="s">
        <v>5</v>
      </c>
      <c r="AI106" t="s">
        <v>7</v>
      </c>
      <c r="AJ106" t="s">
        <v>4</v>
      </c>
      <c r="AK106" t="s">
        <v>4</v>
      </c>
      <c r="AL106" t="s">
        <v>6</v>
      </c>
      <c r="AM106" t="s">
        <v>7</v>
      </c>
      <c r="AN106" t="s">
        <v>7</v>
      </c>
      <c r="AO106" t="s">
        <v>6</v>
      </c>
      <c r="AP106" t="s">
        <v>6</v>
      </c>
      <c r="AQ106" t="s">
        <v>4</v>
      </c>
      <c r="AR106" t="s">
        <v>6</v>
      </c>
      <c r="AS106" t="s">
        <v>6</v>
      </c>
      <c r="AT106" t="s">
        <v>4</v>
      </c>
      <c r="AU106" t="s">
        <v>7</v>
      </c>
      <c r="AV106" t="s">
        <v>7</v>
      </c>
      <c r="AW106" t="s">
        <v>9</v>
      </c>
      <c r="AX106">
        <f>SUM(BA106:BX106)</f>
        <v>8</v>
      </c>
      <c r="AY106">
        <f>SUM(BY106:CR106)</f>
        <v>6</v>
      </c>
      <c r="AZ106">
        <f>SUM(BA106:CR106)</f>
        <v>14</v>
      </c>
      <c r="BA106">
        <f>IF(E106=Лист2!E$12,1,0)</f>
        <v>0</v>
      </c>
      <c r="BB106">
        <f>IF(F106=Лист2!F$12,1,0)</f>
        <v>0</v>
      </c>
      <c r="BC106">
        <f>IF(G106=Лист2!G$12,1,0)</f>
        <v>0</v>
      </c>
      <c r="BD106">
        <f>IF(H106=Лист2!H$12,1,0)</f>
        <v>0</v>
      </c>
      <c r="BE106">
        <f>IF(I106=Лист2!I$12,1,0)</f>
        <v>0</v>
      </c>
      <c r="BF106">
        <f>IF(J106=Лист2!J$12,1,0)</f>
        <v>0</v>
      </c>
      <c r="BG106">
        <f>IF(K106=Лист2!K$12,1,0)</f>
        <v>0</v>
      </c>
      <c r="BH106">
        <f>IF(L106=Лист2!L$12,1,0)</f>
        <v>0</v>
      </c>
      <c r="BI106">
        <f>IF(M106=Лист2!M$12,1,0)</f>
        <v>1</v>
      </c>
      <c r="BJ106">
        <f>IF(N106=Лист2!N$12,1,0)</f>
        <v>1</v>
      </c>
      <c r="BK106">
        <f>IF(O106=Лист2!O$12,1,0)</f>
        <v>1</v>
      </c>
      <c r="BL106">
        <f>IF(P106=Лист2!P$12,1,0)</f>
        <v>1</v>
      </c>
      <c r="BM106">
        <f>IF(Q106=Лист2!Q$12,1,0)</f>
        <v>0</v>
      </c>
      <c r="BN106">
        <f>IF(R106=Лист2!R$12,1,0)</f>
        <v>0</v>
      </c>
      <c r="BO106">
        <f>IF(S106=Лист2!S$12,1,0)</f>
        <v>0</v>
      </c>
      <c r="BP106">
        <f>IF(T106=Лист2!T$12,1,0)</f>
        <v>0</v>
      </c>
      <c r="BQ106">
        <f>IF(U106=Лист2!U$12,1,0)</f>
        <v>1</v>
      </c>
      <c r="BR106">
        <f>IF(V106=Лист2!V$12,1,0)</f>
        <v>1</v>
      </c>
      <c r="BS106">
        <f>IF(W106=Лист2!W$12,1,0)</f>
        <v>0</v>
      </c>
      <c r="BT106">
        <f>IF(X106=Лист2!X$12,1,0)</f>
        <v>0</v>
      </c>
      <c r="BU106">
        <f>IF(Y106=Лист2!Y$12,1,0)</f>
        <v>0</v>
      </c>
      <c r="BV106">
        <f>IF(Z106=Лист2!Z$12,1,0)</f>
        <v>1</v>
      </c>
      <c r="BW106">
        <f>IF(AA106=Лист2!AA$12,1,0)</f>
        <v>0</v>
      </c>
      <c r="BX106">
        <f>IF(AB106=Лист2!AB$12,1,0)</f>
        <v>1</v>
      </c>
      <c r="BY106">
        <f>IF(AC106=Лист2!AC$12,1,0)</f>
        <v>0</v>
      </c>
      <c r="BZ106">
        <f>IF(AD106=Лист2!AD$12,1,0)</f>
        <v>0</v>
      </c>
      <c r="CA106">
        <f>IF(AE106=Лист2!AE$12,1,0)</f>
        <v>0</v>
      </c>
      <c r="CB106">
        <f>IF(AF106=Лист2!AF$12,1,0)</f>
        <v>1</v>
      </c>
      <c r="CC106">
        <f>IF(AG106=Лист2!AG$12,1,0)</f>
        <v>0</v>
      </c>
      <c r="CD106">
        <f>IF(AH106=Лист2!AH$12,1,0)</f>
        <v>1</v>
      </c>
      <c r="CE106">
        <f>IF(AI106=Лист2!AI$12,1,0)</f>
        <v>1</v>
      </c>
      <c r="CF106">
        <f>IF(AJ106=Лист2!AJ$12,1,0)</f>
        <v>0</v>
      </c>
      <c r="CG106">
        <f>IF(AK106=Лист2!AK$12,1,0)</f>
        <v>0</v>
      </c>
      <c r="CH106">
        <f>IF(AL106=Лист2!AL$12,1,0)</f>
        <v>1</v>
      </c>
      <c r="CI106">
        <f>IF(AM106=Лист2!AM$12,1,0)</f>
        <v>0</v>
      </c>
      <c r="CJ106">
        <f>IF(AN106=Лист2!AN$12,1,0)</f>
        <v>1</v>
      </c>
      <c r="CK106">
        <f>IF(AO106=Лист2!AO$12,1,0)</f>
        <v>0</v>
      </c>
      <c r="CL106">
        <f>IF(AP106=Лист2!AP$12,1,0)</f>
        <v>0</v>
      </c>
      <c r="CM106">
        <f>IF(AQ106=Лист2!AQ$12,1,0)</f>
        <v>1</v>
      </c>
      <c r="CN106">
        <f>IF(AR106=Лист2!AR$12,1,0)</f>
        <v>0</v>
      </c>
      <c r="CO106">
        <f>IF(AS106=Лист2!AS$12,1,0)</f>
        <v>0</v>
      </c>
      <c r="CP106">
        <f>IF(AT106=Лист2!AT$12,1,0)</f>
        <v>0</v>
      </c>
      <c r="CQ106">
        <f>IF(AU106=Лист2!AU$12,1,0)</f>
        <v>0</v>
      </c>
      <c r="CR106">
        <f>IF(AV106=Лист2!AV$12,1,0)</f>
        <v>0</v>
      </c>
      <c r="CS106" t="e">
        <f>IF(#REF!=Лист2!AW$12,1,0)</f>
        <v>#REF!</v>
      </c>
    </row>
    <row r="107" spans="1:97" x14ac:dyDescent="0.3">
      <c r="A107" t="s">
        <v>224</v>
      </c>
      <c r="B107" t="s">
        <v>225</v>
      </c>
      <c r="C107" t="s">
        <v>10</v>
      </c>
      <c r="D107" t="s">
        <v>5</v>
      </c>
      <c r="E107" t="s">
        <v>4</v>
      </c>
      <c r="F107" t="s">
        <v>5</v>
      </c>
      <c r="G107" t="s">
        <v>8</v>
      </c>
      <c r="H107" t="s">
        <v>4</v>
      </c>
      <c r="I107" t="s">
        <v>7</v>
      </c>
      <c r="J107" t="s">
        <v>4</v>
      </c>
      <c r="K107" t="s">
        <v>5</v>
      </c>
      <c r="L107" t="s">
        <v>5</v>
      </c>
      <c r="M107" t="s">
        <v>6</v>
      </c>
      <c r="N107" t="s">
        <v>7</v>
      </c>
      <c r="O107" t="s">
        <v>4</v>
      </c>
      <c r="P107" t="s">
        <v>6</v>
      </c>
      <c r="Q107" t="s">
        <v>6</v>
      </c>
      <c r="R107" t="s">
        <v>7</v>
      </c>
      <c r="S107" t="s">
        <v>5</v>
      </c>
      <c r="T107" t="s">
        <v>5</v>
      </c>
      <c r="U107" t="s">
        <v>7</v>
      </c>
      <c r="V107" t="s">
        <v>5</v>
      </c>
      <c r="W107" t="s">
        <v>4</v>
      </c>
      <c r="X107" t="s">
        <v>7</v>
      </c>
      <c r="Y107" t="s">
        <v>4</v>
      </c>
      <c r="Z107" t="s">
        <v>6</v>
      </c>
      <c r="AA107" t="s">
        <v>7</v>
      </c>
      <c r="AB107" t="s">
        <v>6</v>
      </c>
      <c r="AC107" t="s">
        <v>7</v>
      </c>
      <c r="AD107" t="s">
        <v>6</v>
      </c>
      <c r="AE107" t="s">
        <v>7</v>
      </c>
      <c r="AF107" t="s">
        <v>5</v>
      </c>
      <c r="AG107" t="s">
        <v>7</v>
      </c>
      <c r="AH107" t="s">
        <v>6</v>
      </c>
      <c r="AI107" t="s">
        <v>7</v>
      </c>
      <c r="AJ107" t="s">
        <v>4</v>
      </c>
      <c r="AK107" t="s">
        <v>8</v>
      </c>
      <c r="AL107" t="s">
        <v>4</v>
      </c>
      <c r="AM107" t="s">
        <v>7</v>
      </c>
      <c r="AN107" t="s">
        <v>7</v>
      </c>
      <c r="AO107" t="s">
        <v>7</v>
      </c>
      <c r="AP107" t="s">
        <v>6</v>
      </c>
      <c r="AQ107" t="s">
        <v>4</v>
      </c>
      <c r="AR107" t="s">
        <v>4</v>
      </c>
      <c r="AS107" t="s">
        <v>5</v>
      </c>
      <c r="AT107" t="s">
        <v>6</v>
      </c>
      <c r="AU107" t="s">
        <v>7</v>
      </c>
      <c r="AV107" t="s">
        <v>5</v>
      </c>
      <c r="AW107" t="s">
        <v>11</v>
      </c>
      <c r="AX107">
        <f t="shared" si="3"/>
        <v>23</v>
      </c>
      <c r="AY107">
        <f t="shared" si="4"/>
        <v>13</v>
      </c>
      <c r="AZ107">
        <f t="shared" si="5"/>
        <v>36</v>
      </c>
      <c r="BA107">
        <f>IF(D107=Лист2!D$3,1,0)</f>
        <v>1</v>
      </c>
      <c r="BB107">
        <f>IF(E107=Лист2!E$3,1,0)</f>
        <v>1</v>
      </c>
      <c r="BC107">
        <f>IF(F107=Лист2!F$3,1,0)</f>
        <v>1</v>
      </c>
      <c r="BD107">
        <f>IF(G107=Лист2!G$3,1,0)</f>
        <v>0</v>
      </c>
      <c r="BE107">
        <f>IF(H107=Лист2!H$3,1,0)</f>
        <v>1</v>
      </c>
      <c r="BF107">
        <f>IF(I107=Лист2!I$3,1,0)</f>
        <v>1</v>
      </c>
      <c r="BG107">
        <f>IF(J107=Лист2!J$3,1,0)</f>
        <v>1</v>
      </c>
      <c r="BH107">
        <f>IF(K107=Лист2!K$3,1,0)</f>
        <v>1</v>
      </c>
      <c r="BI107">
        <f>IF(L107=Лист2!L$3,1,0)</f>
        <v>1</v>
      </c>
      <c r="BJ107">
        <f>IF(M107=Лист2!M$3,1,0)</f>
        <v>1</v>
      </c>
      <c r="BK107">
        <f>IF(N107=Лист2!N$3,1,0)</f>
        <v>1</v>
      </c>
      <c r="BL107">
        <f>IF(O107=Лист2!O$3,1,0)</f>
        <v>1</v>
      </c>
      <c r="BM107">
        <f>IF(P107=Лист2!P$3,1,0)</f>
        <v>1</v>
      </c>
      <c r="BN107">
        <f>IF(Q107=Лист2!Q$3,1,0)</f>
        <v>1</v>
      </c>
      <c r="BO107">
        <f>IF(R107=Лист2!R$3,1,0)</f>
        <v>1</v>
      </c>
      <c r="BP107">
        <f>IF(S107=Лист2!S$3,1,0)</f>
        <v>1</v>
      </c>
      <c r="BQ107">
        <f>IF(T107=Лист2!T$3,1,0)</f>
        <v>1</v>
      </c>
      <c r="BR107">
        <f>IF(U107=Лист2!U$3,1,0)</f>
        <v>1</v>
      </c>
      <c r="BS107">
        <f>IF(V107=Лист2!V$3,1,0)</f>
        <v>0</v>
      </c>
      <c r="BT107">
        <f>IF(W107=Лист2!W$3,1,0)</f>
        <v>1</v>
      </c>
      <c r="BU107">
        <f>IF(X107=Лист2!X$3,1,0)</f>
        <v>1</v>
      </c>
      <c r="BV107">
        <f>IF(Y107=Лист2!Y$3,1,0)</f>
        <v>1</v>
      </c>
      <c r="BW107">
        <f>IF(Z107=Лист2!Z$3,1,0)</f>
        <v>1</v>
      </c>
      <c r="BX107">
        <f>IF(AA107=Лист2!AA$3,1,0)</f>
        <v>1</v>
      </c>
      <c r="BY107">
        <f>IF(AB107=Лист2!AB$3,1,0)</f>
        <v>1</v>
      </c>
      <c r="BZ107">
        <f>IF(AC107=Лист2!AC$3,1,0)</f>
        <v>0</v>
      </c>
      <c r="CA107">
        <f>IF(AD107=Лист2!AD$3,1,0)</f>
        <v>1</v>
      </c>
      <c r="CB107">
        <f>IF(AE107=Лист2!AE$3,1,0)</f>
        <v>1</v>
      </c>
      <c r="CC107">
        <f>IF(AF107=Лист2!AF$3,1,0)</f>
        <v>1</v>
      </c>
      <c r="CD107">
        <f>IF(AG107=Лист2!AG$3,1,0)</f>
        <v>1</v>
      </c>
      <c r="CE107">
        <f>IF(AH107=Лист2!AH$3,1,0)</f>
        <v>0</v>
      </c>
      <c r="CF107">
        <f>IF(AI107=Лист2!AI$3,1,0)</f>
        <v>1</v>
      </c>
      <c r="CG107">
        <f>IF(AJ107=Лист2!AJ$3,1,0)</f>
        <v>1</v>
      </c>
      <c r="CH107">
        <f>IF(AK107=Лист2!AK$3,1,0)</f>
        <v>0</v>
      </c>
      <c r="CI107">
        <f>IF(AL107=Лист2!AL$3,1,0)</f>
        <v>0</v>
      </c>
      <c r="CJ107">
        <f>IF(AM107=Лист2!AM$3,1,0)</f>
        <v>1</v>
      </c>
      <c r="CK107">
        <f>IF(AN107=Лист2!AN$3,1,0)</f>
        <v>1</v>
      </c>
      <c r="CL107">
        <f>IF(AO107=Лист2!AO$3,1,0)</f>
        <v>0</v>
      </c>
      <c r="CM107">
        <f>IF(AP107=Лист2!AP$3,1,0)</f>
        <v>1</v>
      </c>
      <c r="CN107">
        <f>IF(AQ107=Лист2!AQ$3,1,0)</f>
        <v>1</v>
      </c>
      <c r="CO107">
        <f>IF(AR107=Лист2!AR$3,1,0)</f>
        <v>0</v>
      </c>
      <c r="CP107">
        <f>IF(AS107=Лист2!AS$3,1,0)</f>
        <v>1</v>
      </c>
      <c r="CQ107">
        <f>IF(AT107=Лист2!AT$3,1,0)</f>
        <v>0</v>
      </c>
      <c r="CR107">
        <f>IF(AU107=Лист2!AU$3,1,0)</f>
        <v>1</v>
      </c>
      <c r="CS107">
        <f>IF(AV107=Лист2!AV$3,1,0)</f>
        <v>1</v>
      </c>
    </row>
    <row r="108" spans="1:97" x14ac:dyDescent="0.3">
      <c r="A108" t="s">
        <v>226</v>
      </c>
      <c r="B108" t="s">
        <v>227</v>
      </c>
      <c r="C108" t="s">
        <v>16</v>
      </c>
      <c r="D108" t="s">
        <v>5</v>
      </c>
      <c r="E108" t="s">
        <v>4</v>
      </c>
      <c r="F108" t="s">
        <v>5</v>
      </c>
      <c r="G108" t="s">
        <v>8</v>
      </c>
      <c r="H108" t="s">
        <v>4</v>
      </c>
      <c r="I108" t="s">
        <v>7</v>
      </c>
      <c r="J108" t="s">
        <v>5</v>
      </c>
      <c r="K108" t="s">
        <v>5</v>
      </c>
      <c r="L108" t="s">
        <v>5</v>
      </c>
      <c r="M108" t="s">
        <v>8</v>
      </c>
      <c r="N108" t="s">
        <v>7</v>
      </c>
      <c r="O108" t="s">
        <v>4</v>
      </c>
      <c r="P108" t="s">
        <v>8</v>
      </c>
      <c r="Q108" t="s">
        <v>6</v>
      </c>
      <c r="R108" t="s">
        <v>7</v>
      </c>
      <c r="S108" t="s">
        <v>5</v>
      </c>
      <c r="T108" t="s">
        <v>6</v>
      </c>
      <c r="U108" t="s">
        <v>7</v>
      </c>
      <c r="V108" t="s">
        <v>7</v>
      </c>
      <c r="W108" t="s">
        <v>5</v>
      </c>
      <c r="X108" t="s">
        <v>7</v>
      </c>
      <c r="Y108" t="s">
        <v>4</v>
      </c>
      <c r="Z108" t="s">
        <v>7</v>
      </c>
      <c r="AA108" t="s">
        <v>7</v>
      </c>
      <c r="AB108" t="s">
        <v>6</v>
      </c>
      <c r="AC108" t="s">
        <v>5</v>
      </c>
      <c r="AD108" t="s">
        <v>6</v>
      </c>
      <c r="AE108" t="s">
        <v>7</v>
      </c>
      <c r="AF108" t="s">
        <v>5</v>
      </c>
      <c r="AG108" t="s">
        <v>7</v>
      </c>
      <c r="AH108" t="s">
        <v>5</v>
      </c>
      <c r="AI108" t="s">
        <v>7</v>
      </c>
      <c r="AJ108" t="s">
        <v>4</v>
      </c>
      <c r="AK108" t="s">
        <v>6</v>
      </c>
      <c r="AL108" t="s">
        <v>4</v>
      </c>
      <c r="AM108" t="s">
        <v>7</v>
      </c>
      <c r="AN108" t="s">
        <v>7</v>
      </c>
      <c r="AO108" t="s">
        <v>6</v>
      </c>
      <c r="AP108" t="s">
        <v>6</v>
      </c>
      <c r="AQ108" t="s">
        <v>4</v>
      </c>
      <c r="AR108" t="s">
        <v>6</v>
      </c>
      <c r="AS108" t="s">
        <v>5</v>
      </c>
      <c r="AT108" t="s">
        <v>4</v>
      </c>
      <c r="AU108" t="s">
        <v>7</v>
      </c>
      <c r="AV108" t="s">
        <v>5</v>
      </c>
      <c r="AW108" t="s">
        <v>11</v>
      </c>
      <c r="AX108">
        <f t="shared" si="3"/>
        <v>17</v>
      </c>
      <c r="AY108">
        <f t="shared" si="4"/>
        <v>18</v>
      </c>
      <c r="AZ108">
        <f t="shared" si="5"/>
        <v>35</v>
      </c>
      <c r="BA108">
        <f>IF(D108=Лист2!D$3,1,0)</f>
        <v>1</v>
      </c>
      <c r="BB108">
        <f>IF(E108=Лист2!E$3,1,0)</f>
        <v>1</v>
      </c>
      <c r="BC108">
        <f>IF(F108=Лист2!F$3,1,0)</f>
        <v>1</v>
      </c>
      <c r="BD108">
        <f>IF(G108=Лист2!G$3,1,0)</f>
        <v>0</v>
      </c>
      <c r="BE108">
        <f>IF(H108=Лист2!H$3,1,0)</f>
        <v>1</v>
      </c>
      <c r="BF108">
        <f>IF(I108=Лист2!I$3,1,0)</f>
        <v>1</v>
      </c>
      <c r="BG108">
        <f>IF(J108=Лист2!J$3,1,0)</f>
        <v>0</v>
      </c>
      <c r="BH108">
        <f>IF(K108=Лист2!K$3,1,0)</f>
        <v>1</v>
      </c>
      <c r="BI108">
        <f>IF(L108=Лист2!L$3,1,0)</f>
        <v>1</v>
      </c>
      <c r="BJ108">
        <f>IF(M108=Лист2!M$3,1,0)</f>
        <v>0</v>
      </c>
      <c r="BK108">
        <f>IF(N108=Лист2!N$3,1,0)</f>
        <v>1</v>
      </c>
      <c r="BL108">
        <f>IF(O108=Лист2!O$3,1,0)</f>
        <v>1</v>
      </c>
      <c r="BM108">
        <f>IF(P108=Лист2!P$3,1,0)</f>
        <v>0</v>
      </c>
      <c r="BN108">
        <f>IF(Q108=Лист2!Q$3,1,0)</f>
        <v>1</v>
      </c>
      <c r="BO108">
        <f>IF(R108=Лист2!R$3,1,0)</f>
        <v>1</v>
      </c>
      <c r="BP108">
        <f>IF(S108=Лист2!S$3,1,0)</f>
        <v>1</v>
      </c>
      <c r="BQ108">
        <f>IF(T108=Лист2!T$3,1,0)</f>
        <v>0</v>
      </c>
      <c r="BR108">
        <f>IF(U108=Лист2!U$3,1,0)</f>
        <v>1</v>
      </c>
      <c r="BS108">
        <f>IF(V108=Лист2!V$3,1,0)</f>
        <v>0</v>
      </c>
      <c r="BT108">
        <f>IF(W108=Лист2!W$3,1,0)</f>
        <v>0</v>
      </c>
      <c r="BU108">
        <f>IF(X108=Лист2!X$3,1,0)</f>
        <v>1</v>
      </c>
      <c r="BV108">
        <f>IF(Y108=Лист2!Y$3,1,0)</f>
        <v>1</v>
      </c>
      <c r="BW108">
        <f>IF(Z108=Лист2!Z$3,1,0)</f>
        <v>0</v>
      </c>
      <c r="BX108">
        <f>IF(AA108=Лист2!AA$3,1,0)</f>
        <v>1</v>
      </c>
      <c r="BY108">
        <f>IF(AB108=Лист2!AB$3,1,0)</f>
        <v>1</v>
      </c>
      <c r="BZ108">
        <f>IF(AC108=Лист2!AC$3,1,0)</f>
        <v>1</v>
      </c>
      <c r="CA108">
        <f>IF(AD108=Лист2!AD$3,1,0)</f>
        <v>1</v>
      </c>
      <c r="CB108">
        <f>IF(AE108=Лист2!AE$3,1,0)</f>
        <v>1</v>
      </c>
      <c r="CC108">
        <f>IF(AF108=Лист2!AF$3,1,0)</f>
        <v>1</v>
      </c>
      <c r="CD108">
        <f>IF(AG108=Лист2!AG$3,1,0)</f>
        <v>1</v>
      </c>
      <c r="CE108">
        <f>IF(AH108=Лист2!AH$3,1,0)</f>
        <v>1</v>
      </c>
      <c r="CF108">
        <f>IF(AI108=Лист2!AI$3,1,0)</f>
        <v>1</v>
      </c>
      <c r="CG108">
        <f>IF(AJ108=Лист2!AJ$3,1,0)</f>
        <v>1</v>
      </c>
      <c r="CH108">
        <f>IF(AK108=Лист2!AK$3,1,0)</f>
        <v>0</v>
      </c>
      <c r="CI108">
        <f>IF(AL108=Лист2!AL$3,1,0)</f>
        <v>0</v>
      </c>
      <c r="CJ108">
        <f>IF(AM108=Лист2!AM$3,1,0)</f>
        <v>1</v>
      </c>
      <c r="CK108">
        <f>IF(AN108=Лист2!AN$3,1,0)</f>
        <v>1</v>
      </c>
      <c r="CL108">
        <f>IF(AO108=Лист2!AO$3,1,0)</f>
        <v>1</v>
      </c>
      <c r="CM108">
        <f>IF(AP108=Лист2!AP$3,1,0)</f>
        <v>1</v>
      </c>
      <c r="CN108">
        <f>IF(AQ108=Лист2!AQ$3,1,0)</f>
        <v>1</v>
      </c>
      <c r="CO108">
        <f>IF(AR108=Лист2!AR$3,1,0)</f>
        <v>1</v>
      </c>
      <c r="CP108">
        <f>IF(AS108=Лист2!AS$3,1,0)</f>
        <v>1</v>
      </c>
      <c r="CQ108">
        <f>IF(AT108=Лист2!AT$3,1,0)</f>
        <v>1</v>
      </c>
      <c r="CR108">
        <f>IF(AU108=Лист2!AU$3,1,0)</f>
        <v>1</v>
      </c>
      <c r="CS108">
        <f>IF(AV108=Лист2!AV$3,1,0)</f>
        <v>1</v>
      </c>
    </row>
    <row r="109" spans="1:97" x14ac:dyDescent="0.3">
      <c r="A109" t="s">
        <v>228</v>
      </c>
      <c r="B109" t="s">
        <v>229</v>
      </c>
      <c r="C109" t="s">
        <v>12</v>
      </c>
      <c r="D109" t="s">
        <v>5</v>
      </c>
      <c r="E109" t="s">
        <v>6</v>
      </c>
      <c r="F109" t="s">
        <v>5</v>
      </c>
      <c r="G109" t="s">
        <v>8</v>
      </c>
      <c r="H109" t="s">
        <v>6</v>
      </c>
      <c r="I109" t="s">
        <v>7</v>
      </c>
      <c r="J109" t="s">
        <v>4</v>
      </c>
      <c r="K109" t="s">
        <v>5</v>
      </c>
      <c r="L109" t="s">
        <v>5</v>
      </c>
      <c r="M109" t="s">
        <v>5</v>
      </c>
      <c r="N109" t="s">
        <v>7</v>
      </c>
      <c r="O109" t="s">
        <v>4</v>
      </c>
      <c r="P109" t="s">
        <v>6</v>
      </c>
      <c r="Q109" t="s">
        <v>6</v>
      </c>
      <c r="R109" t="s">
        <v>7</v>
      </c>
      <c r="S109" t="s">
        <v>5</v>
      </c>
      <c r="T109" t="s">
        <v>5</v>
      </c>
      <c r="U109" t="s">
        <v>7</v>
      </c>
      <c r="V109" t="s">
        <v>7</v>
      </c>
      <c r="W109" t="s">
        <v>4</v>
      </c>
      <c r="X109" t="s">
        <v>4</v>
      </c>
      <c r="Y109" t="s">
        <v>4</v>
      </c>
      <c r="Z109" t="s">
        <v>4</v>
      </c>
      <c r="AA109" t="s">
        <v>7</v>
      </c>
      <c r="AB109" t="s">
        <v>6</v>
      </c>
      <c r="AC109" t="s">
        <v>7</v>
      </c>
      <c r="AD109" t="s">
        <v>6</v>
      </c>
      <c r="AE109" t="s">
        <v>7</v>
      </c>
      <c r="AF109" t="s">
        <v>5</v>
      </c>
      <c r="AG109" t="s">
        <v>7</v>
      </c>
      <c r="AH109" t="s">
        <v>5</v>
      </c>
      <c r="AI109" t="s">
        <v>7</v>
      </c>
      <c r="AJ109" t="s">
        <v>4</v>
      </c>
      <c r="AK109" t="s">
        <v>4</v>
      </c>
      <c r="AL109" t="s">
        <v>6</v>
      </c>
      <c r="AM109" t="s">
        <v>7</v>
      </c>
      <c r="AN109" t="s">
        <v>7</v>
      </c>
      <c r="AO109" t="s">
        <v>6</v>
      </c>
      <c r="AP109" t="s">
        <v>6</v>
      </c>
      <c r="AQ109" t="s">
        <v>7</v>
      </c>
      <c r="AR109" t="s">
        <v>6</v>
      </c>
      <c r="AS109" t="s">
        <v>5</v>
      </c>
      <c r="AT109" t="s">
        <v>4</v>
      </c>
      <c r="AU109" t="s">
        <v>7</v>
      </c>
      <c r="AV109" t="s">
        <v>5</v>
      </c>
      <c r="AW109" t="s">
        <v>11</v>
      </c>
      <c r="AX109">
        <f t="shared" si="3"/>
        <v>18</v>
      </c>
      <c r="AY109">
        <f t="shared" si="4"/>
        <v>18</v>
      </c>
      <c r="AZ109">
        <f t="shared" si="5"/>
        <v>36</v>
      </c>
      <c r="BA109">
        <f>IF(D109=Лист2!D$3,1,0)</f>
        <v>1</v>
      </c>
      <c r="BB109">
        <f>IF(E109=Лист2!E$3,1,0)</f>
        <v>0</v>
      </c>
      <c r="BC109">
        <f>IF(F109=Лист2!F$3,1,0)</f>
        <v>1</v>
      </c>
      <c r="BD109">
        <f>IF(G109=Лист2!G$3,1,0)</f>
        <v>0</v>
      </c>
      <c r="BE109">
        <f>IF(H109=Лист2!H$3,1,0)</f>
        <v>0</v>
      </c>
      <c r="BF109">
        <f>IF(I109=Лист2!I$3,1,0)</f>
        <v>1</v>
      </c>
      <c r="BG109">
        <f>IF(J109=Лист2!J$3,1,0)</f>
        <v>1</v>
      </c>
      <c r="BH109">
        <f>IF(K109=Лист2!K$3,1,0)</f>
        <v>1</v>
      </c>
      <c r="BI109">
        <f>IF(L109=Лист2!L$3,1,0)</f>
        <v>1</v>
      </c>
      <c r="BJ109">
        <f>IF(M109=Лист2!M$3,1,0)</f>
        <v>0</v>
      </c>
      <c r="BK109">
        <f>IF(N109=Лист2!N$3,1,0)</f>
        <v>1</v>
      </c>
      <c r="BL109">
        <f>IF(O109=Лист2!O$3,1,0)</f>
        <v>1</v>
      </c>
      <c r="BM109">
        <f>IF(P109=Лист2!P$3,1,0)</f>
        <v>1</v>
      </c>
      <c r="BN109">
        <f>IF(Q109=Лист2!Q$3,1,0)</f>
        <v>1</v>
      </c>
      <c r="BO109">
        <f>IF(R109=Лист2!R$3,1,0)</f>
        <v>1</v>
      </c>
      <c r="BP109">
        <f>IF(S109=Лист2!S$3,1,0)</f>
        <v>1</v>
      </c>
      <c r="BQ109">
        <f>IF(T109=Лист2!T$3,1,0)</f>
        <v>1</v>
      </c>
      <c r="BR109">
        <f>IF(U109=Лист2!U$3,1,0)</f>
        <v>1</v>
      </c>
      <c r="BS109">
        <f>IF(V109=Лист2!V$3,1,0)</f>
        <v>0</v>
      </c>
      <c r="BT109">
        <f>IF(W109=Лист2!W$3,1,0)</f>
        <v>1</v>
      </c>
      <c r="BU109">
        <f>IF(X109=Лист2!X$3,1,0)</f>
        <v>0</v>
      </c>
      <c r="BV109">
        <f>IF(Y109=Лист2!Y$3,1,0)</f>
        <v>1</v>
      </c>
      <c r="BW109">
        <f>IF(Z109=Лист2!Z$3,1,0)</f>
        <v>0</v>
      </c>
      <c r="BX109">
        <f>IF(AA109=Лист2!AA$3,1,0)</f>
        <v>1</v>
      </c>
      <c r="BY109">
        <f>IF(AB109=Лист2!AB$3,1,0)</f>
        <v>1</v>
      </c>
      <c r="BZ109">
        <f>IF(AC109=Лист2!AC$3,1,0)</f>
        <v>0</v>
      </c>
      <c r="CA109">
        <f>IF(AD109=Лист2!AD$3,1,0)</f>
        <v>1</v>
      </c>
      <c r="CB109">
        <f>IF(AE109=Лист2!AE$3,1,0)</f>
        <v>1</v>
      </c>
      <c r="CC109">
        <f>IF(AF109=Лист2!AF$3,1,0)</f>
        <v>1</v>
      </c>
      <c r="CD109">
        <f>IF(AG109=Лист2!AG$3,1,0)</f>
        <v>1</v>
      </c>
      <c r="CE109">
        <f>IF(AH109=Лист2!AH$3,1,0)</f>
        <v>1</v>
      </c>
      <c r="CF109">
        <f>IF(AI109=Лист2!AI$3,1,0)</f>
        <v>1</v>
      </c>
      <c r="CG109">
        <f>IF(AJ109=Лист2!AJ$3,1,0)</f>
        <v>1</v>
      </c>
      <c r="CH109">
        <f>IF(AK109=Лист2!AK$3,1,0)</f>
        <v>1</v>
      </c>
      <c r="CI109">
        <f>IF(AL109=Лист2!AL$3,1,0)</f>
        <v>1</v>
      </c>
      <c r="CJ109">
        <f>IF(AM109=Лист2!AM$3,1,0)</f>
        <v>1</v>
      </c>
      <c r="CK109">
        <f>IF(AN109=Лист2!AN$3,1,0)</f>
        <v>1</v>
      </c>
      <c r="CL109">
        <f>IF(AO109=Лист2!AO$3,1,0)</f>
        <v>1</v>
      </c>
      <c r="CM109">
        <f>IF(AP109=Лист2!AP$3,1,0)</f>
        <v>1</v>
      </c>
      <c r="CN109">
        <f>IF(AQ109=Лист2!AQ$3,1,0)</f>
        <v>0</v>
      </c>
      <c r="CO109">
        <f>IF(AR109=Лист2!AR$3,1,0)</f>
        <v>1</v>
      </c>
      <c r="CP109">
        <f>IF(AS109=Лист2!AS$3,1,0)</f>
        <v>1</v>
      </c>
      <c r="CQ109">
        <f>IF(AT109=Лист2!AT$3,1,0)</f>
        <v>1</v>
      </c>
      <c r="CR109">
        <f>IF(AU109=Лист2!AU$3,1,0)</f>
        <v>1</v>
      </c>
      <c r="CS109">
        <f>IF(AV109=Лист2!AV$3,1,0)</f>
        <v>1</v>
      </c>
    </row>
    <row r="110" spans="1:97" x14ac:dyDescent="0.3">
      <c r="A110" t="s">
        <v>230</v>
      </c>
      <c r="B110" t="s">
        <v>231</v>
      </c>
      <c r="C110" t="s">
        <v>2</v>
      </c>
      <c r="D110" t="s">
        <v>5</v>
      </c>
      <c r="E110" t="s">
        <v>5</v>
      </c>
      <c r="F110" t="s">
        <v>7</v>
      </c>
      <c r="G110" t="s">
        <v>8</v>
      </c>
      <c r="H110" t="s">
        <v>7</v>
      </c>
      <c r="I110" t="s">
        <v>7</v>
      </c>
      <c r="J110" t="s">
        <v>7</v>
      </c>
      <c r="K110" t="s">
        <v>6</v>
      </c>
      <c r="L110" t="s">
        <v>5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5</v>
      </c>
      <c r="S110" t="s">
        <v>5</v>
      </c>
      <c r="T110" t="s">
        <v>5</v>
      </c>
      <c r="U110" t="s">
        <v>5</v>
      </c>
      <c r="V110" t="s">
        <v>6</v>
      </c>
      <c r="W110" t="s">
        <v>6</v>
      </c>
      <c r="X110" t="s">
        <v>6</v>
      </c>
      <c r="Y110" t="s">
        <v>8</v>
      </c>
      <c r="Z110" t="s">
        <v>6</v>
      </c>
      <c r="AA110" t="s">
        <v>6</v>
      </c>
      <c r="AB110" t="s">
        <v>6</v>
      </c>
      <c r="AC110" t="s">
        <v>7</v>
      </c>
      <c r="AD110" t="s">
        <v>4</v>
      </c>
      <c r="AE110" t="s">
        <v>4</v>
      </c>
      <c r="AF110" t="s">
        <v>4</v>
      </c>
      <c r="AG110" t="s">
        <v>6</v>
      </c>
      <c r="AH110" t="s">
        <v>4</v>
      </c>
      <c r="AI110" t="s">
        <v>4</v>
      </c>
      <c r="AJ110" t="s">
        <v>5</v>
      </c>
      <c r="AK110" t="s">
        <v>7</v>
      </c>
      <c r="AL110" t="s">
        <v>5</v>
      </c>
      <c r="AM110" t="s">
        <v>6</v>
      </c>
      <c r="AN110" t="s">
        <v>5</v>
      </c>
      <c r="AO110" t="s">
        <v>7</v>
      </c>
      <c r="AP110" t="s">
        <v>7</v>
      </c>
      <c r="AQ110" t="s">
        <v>7</v>
      </c>
      <c r="AR110" t="s">
        <v>7</v>
      </c>
      <c r="AS110" t="s">
        <v>6</v>
      </c>
      <c r="AT110" t="s">
        <v>5</v>
      </c>
      <c r="AU110" t="s">
        <v>4</v>
      </c>
      <c r="AV110" t="s">
        <v>7</v>
      </c>
      <c r="AW110" t="s">
        <v>13</v>
      </c>
      <c r="AX110">
        <f t="shared" si="3"/>
        <v>7</v>
      </c>
      <c r="AY110">
        <f t="shared" si="4"/>
        <v>17</v>
      </c>
      <c r="AZ110">
        <f t="shared" si="5"/>
        <v>24</v>
      </c>
      <c r="BA110">
        <f>IF(D110=Лист2!D$6,1,0)</f>
        <v>0</v>
      </c>
      <c r="BB110">
        <f>IF(E110=Лист2!E$6,1,0)</f>
        <v>1</v>
      </c>
      <c r="BC110">
        <f>IF(F110=Лист2!F$6,1,0)</f>
        <v>0</v>
      </c>
      <c r="BD110">
        <f>IF(G110=Лист2!G$6,1,0)</f>
        <v>0</v>
      </c>
      <c r="BE110">
        <f>IF(H110=Лист2!H$6,1,0)</f>
        <v>1</v>
      </c>
      <c r="BF110">
        <f>IF(I110=Лист2!I$6,1,0)</f>
        <v>0</v>
      </c>
      <c r="BG110">
        <f>IF(J110=Лист2!J$6,1,0)</f>
        <v>1</v>
      </c>
      <c r="BH110">
        <f>IF(K110=Лист2!K$6,1,0)</f>
        <v>0</v>
      </c>
      <c r="BI110">
        <f>IF(L110=Лист2!L$6,1,0)</f>
        <v>0</v>
      </c>
      <c r="BJ110">
        <f>IF(M110=Лист2!M$6,1,0)</f>
        <v>0</v>
      </c>
      <c r="BK110">
        <f>IF(N110=Лист2!N$6,1,0)</f>
        <v>1</v>
      </c>
      <c r="BL110">
        <f>IF(O110=Лист2!O$6,1,0)</f>
        <v>0</v>
      </c>
      <c r="BM110">
        <f>IF(P110=Лист2!P$6,1,0)</f>
        <v>1</v>
      </c>
      <c r="BN110">
        <f>IF(Q110=Лист2!Q$6,1,0)</f>
        <v>0</v>
      </c>
      <c r="BO110">
        <f>IF(R110=Лист2!R$6,1,0)</f>
        <v>0</v>
      </c>
      <c r="BP110">
        <f>IF(S110=Лист2!S$6,1,0)</f>
        <v>0</v>
      </c>
      <c r="BQ110">
        <f>IF(T110=Лист2!T$6,1,0)</f>
        <v>0</v>
      </c>
      <c r="BR110">
        <f>IF(U110=Лист2!U$6,1,0)</f>
        <v>0</v>
      </c>
      <c r="BS110">
        <f>IF(V110=Лист2!V$6,1,0)</f>
        <v>0</v>
      </c>
      <c r="BT110">
        <f>IF(W110=Лист2!W$6,1,0)</f>
        <v>1</v>
      </c>
      <c r="BU110">
        <f>IF(X110=Лист2!X$6,1,0)</f>
        <v>1</v>
      </c>
      <c r="BV110">
        <f>IF(Y110=Лист2!Y$6,1,0)</f>
        <v>0</v>
      </c>
      <c r="BW110">
        <f>IF(Z110=Лист2!Z$6,1,0)</f>
        <v>0</v>
      </c>
      <c r="BX110">
        <f>IF(AA110=Лист2!AA$6,1,0)</f>
        <v>0</v>
      </c>
      <c r="BY110">
        <f>IF(AB110=Лист2!AB$6,1,0)</f>
        <v>0</v>
      </c>
      <c r="BZ110">
        <f>IF(AC110=Лист2!AC$6,1,0)</f>
        <v>1</v>
      </c>
      <c r="CA110">
        <f>IF(AD110=Лист2!AD$6,1,0)</f>
        <v>1</v>
      </c>
      <c r="CB110">
        <f>IF(AE110=Лист2!AE$6,1,0)</f>
        <v>1</v>
      </c>
      <c r="CC110">
        <f>IF(AF110=Лист2!AF$6,1,0)</f>
        <v>1</v>
      </c>
      <c r="CD110">
        <f>IF(AG110=Лист2!AG$6,1,0)</f>
        <v>1</v>
      </c>
      <c r="CE110">
        <f>IF(AH110=Лист2!AH$6,1,0)</f>
        <v>0</v>
      </c>
      <c r="CF110">
        <f>IF(AI110=Лист2!AI$6,1,0)</f>
        <v>1</v>
      </c>
      <c r="CG110">
        <f>IF(AJ110=Лист2!AJ$6,1,0)</f>
        <v>1</v>
      </c>
      <c r="CH110">
        <f>IF(AK110=Лист2!AK$6,1,0)</f>
        <v>1</v>
      </c>
      <c r="CI110">
        <f>IF(AL110=Лист2!AL$6,1,0)</f>
        <v>1</v>
      </c>
      <c r="CJ110">
        <f>IF(AM110=Лист2!AM$6,1,0)</f>
        <v>1</v>
      </c>
      <c r="CK110">
        <f>IF(AN110=Лист2!AN$6,1,0)</f>
        <v>1</v>
      </c>
      <c r="CL110">
        <f>IF(AO110=Лист2!AO$6,1,0)</f>
        <v>1</v>
      </c>
      <c r="CM110">
        <f>IF(AP110=Лист2!AP$6,1,0)</f>
        <v>0</v>
      </c>
      <c r="CN110">
        <f>IF(AQ110=Лист2!AQ$6,1,0)</f>
        <v>1</v>
      </c>
      <c r="CO110">
        <f>IF(AR110=Лист2!AR$6,1,0)</f>
        <v>1</v>
      </c>
      <c r="CP110">
        <f>IF(AS110=Лист2!AS$6,1,0)</f>
        <v>1</v>
      </c>
      <c r="CQ110">
        <f>IF(AT110=Лист2!AT$6,1,0)</f>
        <v>1</v>
      </c>
      <c r="CR110">
        <f>IF(AU110=Лист2!AU$6,1,0)</f>
        <v>0</v>
      </c>
      <c r="CS110">
        <f>IF(AV110=Лист2!AV$6,1,0)</f>
        <v>1</v>
      </c>
    </row>
    <row r="111" spans="1:97" x14ac:dyDescent="0.3">
      <c r="A111" t="s">
        <v>232</v>
      </c>
      <c r="B111" t="s">
        <v>233</v>
      </c>
      <c r="C111" t="s">
        <v>10</v>
      </c>
      <c r="D111" t="s">
        <v>5</v>
      </c>
      <c r="E111" t="s">
        <v>5</v>
      </c>
      <c r="F111" t="s">
        <v>4</v>
      </c>
      <c r="G111" t="s">
        <v>5</v>
      </c>
      <c r="H111" t="s">
        <v>7</v>
      </c>
      <c r="I111" t="s">
        <v>7</v>
      </c>
      <c r="J111" t="s">
        <v>7</v>
      </c>
      <c r="K111" t="s">
        <v>4</v>
      </c>
      <c r="L111" t="s">
        <v>6</v>
      </c>
      <c r="M111" t="s">
        <v>7</v>
      </c>
      <c r="N111" t="s">
        <v>4</v>
      </c>
      <c r="O111" t="s">
        <v>7</v>
      </c>
      <c r="P111" t="s">
        <v>4</v>
      </c>
      <c r="Q111" t="s">
        <v>6</v>
      </c>
      <c r="R111" t="s">
        <v>4</v>
      </c>
      <c r="S111" t="s">
        <v>7</v>
      </c>
      <c r="T111" t="s">
        <v>6</v>
      </c>
      <c r="U111" t="s">
        <v>6</v>
      </c>
      <c r="V111" t="s">
        <v>7</v>
      </c>
      <c r="W111" t="s">
        <v>6</v>
      </c>
      <c r="X111" t="s">
        <v>6</v>
      </c>
      <c r="Y111" t="s">
        <v>5</v>
      </c>
      <c r="Z111" t="s">
        <v>5</v>
      </c>
      <c r="AA111" t="s">
        <v>5</v>
      </c>
      <c r="AB111" t="s">
        <v>4</v>
      </c>
      <c r="AC111" t="s">
        <v>7</v>
      </c>
      <c r="AD111" t="s">
        <v>4</v>
      </c>
      <c r="AE111" t="s">
        <v>4</v>
      </c>
      <c r="AF111" t="s">
        <v>4</v>
      </c>
      <c r="AG111" t="s">
        <v>6</v>
      </c>
      <c r="AH111" t="s">
        <v>6</v>
      </c>
      <c r="AI111" t="s">
        <v>7</v>
      </c>
      <c r="AJ111" t="s">
        <v>5</v>
      </c>
      <c r="AK111" t="s">
        <v>7</v>
      </c>
      <c r="AL111" t="s">
        <v>5</v>
      </c>
      <c r="AM111" t="s">
        <v>7</v>
      </c>
      <c r="AN111" t="s">
        <v>5</v>
      </c>
      <c r="AO111" t="s">
        <v>6</v>
      </c>
      <c r="AP111" t="s">
        <v>6</v>
      </c>
      <c r="AQ111" t="s">
        <v>7</v>
      </c>
      <c r="AR111" t="s">
        <v>7</v>
      </c>
      <c r="AS111" t="s">
        <v>6</v>
      </c>
      <c r="AT111" t="s">
        <v>5</v>
      </c>
      <c r="AU111" t="s">
        <v>7</v>
      </c>
      <c r="AV111" t="s">
        <v>7</v>
      </c>
      <c r="AW111" t="s">
        <v>13</v>
      </c>
      <c r="AX111">
        <f t="shared" si="3"/>
        <v>21</v>
      </c>
      <c r="AY111">
        <f t="shared" si="4"/>
        <v>16</v>
      </c>
      <c r="AZ111">
        <f t="shared" si="5"/>
        <v>37</v>
      </c>
      <c r="BA111">
        <f>IF(D111=Лист2!D$6,1,0)</f>
        <v>0</v>
      </c>
      <c r="BB111">
        <f>IF(E111=Лист2!E$6,1,0)</f>
        <v>1</v>
      </c>
      <c r="BC111">
        <f>IF(F111=Лист2!F$6,1,0)</f>
        <v>1</v>
      </c>
      <c r="BD111">
        <f>IF(G111=Лист2!G$6,1,0)</f>
        <v>1</v>
      </c>
      <c r="BE111">
        <f>IF(H111=Лист2!H$6,1,0)</f>
        <v>1</v>
      </c>
      <c r="BF111">
        <f>IF(I111=Лист2!I$6,1,0)</f>
        <v>0</v>
      </c>
      <c r="BG111">
        <f>IF(J111=Лист2!J$6,1,0)</f>
        <v>1</v>
      </c>
      <c r="BH111">
        <f>IF(K111=Лист2!K$6,1,0)</f>
        <v>1</v>
      </c>
      <c r="BI111">
        <f>IF(L111=Лист2!L$6,1,0)</f>
        <v>1</v>
      </c>
      <c r="BJ111">
        <f>IF(M111=Лист2!M$6,1,0)</f>
        <v>1</v>
      </c>
      <c r="BK111">
        <f>IF(N111=Лист2!N$6,1,0)</f>
        <v>1</v>
      </c>
      <c r="BL111">
        <f>IF(O111=Лист2!O$6,1,0)</f>
        <v>1</v>
      </c>
      <c r="BM111">
        <f>IF(P111=Лист2!P$6,1,0)</f>
        <v>1</v>
      </c>
      <c r="BN111">
        <f>IF(Q111=Лист2!Q$6,1,0)</f>
        <v>1</v>
      </c>
      <c r="BO111">
        <f>IF(R111=Лист2!R$6,1,0)</f>
        <v>1</v>
      </c>
      <c r="BP111">
        <f>IF(S111=Лист2!S$6,1,0)</f>
        <v>0</v>
      </c>
      <c r="BQ111">
        <f>IF(T111=Лист2!T$6,1,0)</f>
        <v>1</v>
      </c>
      <c r="BR111">
        <f>IF(U111=Лист2!U$6,1,0)</f>
        <v>1</v>
      </c>
      <c r="BS111">
        <f>IF(V111=Лист2!V$6,1,0)</f>
        <v>1</v>
      </c>
      <c r="BT111">
        <f>IF(W111=Лист2!W$6,1,0)</f>
        <v>1</v>
      </c>
      <c r="BU111">
        <f>IF(X111=Лист2!X$6,1,0)</f>
        <v>1</v>
      </c>
      <c r="BV111">
        <f>IF(Y111=Лист2!Y$6,1,0)</f>
        <v>1</v>
      </c>
      <c r="BW111">
        <f>IF(Z111=Лист2!Z$6,1,0)</f>
        <v>1</v>
      </c>
      <c r="BX111">
        <f>IF(AA111=Лист2!AA$6,1,0)</f>
        <v>1</v>
      </c>
      <c r="BY111">
        <f>IF(AB111=Лист2!AB$6,1,0)</f>
        <v>0</v>
      </c>
      <c r="BZ111">
        <f>IF(AC111=Лист2!AC$6,1,0)</f>
        <v>1</v>
      </c>
      <c r="CA111">
        <f>IF(AD111=Лист2!AD$6,1,0)</f>
        <v>1</v>
      </c>
      <c r="CB111">
        <f>IF(AE111=Лист2!AE$6,1,0)</f>
        <v>1</v>
      </c>
      <c r="CC111">
        <f>IF(AF111=Лист2!AF$6,1,0)</f>
        <v>1</v>
      </c>
      <c r="CD111">
        <f>IF(AG111=Лист2!AG$6,1,0)</f>
        <v>1</v>
      </c>
      <c r="CE111">
        <f>IF(AH111=Лист2!AH$6,1,0)</f>
        <v>1</v>
      </c>
      <c r="CF111">
        <f>IF(AI111=Лист2!AI$6,1,0)</f>
        <v>0</v>
      </c>
      <c r="CG111">
        <f>IF(AJ111=Лист2!AJ$6,1,0)</f>
        <v>1</v>
      </c>
      <c r="CH111">
        <f>IF(AK111=Лист2!AK$6,1,0)</f>
        <v>1</v>
      </c>
      <c r="CI111">
        <f>IF(AL111=Лист2!AL$6,1,0)</f>
        <v>1</v>
      </c>
      <c r="CJ111">
        <f>IF(AM111=Лист2!AM$6,1,0)</f>
        <v>0</v>
      </c>
      <c r="CK111">
        <f>IF(AN111=Лист2!AN$6,1,0)</f>
        <v>1</v>
      </c>
      <c r="CL111">
        <f>IF(AO111=Лист2!AO$6,1,0)</f>
        <v>0</v>
      </c>
      <c r="CM111">
        <f>IF(AP111=Лист2!AP$6,1,0)</f>
        <v>1</v>
      </c>
      <c r="CN111">
        <f>IF(AQ111=Лист2!AQ$6,1,0)</f>
        <v>1</v>
      </c>
      <c r="CO111">
        <f>IF(AR111=Лист2!AR$6,1,0)</f>
        <v>1</v>
      </c>
      <c r="CP111">
        <f>IF(AS111=Лист2!AS$6,1,0)</f>
        <v>1</v>
      </c>
      <c r="CQ111">
        <f>IF(AT111=Лист2!AT$6,1,0)</f>
        <v>1</v>
      </c>
      <c r="CR111">
        <f>IF(AU111=Лист2!AU$6,1,0)</f>
        <v>0</v>
      </c>
      <c r="CS111">
        <f>IF(AV111=Лист2!AV$6,1,0)</f>
        <v>1</v>
      </c>
    </row>
    <row r="112" spans="1:97" x14ac:dyDescent="0.3">
      <c r="A112" t="s">
        <v>234</v>
      </c>
      <c r="B112" t="s">
        <v>235</v>
      </c>
      <c r="C112" t="s">
        <v>16</v>
      </c>
      <c r="D112" t="s">
        <v>5</v>
      </c>
      <c r="E112" t="s">
        <v>5</v>
      </c>
      <c r="F112" t="s">
        <v>4</v>
      </c>
      <c r="G112" t="s">
        <v>8</v>
      </c>
      <c r="H112" t="s">
        <v>7</v>
      </c>
      <c r="I112" t="s">
        <v>7</v>
      </c>
      <c r="J112" t="s">
        <v>7</v>
      </c>
      <c r="K112" t="s">
        <v>4</v>
      </c>
      <c r="L112" t="s">
        <v>6</v>
      </c>
      <c r="M112" t="s">
        <v>7</v>
      </c>
      <c r="N112" t="s">
        <v>4</v>
      </c>
      <c r="O112" t="s">
        <v>7</v>
      </c>
      <c r="P112" t="s">
        <v>4</v>
      </c>
      <c r="Q112" t="s">
        <v>6</v>
      </c>
      <c r="R112" t="s">
        <v>7</v>
      </c>
      <c r="S112" t="s">
        <v>7</v>
      </c>
      <c r="T112" t="s">
        <v>6</v>
      </c>
      <c r="U112" t="s">
        <v>8</v>
      </c>
      <c r="V112" t="s">
        <v>4</v>
      </c>
      <c r="W112" t="s">
        <v>7</v>
      </c>
      <c r="X112" t="s">
        <v>6</v>
      </c>
      <c r="Y112" t="s">
        <v>8</v>
      </c>
      <c r="Z112" t="s">
        <v>5</v>
      </c>
      <c r="AA112" t="s">
        <v>5</v>
      </c>
      <c r="AB112" t="s">
        <v>7</v>
      </c>
      <c r="AC112" t="s">
        <v>7</v>
      </c>
      <c r="AD112" t="s">
        <v>7</v>
      </c>
      <c r="AE112" t="s">
        <v>4</v>
      </c>
      <c r="AF112" t="s">
        <v>4</v>
      </c>
      <c r="AG112" t="s">
        <v>6</v>
      </c>
      <c r="AH112" t="s">
        <v>6</v>
      </c>
      <c r="AI112" t="s">
        <v>4</v>
      </c>
      <c r="AJ112" t="s">
        <v>5</v>
      </c>
      <c r="AK112" t="s">
        <v>7</v>
      </c>
      <c r="AL112" t="s">
        <v>5</v>
      </c>
      <c r="AM112" t="s">
        <v>6</v>
      </c>
      <c r="AN112" t="s">
        <v>5</v>
      </c>
      <c r="AO112" t="s">
        <v>6</v>
      </c>
      <c r="AP112" t="s">
        <v>6</v>
      </c>
      <c r="AQ112" t="s">
        <v>7</v>
      </c>
      <c r="AR112" t="s">
        <v>6</v>
      </c>
      <c r="AS112" t="s">
        <v>6</v>
      </c>
      <c r="AT112" t="s">
        <v>5</v>
      </c>
      <c r="AU112" t="s">
        <v>5</v>
      </c>
      <c r="AV112" t="s">
        <v>7</v>
      </c>
      <c r="AW112" t="s">
        <v>13</v>
      </c>
      <c r="AX112">
        <f t="shared" si="3"/>
        <v>15</v>
      </c>
      <c r="AY112">
        <f t="shared" si="4"/>
        <v>17</v>
      </c>
      <c r="AZ112">
        <f t="shared" si="5"/>
        <v>32</v>
      </c>
      <c r="BA112">
        <f>IF(D112=Лист2!D$6,1,0)</f>
        <v>0</v>
      </c>
      <c r="BB112">
        <f>IF(E112=Лист2!E$6,1,0)</f>
        <v>1</v>
      </c>
      <c r="BC112">
        <f>IF(F112=Лист2!F$6,1,0)</f>
        <v>1</v>
      </c>
      <c r="BD112">
        <f>IF(G112=Лист2!G$6,1,0)</f>
        <v>0</v>
      </c>
      <c r="BE112">
        <f>IF(H112=Лист2!H$6,1,0)</f>
        <v>1</v>
      </c>
      <c r="BF112">
        <f>IF(I112=Лист2!I$6,1,0)</f>
        <v>0</v>
      </c>
      <c r="BG112">
        <f>IF(J112=Лист2!J$6,1,0)</f>
        <v>1</v>
      </c>
      <c r="BH112">
        <f>IF(K112=Лист2!K$6,1,0)</f>
        <v>1</v>
      </c>
      <c r="BI112">
        <f>IF(L112=Лист2!L$6,1,0)</f>
        <v>1</v>
      </c>
      <c r="BJ112">
        <f>IF(M112=Лист2!M$6,1,0)</f>
        <v>1</v>
      </c>
      <c r="BK112">
        <f>IF(N112=Лист2!N$6,1,0)</f>
        <v>1</v>
      </c>
      <c r="BL112">
        <f>IF(O112=Лист2!O$6,1,0)</f>
        <v>1</v>
      </c>
      <c r="BM112">
        <f>IF(P112=Лист2!P$6,1,0)</f>
        <v>1</v>
      </c>
      <c r="BN112">
        <f>IF(Q112=Лист2!Q$6,1,0)</f>
        <v>1</v>
      </c>
      <c r="BO112">
        <f>IF(R112=Лист2!R$6,1,0)</f>
        <v>0</v>
      </c>
      <c r="BP112">
        <f>IF(S112=Лист2!S$6,1,0)</f>
        <v>0</v>
      </c>
      <c r="BQ112">
        <f>IF(T112=Лист2!T$6,1,0)</f>
        <v>1</v>
      </c>
      <c r="BR112">
        <f>IF(U112=Лист2!U$6,1,0)</f>
        <v>0</v>
      </c>
      <c r="BS112">
        <f>IF(V112=Лист2!V$6,1,0)</f>
        <v>0</v>
      </c>
      <c r="BT112">
        <f>IF(W112=Лист2!W$6,1,0)</f>
        <v>0</v>
      </c>
      <c r="BU112">
        <f>IF(X112=Лист2!X$6,1,0)</f>
        <v>1</v>
      </c>
      <c r="BV112">
        <f>IF(Y112=Лист2!Y$6,1,0)</f>
        <v>0</v>
      </c>
      <c r="BW112">
        <f>IF(Z112=Лист2!Z$6,1,0)</f>
        <v>1</v>
      </c>
      <c r="BX112">
        <f>IF(AA112=Лист2!AA$6,1,0)</f>
        <v>1</v>
      </c>
      <c r="BY112">
        <f>IF(AB112=Лист2!AB$6,1,0)</f>
        <v>0</v>
      </c>
      <c r="BZ112">
        <f>IF(AC112=Лист2!AC$6,1,0)</f>
        <v>1</v>
      </c>
      <c r="CA112">
        <f>IF(AD112=Лист2!AD$6,1,0)</f>
        <v>0</v>
      </c>
      <c r="CB112">
        <f>IF(AE112=Лист2!AE$6,1,0)</f>
        <v>1</v>
      </c>
      <c r="CC112">
        <f>IF(AF112=Лист2!AF$6,1,0)</f>
        <v>1</v>
      </c>
      <c r="CD112">
        <f>IF(AG112=Лист2!AG$6,1,0)</f>
        <v>1</v>
      </c>
      <c r="CE112">
        <f>IF(AH112=Лист2!AH$6,1,0)</f>
        <v>1</v>
      </c>
      <c r="CF112">
        <f>IF(AI112=Лист2!AI$6,1,0)</f>
        <v>1</v>
      </c>
      <c r="CG112">
        <f>IF(AJ112=Лист2!AJ$6,1,0)</f>
        <v>1</v>
      </c>
      <c r="CH112">
        <f>IF(AK112=Лист2!AK$6,1,0)</f>
        <v>1</v>
      </c>
      <c r="CI112">
        <f>IF(AL112=Лист2!AL$6,1,0)</f>
        <v>1</v>
      </c>
      <c r="CJ112">
        <f>IF(AM112=Лист2!AM$6,1,0)</f>
        <v>1</v>
      </c>
      <c r="CK112">
        <f>IF(AN112=Лист2!AN$6,1,0)</f>
        <v>1</v>
      </c>
      <c r="CL112">
        <f>IF(AO112=Лист2!AO$6,1,0)</f>
        <v>0</v>
      </c>
      <c r="CM112">
        <f>IF(AP112=Лист2!AP$6,1,0)</f>
        <v>1</v>
      </c>
      <c r="CN112">
        <f>IF(AQ112=Лист2!AQ$6,1,0)</f>
        <v>1</v>
      </c>
      <c r="CO112">
        <f>IF(AR112=Лист2!AR$6,1,0)</f>
        <v>0</v>
      </c>
      <c r="CP112">
        <f>IF(AS112=Лист2!AS$6,1,0)</f>
        <v>1</v>
      </c>
      <c r="CQ112">
        <f>IF(AT112=Лист2!AT$6,1,0)</f>
        <v>1</v>
      </c>
      <c r="CR112">
        <f>IF(AU112=Лист2!AU$6,1,0)</f>
        <v>1</v>
      </c>
      <c r="CS112">
        <f>IF(AV112=Лист2!AV$6,1,0)</f>
        <v>1</v>
      </c>
    </row>
    <row r="113" spans="1:97" x14ac:dyDescent="0.3">
      <c r="A113" t="s">
        <v>236</v>
      </c>
      <c r="B113" t="s">
        <v>237</v>
      </c>
      <c r="C113" t="s">
        <v>15</v>
      </c>
      <c r="D113" t="s">
        <v>5</v>
      </c>
      <c r="E113" t="s">
        <v>5</v>
      </c>
      <c r="F113" t="s">
        <v>4</v>
      </c>
      <c r="G113" t="s">
        <v>8</v>
      </c>
      <c r="H113" t="s">
        <v>7</v>
      </c>
      <c r="I113" t="s">
        <v>7</v>
      </c>
      <c r="J113" t="s">
        <v>7</v>
      </c>
      <c r="K113" t="s">
        <v>4</v>
      </c>
      <c r="L113" t="s">
        <v>6</v>
      </c>
      <c r="M113" t="s">
        <v>5</v>
      </c>
      <c r="N113" t="s">
        <v>4</v>
      </c>
      <c r="O113" t="s">
        <v>7</v>
      </c>
      <c r="P113" t="s">
        <v>4</v>
      </c>
      <c r="Q113" t="s">
        <v>6</v>
      </c>
      <c r="R113" t="s">
        <v>4</v>
      </c>
      <c r="S113" t="s">
        <v>4</v>
      </c>
      <c r="T113" t="s">
        <v>6</v>
      </c>
      <c r="U113" t="s">
        <v>6</v>
      </c>
      <c r="V113" t="s">
        <v>7</v>
      </c>
      <c r="W113" t="s">
        <v>4</v>
      </c>
      <c r="X113" t="s">
        <v>6</v>
      </c>
      <c r="Y113" t="s">
        <v>8</v>
      </c>
      <c r="Z113" t="s">
        <v>5</v>
      </c>
      <c r="AA113" t="s">
        <v>5</v>
      </c>
      <c r="AB113" t="s">
        <v>6</v>
      </c>
      <c r="AC113" t="s">
        <v>7</v>
      </c>
      <c r="AD113" t="s">
        <v>7</v>
      </c>
      <c r="AE113" t="s">
        <v>4</v>
      </c>
      <c r="AF113" t="s">
        <v>4</v>
      </c>
      <c r="AG113" t="s">
        <v>6</v>
      </c>
      <c r="AH113" t="s">
        <v>6</v>
      </c>
      <c r="AI113" t="s">
        <v>4</v>
      </c>
      <c r="AJ113" t="s">
        <v>5</v>
      </c>
      <c r="AK113" t="s">
        <v>7</v>
      </c>
      <c r="AL113" t="s">
        <v>5</v>
      </c>
      <c r="AM113" t="s">
        <v>6</v>
      </c>
      <c r="AN113" t="s">
        <v>5</v>
      </c>
      <c r="AO113" t="s">
        <v>7</v>
      </c>
      <c r="AP113" t="s">
        <v>6</v>
      </c>
      <c r="AQ113" t="s">
        <v>7</v>
      </c>
      <c r="AR113" t="s">
        <v>7</v>
      </c>
      <c r="AS113" t="s">
        <v>6</v>
      </c>
      <c r="AT113" t="s">
        <v>7</v>
      </c>
      <c r="AU113" t="s">
        <v>5</v>
      </c>
      <c r="AV113" t="s">
        <v>7</v>
      </c>
      <c r="AW113" t="s">
        <v>13</v>
      </c>
      <c r="AX113">
        <f t="shared" si="3"/>
        <v>17</v>
      </c>
      <c r="AY113">
        <f t="shared" si="4"/>
        <v>18</v>
      </c>
      <c r="AZ113">
        <f t="shared" si="5"/>
        <v>35</v>
      </c>
      <c r="BA113">
        <f>IF(D113=Лист2!D$6,1,0)</f>
        <v>0</v>
      </c>
      <c r="BB113">
        <f>IF(E113=Лист2!E$6,1,0)</f>
        <v>1</v>
      </c>
      <c r="BC113">
        <f>IF(F113=Лист2!F$6,1,0)</f>
        <v>1</v>
      </c>
      <c r="BD113">
        <f>IF(G113=Лист2!G$6,1,0)</f>
        <v>0</v>
      </c>
      <c r="BE113">
        <f>IF(H113=Лист2!H$6,1,0)</f>
        <v>1</v>
      </c>
      <c r="BF113">
        <f>IF(I113=Лист2!I$6,1,0)</f>
        <v>0</v>
      </c>
      <c r="BG113">
        <f>IF(J113=Лист2!J$6,1,0)</f>
        <v>1</v>
      </c>
      <c r="BH113">
        <f>IF(K113=Лист2!K$6,1,0)</f>
        <v>1</v>
      </c>
      <c r="BI113">
        <f>IF(L113=Лист2!L$6,1,0)</f>
        <v>1</v>
      </c>
      <c r="BJ113">
        <f>IF(M113=Лист2!M$6,1,0)</f>
        <v>0</v>
      </c>
      <c r="BK113">
        <f>IF(N113=Лист2!N$6,1,0)</f>
        <v>1</v>
      </c>
      <c r="BL113">
        <f>IF(O113=Лист2!O$6,1,0)</f>
        <v>1</v>
      </c>
      <c r="BM113">
        <f>IF(P113=Лист2!P$6,1,0)</f>
        <v>1</v>
      </c>
      <c r="BN113">
        <f>IF(Q113=Лист2!Q$6,1,0)</f>
        <v>1</v>
      </c>
      <c r="BO113">
        <f>IF(R113=Лист2!R$6,1,0)</f>
        <v>1</v>
      </c>
      <c r="BP113">
        <f>IF(S113=Лист2!S$6,1,0)</f>
        <v>0</v>
      </c>
      <c r="BQ113">
        <f>IF(T113=Лист2!T$6,1,0)</f>
        <v>1</v>
      </c>
      <c r="BR113">
        <f>IF(U113=Лист2!U$6,1,0)</f>
        <v>1</v>
      </c>
      <c r="BS113">
        <f>IF(V113=Лист2!V$6,1,0)</f>
        <v>1</v>
      </c>
      <c r="BT113">
        <f>IF(W113=Лист2!W$6,1,0)</f>
        <v>0</v>
      </c>
      <c r="BU113">
        <f>IF(X113=Лист2!X$6,1,0)</f>
        <v>1</v>
      </c>
      <c r="BV113">
        <f>IF(Y113=Лист2!Y$6,1,0)</f>
        <v>0</v>
      </c>
      <c r="BW113">
        <f>IF(Z113=Лист2!Z$6,1,0)</f>
        <v>1</v>
      </c>
      <c r="BX113">
        <f>IF(AA113=Лист2!AA$6,1,0)</f>
        <v>1</v>
      </c>
      <c r="BY113">
        <f>IF(AB113=Лист2!AB$6,1,0)</f>
        <v>0</v>
      </c>
      <c r="BZ113">
        <f>IF(AC113=Лист2!AC$6,1,0)</f>
        <v>1</v>
      </c>
      <c r="CA113">
        <f>IF(AD113=Лист2!AD$6,1,0)</f>
        <v>0</v>
      </c>
      <c r="CB113">
        <f>IF(AE113=Лист2!AE$6,1,0)</f>
        <v>1</v>
      </c>
      <c r="CC113">
        <f>IF(AF113=Лист2!AF$6,1,0)</f>
        <v>1</v>
      </c>
      <c r="CD113">
        <f>IF(AG113=Лист2!AG$6,1,0)</f>
        <v>1</v>
      </c>
      <c r="CE113">
        <f>IF(AH113=Лист2!AH$6,1,0)</f>
        <v>1</v>
      </c>
      <c r="CF113">
        <f>IF(AI113=Лист2!AI$6,1,0)</f>
        <v>1</v>
      </c>
      <c r="CG113">
        <f>IF(AJ113=Лист2!AJ$6,1,0)</f>
        <v>1</v>
      </c>
      <c r="CH113">
        <f>IF(AK113=Лист2!AK$6,1,0)</f>
        <v>1</v>
      </c>
      <c r="CI113">
        <f>IF(AL113=Лист2!AL$6,1,0)</f>
        <v>1</v>
      </c>
      <c r="CJ113">
        <f>IF(AM113=Лист2!AM$6,1,0)</f>
        <v>1</v>
      </c>
      <c r="CK113">
        <f>IF(AN113=Лист2!AN$6,1,0)</f>
        <v>1</v>
      </c>
      <c r="CL113">
        <f>IF(AO113=Лист2!AO$6,1,0)</f>
        <v>1</v>
      </c>
      <c r="CM113">
        <f>IF(AP113=Лист2!AP$6,1,0)</f>
        <v>1</v>
      </c>
      <c r="CN113">
        <f>IF(AQ113=Лист2!AQ$6,1,0)</f>
        <v>1</v>
      </c>
      <c r="CO113">
        <f>IF(AR113=Лист2!AR$6,1,0)</f>
        <v>1</v>
      </c>
      <c r="CP113">
        <f>IF(AS113=Лист2!AS$6,1,0)</f>
        <v>1</v>
      </c>
      <c r="CQ113">
        <f>IF(AT113=Лист2!AT$6,1,0)</f>
        <v>0</v>
      </c>
      <c r="CR113">
        <f>IF(AU113=Лист2!AU$6,1,0)</f>
        <v>1</v>
      </c>
      <c r="CS113">
        <f>IF(AV113=Лист2!AV$6,1,0)</f>
        <v>1</v>
      </c>
    </row>
    <row r="114" spans="1:97" x14ac:dyDescent="0.3">
      <c r="A114" t="s">
        <v>238</v>
      </c>
      <c r="B114" t="s">
        <v>239</v>
      </c>
      <c r="C114" t="s">
        <v>16</v>
      </c>
      <c r="D114" t="s">
        <v>5</v>
      </c>
      <c r="E114" t="s">
        <v>8</v>
      </c>
      <c r="F114" t="s">
        <v>5</v>
      </c>
      <c r="G114" t="s">
        <v>8</v>
      </c>
      <c r="H114" t="s">
        <v>4</v>
      </c>
      <c r="I114" t="s">
        <v>7</v>
      </c>
      <c r="J114" t="s">
        <v>4</v>
      </c>
      <c r="K114" t="s">
        <v>5</v>
      </c>
      <c r="L114" t="s">
        <v>5</v>
      </c>
      <c r="M114" t="s">
        <v>6</v>
      </c>
      <c r="N114" t="s">
        <v>7</v>
      </c>
      <c r="O114" t="s">
        <v>4</v>
      </c>
      <c r="P114" t="s">
        <v>6</v>
      </c>
      <c r="Q114" t="s">
        <v>6</v>
      </c>
      <c r="R114" t="s">
        <v>7</v>
      </c>
      <c r="S114" t="s">
        <v>5</v>
      </c>
      <c r="T114" t="s">
        <v>5</v>
      </c>
      <c r="U114" t="s">
        <v>7</v>
      </c>
      <c r="V114" t="s">
        <v>6</v>
      </c>
      <c r="W114" t="s">
        <v>4</v>
      </c>
      <c r="X114" t="s">
        <v>7</v>
      </c>
      <c r="Y114" t="s">
        <v>4</v>
      </c>
      <c r="Z114" t="s">
        <v>7</v>
      </c>
      <c r="AA114" t="s">
        <v>7</v>
      </c>
      <c r="AB114" t="s">
        <v>6</v>
      </c>
      <c r="AC114" t="s">
        <v>5</v>
      </c>
      <c r="AD114" t="s">
        <v>6</v>
      </c>
      <c r="AE114" t="s">
        <v>7</v>
      </c>
      <c r="AF114" t="s">
        <v>5</v>
      </c>
      <c r="AG114" t="s">
        <v>7</v>
      </c>
      <c r="AH114" t="s">
        <v>5</v>
      </c>
      <c r="AI114" t="s">
        <v>7</v>
      </c>
      <c r="AJ114" t="s">
        <v>5</v>
      </c>
      <c r="AK114" t="s">
        <v>4</v>
      </c>
      <c r="AL114" t="s">
        <v>6</v>
      </c>
      <c r="AM114" t="s">
        <v>7</v>
      </c>
      <c r="AN114" t="s">
        <v>7</v>
      </c>
      <c r="AO114" t="s">
        <v>6</v>
      </c>
      <c r="AP114" t="s">
        <v>6</v>
      </c>
      <c r="AQ114" t="s">
        <v>4</v>
      </c>
      <c r="AR114" t="s">
        <v>6</v>
      </c>
      <c r="AS114" t="s">
        <v>5</v>
      </c>
      <c r="AT114" t="s">
        <v>4</v>
      </c>
      <c r="AU114" t="s">
        <v>7</v>
      </c>
      <c r="AV114" t="s">
        <v>5</v>
      </c>
      <c r="AW114" t="s">
        <v>11</v>
      </c>
      <c r="AX114">
        <f t="shared" si="3"/>
        <v>22</v>
      </c>
      <c r="AY114">
        <f t="shared" si="4"/>
        <v>19</v>
      </c>
      <c r="AZ114">
        <f t="shared" si="5"/>
        <v>41</v>
      </c>
      <c r="BA114">
        <f>IF(D114=Лист2!D$3,1,0)</f>
        <v>1</v>
      </c>
      <c r="BB114">
        <f>IF(E114=Лист2!E$3,1,0)</f>
        <v>0</v>
      </c>
      <c r="BC114">
        <f>IF(F114=Лист2!F$3,1,0)</f>
        <v>1</v>
      </c>
      <c r="BD114">
        <f>IF(G114=Лист2!G$3,1,0)</f>
        <v>0</v>
      </c>
      <c r="BE114">
        <f>IF(H114=Лист2!H$3,1,0)</f>
        <v>1</v>
      </c>
      <c r="BF114">
        <f>IF(I114=Лист2!I$3,1,0)</f>
        <v>1</v>
      </c>
      <c r="BG114">
        <f>IF(J114=Лист2!J$3,1,0)</f>
        <v>1</v>
      </c>
      <c r="BH114">
        <f>IF(K114=Лист2!K$3,1,0)</f>
        <v>1</v>
      </c>
      <c r="BI114">
        <f>IF(L114=Лист2!L$3,1,0)</f>
        <v>1</v>
      </c>
      <c r="BJ114">
        <f>IF(M114=Лист2!M$3,1,0)</f>
        <v>1</v>
      </c>
      <c r="BK114">
        <f>IF(N114=Лист2!N$3,1,0)</f>
        <v>1</v>
      </c>
      <c r="BL114">
        <f>IF(O114=Лист2!O$3,1,0)</f>
        <v>1</v>
      </c>
      <c r="BM114">
        <f>IF(P114=Лист2!P$3,1,0)</f>
        <v>1</v>
      </c>
      <c r="BN114">
        <f>IF(Q114=Лист2!Q$3,1,0)</f>
        <v>1</v>
      </c>
      <c r="BO114">
        <f>IF(R114=Лист2!R$3,1,0)</f>
        <v>1</v>
      </c>
      <c r="BP114">
        <f>IF(S114=Лист2!S$3,1,0)</f>
        <v>1</v>
      </c>
      <c r="BQ114">
        <f>IF(T114=Лист2!T$3,1,0)</f>
        <v>1</v>
      </c>
      <c r="BR114">
        <f>IF(U114=Лист2!U$3,1,0)</f>
        <v>1</v>
      </c>
      <c r="BS114">
        <f>IF(V114=Лист2!V$3,1,0)</f>
        <v>1</v>
      </c>
      <c r="BT114">
        <f>IF(W114=Лист2!W$3,1,0)</f>
        <v>1</v>
      </c>
      <c r="BU114">
        <f>IF(X114=Лист2!X$3,1,0)</f>
        <v>1</v>
      </c>
      <c r="BV114">
        <f>IF(Y114=Лист2!Y$3,1,0)</f>
        <v>1</v>
      </c>
      <c r="BW114">
        <f>IF(Z114=Лист2!Z$3,1,0)</f>
        <v>0</v>
      </c>
      <c r="BX114">
        <f>IF(AA114=Лист2!AA$3,1,0)</f>
        <v>1</v>
      </c>
      <c r="BY114">
        <f>IF(AB114=Лист2!AB$3,1,0)</f>
        <v>1</v>
      </c>
      <c r="BZ114">
        <f>IF(AC114=Лист2!AC$3,1,0)</f>
        <v>1</v>
      </c>
      <c r="CA114">
        <f>IF(AD114=Лист2!AD$3,1,0)</f>
        <v>1</v>
      </c>
      <c r="CB114">
        <f>IF(AE114=Лист2!AE$3,1,0)</f>
        <v>1</v>
      </c>
      <c r="CC114">
        <f>IF(AF114=Лист2!AF$3,1,0)</f>
        <v>1</v>
      </c>
      <c r="CD114">
        <f>IF(AG114=Лист2!AG$3,1,0)</f>
        <v>1</v>
      </c>
      <c r="CE114">
        <f>IF(AH114=Лист2!AH$3,1,0)</f>
        <v>1</v>
      </c>
      <c r="CF114">
        <f>IF(AI114=Лист2!AI$3,1,0)</f>
        <v>1</v>
      </c>
      <c r="CG114">
        <f>IF(AJ114=Лист2!AJ$3,1,0)</f>
        <v>0</v>
      </c>
      <c r="CH114">
        <f>IF(AK114=Лист2!AK$3,1,0)</f>
        <v>1</v>
      </c>
      <c r="CI114">
        <f>IF(AL114=Лист2!AL$3,1,0)</f>
        <v>1</v>
      </c>
      <c r="CJ114">
        <f>IF(AM114=Лист2!AM$3,1,0)</f>
        <v>1</v>
      </c>
      <c r="CK114">
        <f>IF(AN114=Лист2!AN$3,1,0)</f>
        <v>1</v>
      </c>
      <c r="CL114">
        <f>IF(AO114=Лист2!AO$3,1,0)</f>
        <v>1</v>
      </c>
      <c r="CM114">
        <f>IF(AP114=Лист2!AP$3,1,0)</f>
        <v>1</v>
      </c>
      <c r="CN114">
        <f>IF(AQ114=Лист2!AQ$3,1,0)</f>
        <v>1</v>
      </c>
      <c r="CO114">
        <f>IF(AR114=Лист2!AR$3,1,0)</f>
        <v>1</v>
      </c>
      <c r="CP114">
        <f>IF(AS114=Лист2!AS$3,1,0)</f>
        <v>1</v>
      </c>
      <c r="CQ114">
        <f>IF(AT114=Лист2!AT$3,1,0)</f>
        <v>1</v>
      </c>
      <c r="CR114">
        <f>IF(AU114=Лист2!AU$3,1,0)</f>
        <v>1</v>
      </c>
      <c r="CS114">
        <f>IF(AV114=Лист2!AV$3,1,0)</f>
        <v>1</v>
      </c>
    </row>
    <row r="115" spans="1:97" x14ac:dyDescent="0.3">
      <c r="A115" t="s">
        <v>240</v>
      </c>
      <c r="B115" t="s">
        <v>241</v>
      </c>
      <c r="C115" t="s">
        <v>15</v>
      </c>
      <c r="D115" t="s">
        <v>5</v>
      </c>
      <c r="E115" t="s">
        <v>8</v>
      </c>
      <c r="F115" t="s">
        <v>5</v>
      </c>
      <c r="G115" t="s">
        <v>8</v>
      </c>
      <c r="H115" t="s">
        <v>4</v>
      </c>
      <c r="I115" t="s">
        <v>7</v>
      </c>
      <c r="J115" t="s">
        <v>4</v>
      </c>
      <c r="K115" t="s">
        <v>5</v>
      </c>
      <c r="L115" t="s">
        <v>5</v>
      </c>
      <c r="M115" t="s">
        <v>6</v>
      </c>
      <c r="N115" t="s">
        <v>7</v>
      </c>
      <c r="O115" t="s">
        <v>4</v>
      </c>
      <c r="P115" t="s">
        <v>6</v>
      </c>
      <c r="Q115" t="s">
        <v>6</v>
      </c>
      <c r="R115" t="s">
        <v>7</v>
      </c>
      <c r="S115" t="s">
        <v>5</v>
      </c>
      <c r="T115" t="s">
        <v>8</v>
      </c>
      <c r="U115" t="s">
        <v>7</v>
      </c>
      <c r="V115" t="s">
        <v>6</v>
      </c>
      <c r="W115" t="s">
        <v>4</v>
      </c>
      <c r="X115" t="s">
        <v>7</v>
      </c>
      <c r="Y115" t="s">
        <v>4</v>
      </c>
      <c r="Z115" t="s">
        <v>7</v>
      </c>
      <c r="AA115" t="s">
        <v>7</v>
      </c>
      <c r="AB115" t="s">
        <v>6</v>
      </c>
      <c r="AC115" t="s">
        <v>7</v>
      </c>
      <c r="AD115" t="s">
        <v>6</v>
      </c>
      <c r="AE115" t="s">
        <v>7</v>
      </c>
      <c r="AF115" t="s">
        <v>7</v>
      </c>
      <c r="AG115" t="s">
        <v>5</v>
      </c>
      <c r="AH115" t="s">
        <v>5</v>
      </c>
      <c r="AI115" t="s">
        <v>7</v>
      </c>
      <c r="AJ115" t="s">
        <v>6</v>
      </c>
      <c r="AK115" t="s">
        <v>6</v>
      </c>
      <c r="AL115" t="s">
        <v>6</v>
      </c>
      <c r="AM115" t="s">
        <v>7</v>
      </c>
      <c r="AN115" t="s">
        <v>7</v>
      </c>
      <c r="AO115" t="s">
        <v>6</v>
      </c>
      <c r="AP115" t="s">
        <v>6</v>
      </c>
      <c r="AQ115" t="s">
        <v>4</v>
      </c>
      <c r="AR115" t="s">
        <v>4</v>
      </c>
      <c r="AS115" t="s">
        <v>5</v>
      </c>
      <c r="AT115" t="s">
        <v>4</v>
      </c>
      <c r="AU115" t="s">
        <v>6</v>
      </c>
      <c r="AV115" t="s">
        <v>5</v>
      </c>
      <c r="AW115" t="s">
        <v>11</v>
      </c>
      <c r="AX115">
        <f t="shared" si="3"/>
        <v>21</v>
      </c>
      <c r="AY115">
        <f t="shared" si="4"/>
        <v>13</v>
      </c>
      <c r="AZ115">
        <f t="shared" si="5"/>
        <v>34</v>
      </c>
      <c r="BA115">
        <f>IF(D115=Лист2!D$3,1,0)</f>
        <v>1</v>
      </c>
      <c r="BB115">
        <f>IF(E115=Лист2!E$3,1,0)</f>
        <v>0</v>
      </c>
      <c r="BC115">
        <f>IF(F115=Лист2!F$3,1,0)</f>
        <v>1</v>
      </c>
      <c r="BD115">
        <f>IF(G115=Лист2!G$3,1,0)</f>
        <v>0</v>
      </c>
      <c r="BE115">
        <f>IF(H115=Лист2!H$3,1,0)</f>
        <v>1</v>
      </c>
      <c r="BF115">
        <f>IF(I115=Лист2!I$3,1,0)</f>
        <v>1</v>
      </c>
      <c r="BG115">
        <f>IF(J115=Лист2!J$3,1,0)</f>
        <v>1</v>
      </c>
      <c r="BH115">
        <f>IF(K115=Лист2!K$3,1,0)</f>
        <v>1</v>
      </c>
      <c r="BI115">
        <f>IF(L115=Лист2!L$3,1,0)</f>
        <v>1</v>
      </c>
      <c r="BJ115">
        <f>IF(M115=Лист2!M$3,1,0)</f>
        <v>1</v>
      </c>
      <c r="BK115">
        <f>IF(N115=Лист2!N$3,1,0)</f>
        <v>1</v>
      </c>
      <c r="BL115">
        <f>IF(O115=Лист2!O$3,1,0)</f>
        <v>1</v>
      </c>
      <c r="BM115">
        <f>IF(P115=Лист2!P$3,1,0)</f>
        <v>1</v>
      </c>
      <c r="BN115">
        <f>IF(Q115=Лист2!Q$3,1,0)</f>
        <v>1</v>
      </c>
      <c r="BO115">
        <f>IF(R115=Лист2!R$3,1,0)</f>
        <v>1</v>
      </c>
      <c r="BP115">
        <f>IF(S115=Лист2!S$3,1,0)</f>
        <v>1</v>
      </c>
      <c r="BQ115">
        <f>IF(T115=Лист2!T$3,1,0)</f>
        <v>0</v>
      </c>
      <c r="BR115">
        <f>IF(U115=Лист2!U$3,1,0)</f>
        <v>1</v>
      </c>
      <c r="BS115">
        <f>IF(V115=Лист2!V$3,1,0)</f>
        <v>1</v>
      </c>
      <c r="BT115">
        <f>IF(W115=Лист2!W$3,1,0)</f>
        <v>1</v>
      </c>
      <c r="BU115">
        <f>IF(X115=Лист2!X$3,1,0)</f>
        <v>1</v>
      </c>
      <c r="BV115">
        <f>IF(Y115=Лист2!Y$3,1,0)</f>
        <v>1</v>
      </c>
      <c r="BW115">
        <f>IF(Z115=Лист2!Z$3,1,0)</f>
        <v>0</v>
      </c>
      <c r="BX115">
        <f>IF(AA115=Лист2!AA$3,1,0)</f>
        <v>1</v>
      </c>
      <c r="BY115">
        <f>IF(AB115=Лист2!AB$3,1,0)</f>
        <v>1</v>
      </c>
      <c r="BZ115">
        <f>IF(AC115=Лист2!AC$3,1,0)</f>
        <v>0</v>
      </c>
      <c r="CA115">
        <f>IF(AD115=Лист2!AD$3,1,0)</f>
        <v>1</v>
      </c>
      <c r="CB115">
        <f>IF(AE115=Лист2!AE$3,1,0)</f>
        <v>1</v>
      </c>
      <c r="CC115">
        <f>IF(AF115=Лист2!AF$3,1,0)</f>
        <v>0</v>
      </c>
      <c r="CD115">
        <f>IF(AG115=Лист2!AG$3,1,0)</f>
        <v>0</v>
      </c>
      <c r="CE115">
        <f>IF(AH115=Лист2!AH$3,1,0)</f>
        <v>1</v>
      </c>
      <c r="CF115">
        <f>IF(AI115=Лист2!AI$3,1,0)</f>
        <v>1</v>
      </c>
      <c r="CG115">
        <f>IF(AJ115=Лист2!AJ$3,1,0)</f>
        <v>0</v>
      </c>
      <c r="CH115">
        <f>IF(AK115=Лист2!AK$3,1,0)</f>
        <v>0</v>
      </c>
      <c r="CI115">
        <f>IF(AL115=Лист2!AL$3,1,0)</f>
        <v>1</v>
      </c>
      <c r="CJ115">
        <f>IF(AM115=Лист2!AM$3,1,0)</f>
        <v>1</v>
      </c>
      <c r="CK115">
        <f>IF(AN115=Лист2!AN$3,1,0)</f>
        <v>1</v>
      </c>
      <c r="CL115">
        <f>IF(AO115=Лист2!AO$3,1,0)</f>
        <v>1</v>
      </c>
      <c r="CM115">
        <f>IF(AP115=Лист2!AP$3,1,0)</f>
        <v>1</v>
      </c>
      <c r="CN115">
        <f>IF(AQ115=Лист2!AQ$3,1,0)</f>
        <v>1</v>
      </c>
      <c r="CO115">
        <f>IF(AR115=Лист2!AR$3,1,0)</f>
        <v>0</v>
      </c>
      <c r="CP115">
        <f>IF(AS115=Лист2!AS$3,1,0)</f>
        <v>1</v>
      </c>
      <c r="CQ115">
        <f>IF(AT115=Лист2!AT$3,1,0)</f>
        <v>1</v>
      </c>
      <c r="CR115">
        <f>IF(AU115=Лист2!AU$3,1,0)</f>
        <v>0</v>
      </c>
      <c r="CS115">
        <f>IF(AV115=Лист2!AV$3,1,0)</f>
        <v>1</v>
      </c>
    </row>
    <row r="116" spans="1:97" x14ac:dyDescent="0.3">
      <c r="A116" t="s">
        <v>242</v>
      </c>
      <c r="B116" t="s">
        <v>243</v>
      </c>
      <c r="C116" t="s">
        <v>15</v>
      </c>
      <c r="D116" t="s">
        <v>5</v>
      </c>
      <c r="E116" t="s">
        <v>8</v>
      </c>
      <c r="F116" t="s">
        <v>5</v>
      </c>
      <c r="G116" t="s">
        <v>8</v>
      </c>
      <c r="H116" t="s">
        <v>5</v>
      </c>
      <c r="I116" t="s">
        <v>7</v>
      </c>
      <c r="J116" t="s">
        <v>5</v>
      </c>
      <c r="K116" t="s">
        <v>5</v>
      </c>
      <c r="L116" t="s">
        <v>5</v>
      </c>
      <c r="M116" t="s">
        <v>6</v>
      </c>
      <c r="N116" t="s">
        <v>7</v>
      </c>
      <c r="O116" t="s">
        <v>4</v>
      </c>
      <c r="P116" t="s">
        <v>6</v>
      </c>
      <c r="Q116" t="s">
        <v>6</v>
      </c>
      <c r="R116" t="s">
        <v>7</v>
      </c>
      <c r="S116" t="s">
        <v>5</v>
      </c>
      <c r="T116" t="s">
        <v>5</v>
      </c>
      <c r="U116" t="s">
        <v>7</v>
      </c>
      <c r="V116" t="s">
        <v>6</v>
      </c>
      <c r="W116" t="s">
        <v>5</v>
      </c>
      <c r="X116" t="s">
        <v>7</v>
      </c>
      <c r="Y116" t="s">
        <v>6</v>
      </c>
      <c r="Z116" t="s">
        <v>7</v>
      </c>
      <c r="AA116" t="s">
        <v>7</v>
      </c>
      <c r="AB116" t="s">
        <v>6</v>
      </c>
      <c r="AC116" t="s">
        <v>5</v>
      </c>
      <c r="AD116" t="s">
        <v>6</v>
      </c>
      <c r="AE116" t="s">
        <v>7</v>
      </c>
      <c r="AF116" t="s">
        <v>6</v>
      </c>
      <c r="AG116" t="s">
        <v>7</v>
      </c>
      <c r="AH116" t="s">
        <v>5</v>
      </c>
      <c r="AI116" t="s">
        <v>7</v>
      </c>
      <c r="AJ116" t="s">
        <v>4</v>
      </c>
      <c r="AK116" t="s">
        <v>4</v>
      </c>
      <c r="AL116" t="s">
        <v>4</v>
      </c>
      <c r="AM116" t="s">
        <v>7</v>
      </c>
      <c r="AN116" t="s">
        <v>5</v>
      </c>
      <c r="AO116" t="s">
        <v>6</v>
      </c>
      <c r="AP116" t="s">
        <v>6</v>
      </c>
      <c r="AQ116" t="s">
        <v>4</v>
      </c>
      <c r="AR116" t="s">
        <v>6</v>
      </c>
      <c r="AS116" t="s">
        <v>5</v>
      </c>
      <c r="AT116" t="s">
        <v>4</v>
      </c>
      <c r="AU116" t="s">
        <v>7</v>
      </c>
      <c r="AV116" t="s">
        <v>4</v>
      </c>
      <c r="AW116" t="s">
        <v>11</v>
      </c>
      <c r="AX116">
        <f t="shared" si="3"/>
        <v>18</v>
      </c>
      <c r="AY116">
        <f t="shared" si="4"/>
        <v>16</v>
      </c>
      <c r="AZ116">
        <f t="shared" si="5"/>
        <v>34</v>
      </c>
      <c r="BA116">
        <f>IF(D116=Лист2!D$3,1,0)</f>
        <v>1</v>
      </c>
      <c r="BB116">
        <f>IF(E116=Лист2!E$3,1,0)</f>
        <v>0</v>
      </c>
      <c r="BC116">
        <f>IF(F116=Лист2!F$3,1,0)</f>
        <v>1</v>
      </c>
      <c r="BD116">
        <f>IF(G116=Лист2!G$3,1,0)</f>
        <v>0</v>
      </c>
      <c r="BE116">
        <f>IF(H116=Лист2!H$3,1,0)</f>
        <v>0</v>
      </c>
      <c r="BF116">
        <f>IF(I116=Лист2!I$3,1,0)</f>
        <v>1</v>
      </c>
      <c r="BG116">
        <f>IF(J116=Лист2!J$3,1,0)</f>
        <v>0</v>
      </c>
      <c r="BH116">
        <f>IF(K116=Лист2!K$3,1,0)</f>
        <v>1</v>
      </c>
      <c r="BI116">
        <f>IF(L116=Лист2!L$3,1,0)</f>
        <v>1</v>
      </c>
      <c r="BJ116">
        <f>IF(M116=Лист2!M$3,1,0)</f>
        <v>1</v>
      </c>
      <c r="BK116">
        <f>IF(N116=Лист2!N$3,1,0)</f>
        <v>1</v>
      </c>
      <c r="BL116">
        <f>IF(O116=Лист2!O$3,1,0)</f>
        <v>1</v>
      </c>
      <c r="BM116">
        <f>IF(P116=Лист2!P$3,1,0)</f>
        <v>1</v>
      </c>
      <c r="BN116">
        <f>IF(Q116=Лист2!Q$3,1,0)</f>
        <v>1</v>
      </c>
      <c r="BO116">
        <f>IF(R116=Лист2!R$3,1,0)</f>
        <v>1</v>
      </c>
      <c r="BP116">
        <f>IF(S116=Лист2!S$3,1,0)</f>
        <v>1</v>
      </c>
      <c r="BQ116">
        <f>IF(T116=Лист2!T$3,1,0)</f>
        <v>1</v>
      </c>
      <c r="BR116">
        <f>IF(U116=Лист2!U$3,1,0)</f>
        <v>1</v>
      </c>
      <c r="BS116">
        <f>IF(V116=Лист2!V$3,1,0)</f>
        <v>1</v>
      </c>
      <c r="BT116">
        <f>IF(W116=Лист2!W$3,1,0)</f>
        <v>0</v>
      </c>
      <c r="BU116">
        <f>IF(X116=Лист2!X$3,1,0)</f>
        <v>1</v>
      </c>
      <c r="BV116">
        <f>IF(Y116=Лист2!Y$3,1,0)</f>
        <v>0</v>
      </c>
      <c r="BW116">
        <f>IF(Z116=Лист2!Z$3,1,0)</f>
        <v>0</v>
      </c>
      <c r="BX116">
        <f>IF(AA116=Лист2!AA$3,1,0)</f>
        <v>1</v>
      </c>
      <c r="BY116">
        <f>IF(AB116=Лист2!AB$3,1,0)</f>
        <v>1</v>
      </c>
      <c r="BZ116">
        <f>IF(AC116=Лист2!AC$3,1,0)</f>
        <v>1</v>
      </c>
      <c r="CA116">
        <f>IF(AD116=Лист2!AD$3,1,0)</f>
        <v>1</v>
      </c>
      <c r="CB116">
        <f>IF(AE116=Лист2!AE$3,1,0)</f>
        <v>1</v>
      </c>
      <c r="CC116">
        <f>IF(AF116=Лист2!AF$3,1,0)</f>
        <v>0</v>
      </c>
      <c r="CD116">
        <f>IF(AG116=Лист2!AG$3,1,0)</f>
        <v>1</v>
      </c>
      <c r="CE116">
        <f>IF(AH116=Лист2!AH$3,1,0)</f>
        <v>1</v>
      </c>
      <c r="CF116">
        <f>IF(AI116=Лист2!AI$3,1,0)</f>
        <v>1</v>
      </c>
      <c r="CG116">
        <f>IF(AJ116=Лист2!AJ$3,1,0)</f>
        <v>1</v>
      </c>
      <c r="CH116">
        <f>IF(AK116=Лист2!AK$3,1,0)</f>
        <v>1</v>
      </c>
      <c r="CI116">
        <f>IF(AL116=Лист2!AL$3,1,0)</f>
        <v>0</v>
      </c>
      <c r="CJ116">
        <f>IF(AM116=Лист2!AM$3,1,0)</f>
        <v>1</v>
      </c>
      <c r="CK116">
        <f>IF(AN116=Лист2!AN$3,1,0)</f>
        <v>0</v>
      </c>
      <c r="CL116">
        <f>IF(AO116=Лист2!AO$3,1,0)</f>
        <v>1</v>
      </c>
      <c r="CM116">
        <f>IF(AP116=Лист2!AP$3,1,0)</f>
        <v>1</v>
      </c>
      <c r="CN116">
        <f>IF(AQ116=Лист2!AQ$3,1,0)</f>
        <v>1</v>
      </c>
      <c r="CO116">
        <f>IF(AR116=Лист2!AR$3,1,0)</f>
        <v>1</v>
      </c>
      <c r="CP116">
        <f>IF(AS116=Лист2!AS$3,1,0)</f>
        <v>1</v>
      </c>
      <c r="CQ116">
        <f>IF(AT116=Лист2!AT$3,1,0)</f>
        <v>1</v>
      </c>
      <c r="CR116">
        <f>IF(AU116=Лист2!AU$3,1,0)</f>
        <v>1</v>
      </c>
      <c r="CS116">
        <f>IF(AV116=Лист2!AV$3,1,0)</f>
        <v>0</v>
      </c>
    </row>
    <row r="117" spans="1:97" x14ac:dyDescent="0.3">
      <c r="A117" t="s">
        <v>244</v>
      </c>
      <c r="B117" t="s">
        <v>245</v>
      </c>
      <c r="C117" t="s">
        <v>2</v>
      </c>
      <c r="D117" t="s">
        <v>5</v>
      </c>
      <c r="E117" t="s">
        <v>8</v>
      </c>
      <c r="F117" t="s">
        <v>5</v>
      </c>
      <c r="G117" t="s">
        <v>8</v>
      </c>
      <c r="H117" t="s">
        <v>8</v>
      </c>
      <c r="I117" t="s">
        <v>7</v>
      </c>
      <c r="J117" t="s">
        <v>4</v>
      </c>
      <c r="K117" t="s">
        <v>5</v>
      </c>
      <c r="L117" t="s">
        <v>5</v>
      </c>
      <c r="M117" t="s">
        <v>6</v>
      </c>
      <c r="N117" t="s">
        <v>7</v>
      </c>
      <c r="O117" t="s">
        <v>8</v>
      </c>
      <c r="P117" t="s">
        <v>6</v>
      </c>
      <c r="Q117" t="s">
        <v>5</v>
      </c>
      <c r="R117" t="s">
        <v>7</v>
      </c>
      <c r="S117" t="s">
        <v>6</v>
      </c>
      <c r="T117" t="s">
        <v>8</v>
      </c>
      <c r="U117" t="s">
        <v>7</v>
      </c>
      <c r="V117" t="s">
        <v>7</v>
      </c>
      <c r="W117" t="s">
        <v>4</v>
      </c>
      <c r="X117" t="s">
        <v>6</v>
      </c>
      <c r="Y117" t="s">
        <v>6</v>
      </c>
      <c r="Z117" t="s">
        <v>7</v>
      </c>
      <c r="AA117" t="s">
        <v>4</v>
      </c>
      <c r="AB117" t="s">
        <v>6</v>
      </c>
      <c r="AC117" t="s">
        <v>6</v>
      </c>
      <c r="AD117" t="s">
        <v>6</v>
      </c>
      <c r="AE117" t="s">
        <v>7</v>
      </c>
      <c r="AF117" t="s">
        <v>6</v>
      </c>
      <c r="AG117" t="s">
        <v>7</v>
      </c>
      <c r="AH117" t="s">
        <v>5</v>
      </c>
      <c r="AI117" t="s">
        <v>7</v>
      </c>
      <c r="AJ117" t="s">
        <v>4</v>
      </c>
      <c r="AK117" t="s">
        <v>4</v>
      </c>
      <c r="AL117" t="s">
        <v>6</v>
      </c>
      <c r="AM117" t="s">
        <v>7</v>
      </c>
      <c r="AN117" t="s">
        <v>7</v>
      </c>
      <c r="AO117" t="s">
        <v>7</v>
      </c>
      <c r="AP117" t="s">
        <v>6</v>
      </c>
      <c r="AQ117" t="s">
        <v>6</v>
      </c>
      <c r="AR117" t="s">
        <v>6</v>
      </c>
      <c r="AS117" t="s">
        <v>5</v>
      </c>
      <c r="AT117" t="s">
        <v>4</v>
      </c>
      <c r="AU117" t="s">
        <v>7</v>
      </c>
      <c r="AV117" t="s">
        <v>5</v>
      </c>
      <c r="AW117" t="s">
        <v>11</v>
      </c>
      <c r="AX117">
        <f t="shared" si="3"/>
        <v>13</v>
      </c>
      <c r="AY117">
        <f t="shared" si="4"/>
        <v>16</v>
      </c>
      <c r="AZ117">
        <f t="shared" si="5"/>
        <v>29</v>
      </c>
      <c r="BA117">
        <f>IF(D117=Лист2!D$3,1,0)</f>
        <v>1</v>
      </c>
      <c r="BB117">
        <f>IF(E117=Лист2!E$3,1,0)</f>
        <v>0</v>
      </c>
      <c r="BC117">
        <f>IF(F117=Лист2!F$3,1,0)</f>
        <v>1</v>
      </c>
      <c r="BD117">
        <f>IF(G117=Лист2!G$3,1,0)</f>
        <v>0</v>
      </c>
      <c r="BE117">
        <f>IF(H117=Лист2!H$3,1,0)</f>
        <v>0</v>
      </c>
      <c r="BF117">
        <f>IF(I117=Лист2!I$3,1,0)</f>
        <v>1</v>
      </c>
      <c r="BG117">
        <f>IF(J117=Лист2!J$3,1,0)</f>
        <v>1</v>
      </c>
      <c r="BH117">
        <f>IF(K117=Лист2!K$3,1,0)</f>
        <v>1</v>
      </c>
      <c r="BI117">
        <f>IF(L117=Лист2!L$3,1,0)</f>
        <v>1</v>
      </c>
      <c r="BJ117">
        <f>IF(M117=Лист2!M$3,1,0)</f>
        <v>1</v>
      </c>
      <c r="BK117">
        <f>IF(N117=Лист2!N$3,1,0)</f>
        <v>1</v>
      </c>
      <c r="BL117">
        <f>IF(O117=Лист2!O$3,1,0)</f>
        <v>0</v>
      </c>
      <c r="BM117">
        <f>IF(P117=Лист2!P$3,1,0)</f>
        <v>1</v>
      </c>
      <c r="BN117">
        <f>IF(Q117=Лист2!Q$3,1,0)</f>
        <v>0</v>
      </c>
      <c r="BO117">
        <f>IF(R117=Лист2!R$3,1,0)</f>
        <v>1</v>
      </c>
      <c r="BP117">
        <f>IF(S117=Лист2!S$3,1,0)</f>
        <v>0</v>
      </c>
      <c r="BQ117">
        <f>IF(T117=Лист2!T$3,1,0)</f>
        <v>0</v>
      </c>
      <c r="BR117">
        <f>IF(U117=Лист2!U$3,1,0)</f>
        <v>1</v>
      </c>
      <c r="BS117">
        <f>IF(V117=Лист2!V$3,1,0)</f>
        <v>0</v>
      </c>
      <c r="BT117">
        <f>IF(W117=Лист2!W$3,1,0)</f>
        <v>1</v>
      </c>
      <c r="BU117">
        <f>IF(X117=Лист2!X$3,1,0)</f>
        <v>0</v>
      </c>
      <c r="BV117">
        <f>IF(Y117=Лист2!Y$3,1,0)</f>
        <v>0</v>
      </c>
      <c r="BW117">
        <f>IF(Z117=Лист2!Z$3,1,0)</f>
        <v>0</v>
      </c>
      <c r="BX117">
        <f>IF(AA117=Лист2!AA$3,1,0)</f>
        <v>0</v>
      </c>
      <c r="BY117">
        <f>IF(AB117=Лист2!AB$3,1,0)</f>
        <v>1</v>
      </c>
      <c r="BZ117">
        <f>IF(AC117=Лист2!AC$3,1,0)</f>
        <v>0</v>
      </c>
      <c r="CA117">
        <f>IF(AD117=Лист2!AD$3,1,0)</f>
        <v>1</v>
      </c>
      <c r="CB117">
        <f>IF(AE117=Лист2!AE$3,1,0)</f>
        <v>1</v>
      </c>
      <c r="CC117">
        <f>IF(AF117=Лист2!AF$3,1,0)</f>
        <v>0</v>
      </c>
      <c r="CD117">
        <f>IF(AG117=Лист2!AG$3,1,0)</f>
        <v>1</v>
      </c>
      <c r="CE117">
        <f>IF(AH117=Лист2!AH$3,1,0)</f>
        <v>1</v>
      </c>
      <c r="CF117">
        <f>IF(AI117=Лист2!AI$3,1,0)</f>
        <v>1</v>
      </c>
      <c r="CG117">
        <f>IF(AJ117=Лист2!AJ$3,1,0)</f>
        <v>1</v>
      </c>
      <c r="CH117">
        <f>IF(AK117=Лист2!AK$3,1,0)</f>
        <v>1</v>
      </c>
      <c r="CI117">
        <f>IF(AL117=Лист2!AL$3,1,0)</f>
        <v>1</v>
      </c>
      <c r="CJ117">
        <f>IF(AM117=Лист2!AM$3,1,0)</f>
        <v>1</v>
      </c>
      <c r="CK117">
        <f>IF(AN117=Лист2!AN$3,1,0)</f>
        <v>1</v>
      </c>
      <c r="CL117">
        <f>IF(AO117=Лист2!AO$3,1,0)</f>
        <v>0</v>
      </c>
      <c r="CM117">
        <f>IF(AP117=Лист2!AP$3,1,0)</f>
        <v>1</v>
      </c>
      <c r="CN117">
        <f>IF(AQ117=Лист2!AQ$3,1,0)</f>
        <v>0</v>
      </c>
      <c r="CO117">
        <f>IF(AR117=Лист2!AR$3,1,0)</f>
        <v>1</v>
      </c>
      <c r="CP117">
        <f>IF(AS117=Лист2!AS$3,1,0)</f>
        <v>1</v>
      </c>
      <c r="CQ117">
        <f>IF(AT117=Лист2!AT$3,1,0)</f>
        <v>1</v>
      </c>
      <c r="CR117">
        <f>IF(AU117=Лист2!AU$3,1,0)</f>
        <v>1</v>
      </c>
      <c r="CS117">
        <f>IF(AV117=Лист2!AV$3,1,0)</f>
        <v>1</v>
      </c>
    </row>
    <row r="118" spans="1:97" x14ac:dyDescent="0.3">
      <c r="A118" t="s">
        <v>246</v>
      </c>
      <c r="B118" t="s">
        <v>247</v>
      </c>
      <c r="C118" t="s">
        <v>10</v>
      </c>
      <c r="D118" t="s">
        <v>8</v>
      </c>
      <c r="E118" t="s">
        <v>4</v>
      </c>
      <c r="F118" t="s">
        <v>5</v>
      </c>
      <c r="G118" t="s">
        <v>5</v>
      </c>
      <c r="H118" t="s">
        <v>6</v>
      </c>
      <c r="I118" t="s">
        <v>5</v>
      </c>
      <c r="J118" t="s">
        <v>7</v>
      </c>
      <c r="K118" t="s">
        <v>6</v>
      </c>
      <c r="L118" t="s">
        <v>7</v>
      </c>
      <c r="M118" t="s">
        <v>6</v>
      </c>
      <c r="N118" t="s">
        <v>4</v>
      </c>
      <c r="O118" t="s">
        <v>4</v>
      </c>
      <c r="P118" t="s">
        <v>6</v>
      </c>
      <c r="Q118" t="s">
        <v>7</v>
      </c>
      <c r="R118" t="s">
        <v>5</v>
      </c>
      <c r="S118" t="s">
        <v>6</v>
      </c>
      <c r="T118" t="s">
        <v>7</v>
      </c>
      <c r="U118" t="s">
        <v>4</v>
      </c>
      <c r="V118" t="s">
        <v>4</v>
      </c>
      <c r="W118" t="s">
        <v>7</v>
      </c>
      <c r="X118" t="s">
        <v>5</v>
      </c>
      <c r="Y118" t="s">
        <v>7</v>
      </c>
      <c r="Z118" t="s">
        <v>4</v>
      </c>
      <c r="AA118" t="s">
        <v>7</v>
      </c>
      <c r="AB118" t="s">
        <v>7</v>
      </c>
      <c r="AC118" t="s">
        <v>7</v>
      </c>
      <c r="AD118" t="s">
        <v>4</v>
      </c>
      <c r="AE118" t="s">
        <v>6</v>
      </c>
      <c r="AF118" t="s">
        <v>7</v>
      </c>
      <c r="AG118" t="s">
        <v>6</v>
      </c>
      <c r="AH118" t="s">
        <v>7</v>
      </c>
      <c r="AI118" t="s">
        <v>6</v>
      </c>
      <c r="AJ118" t="s">
        <v>5</v>
      </c>
      <c r="AK118" t="s">
        <v>6</v>
      </c>
      <c r="AL118" t="s">
        <v>6</v>
      </c>
      <c r="AM118" t="s">
        <v>6</v>
      </c>
      <c r="AN118" t="s">
        <v>7</v>
      </c>
      <c r="AO118" t="s">
        <v>7</v>
      </c>
      <c r="AP118" t="s">
        <v>5</v>
      </c>
      <c r="AQ118" t="s">
        <v>4</v>
      </c>
      <c r="AR118" t="s">
        <v>5</v>
      </c>
      <c r="AS118" t="s">
        <v>4</v>
      </c>
      <c r="AT118" t="s">
        <v>5</v>
      </c>
      <c r="AU118" t="s">
        <v>6</v>
      </c>
      <c r="AV118" t="s">
        <v>4</v>
      </c>
      <c r="AW118" t="s">
        <v>9</v>
      </c>
      <c r="AX118">
        <f t="shared" si="3"/>
        <v>21</v>
      </c>
      <c r="AY118">
        <f t="shared" si="4"/>
        <v>16</v>
      </c>
      <c r="AZ118">
        <f t="shared" si="5"/>
        <v>37</v>
      </c>
      <c r="BA118">
        <f>IF(D118=Лист2!D$12,1,0)</f>
        <v>0</v>
      </c>
      <c r="BB118">
        <f>IF(E118=Лист2!E$12,1,0)</f>
        <v>1</v>
      </c>
      <c r="BC118">
        <f>IF(F118=Лист2!F$12,1,0)</f>
        <v>1</v>
      </c>
      <c r="BD118">
        <f>IF(G118=Лист2!G$12,1,0)</f>
        <v>1</v>
      </c>
      <c r="BE118">
        <f>IF(H118=Лист2!H$12,1,0)</f>
        <v>1</v>
      </c>
      <c r="BF118">
        <f>IF(I118=Лист2!I$12,1,0)</f>
        <v>1</v>
      </c>
      <c r="BG118">
        <f>IF(J118=Лист2!J$12,1,0)</f>
        <v>1</v>
      </c>
      <c r="BH118">
        <f>IF(K118=Лист2!K$12,1,0)</f>
        <v>1</v>
      </c>
      <c r="BI118">
        <f>IF(L118=Лист2!L$12,1,0)</f>
        <v>1</v>
      </c>
      <c r="BJ118">
        <f>IF(M118=Лист2!M$12,1,0)</f>
        <v>1</v>
      </c>
      <c r="BK118">
        <f>IF(N118=Лист2!N$12,1,0)</f>
        <v>1</v>
      </c>
      <c r="BL118">
        <f>IF(O118=Лист2!O$12,1,0)</f>
        <v>1</v>
      </c>
      <c r="BM118">
        <f>IF(P118=Лист2!P$12,1,0)</f>
        <v>1</v>
      </c>
      <c r="BN118">
        <f>IF(Q118=Лист2!Q$12,1,0)</f>
        <v>1</v>
      </c>
      <c r="BO118">
        <f>IF(R118=Лист2!R$12,1,0)</f>
        <v>1</v>
      </c>
      <c r="BP118">
        <f>IF(S118=Лист2!S$12,1,0)</f>
        <v>1</v>
      </c>
      <c r="BQ118">
        <f>IF(T118=Лист2!T$12,1,0)</f>
        <v>1</v>
      </c>
      <c r="BR118">
        <f>IF(U118=Лист2!U$12,1,0)</f>
        <v>0</v>
      </c>
      <c r="BS118">
        <f>IF(V118=Лист2!V$12,1,0)</f>
        <v>1</v>
      </c>
      <c r="BT118">
        <f>IF(W118=Лист2!W$12,1,0)</f>
        <v>1</v>
      </c>
      <c r="BU118">
        <f>IF(X118=Лист2!X$12,1,0)</f>
        <v>1</v>
      </c>
      <c r="BV118">
        <f>IF(Y118=Лист2!Y$12,1,0)</f>
        <v>1</v>
      </c>
      <c r="BW118">
        <f>IF(Z118=Лист2!Z$12,1,0)</f>
        <v>1</v>
      </c>
      <c r="BX118">
        <f>IF(AA118=Лист2!AA$12,1,0)</f>
        <v>0</v>
      </c>
      <c r="BY118">
        <f>IF(AB118=Лист2!AB$12,1,0)</f>
        <v>0</v>
      </c>
      <c r="BZ118">
        <f>IF(AC118=Лист2!AC$12,1,0)</f>
        <v>0</v>
      </c>
      <c r="CA118">
        <f>IF(AD118=Лист2!AD$12,1,0)</f>
        <v>1</v>
      </c>
      <c r="CB118">
        <f>IF(AE118=Лист2!AE$12,1,0)</f>
        <v>1</v>
      </c>
      <c r="CC118">
        <f>IF(AF118=Лист2!AF$12,1,0)</f>
        <v>1</v>
      </c>
      <c r="CD118">
        <f>IF(AG118=Лист2!AG$12,1,0)</f>
        <v>1</v>
      </c>
      <c r="CE118">
        <f>IF(AH118=Лист2!AH$12,1,0)</f>
        <v>0</v>
      </c>
      <c r="CF118">
        <f>IF(AI118=Лист2!AI$12,1,0)</f>
        <v>0</v>
      </c>
      <c r="CG118">
        <f>IF(AJ118=Лист2!AJ$12,1,0)</f>
        <v>1</v>
      </c>
      <c r="CH118">
        <f>IF(AK118=Лист2!AK$12,1,0)</f>
        <v>1</v>
      </c>
      <c r="CI118">
        <f>IF(AL118=Лист2!AL$12,1,0)</f>
        <v>1</v>
      </c>
      <c r="CJ118">
        <f>IF(AM118=Лист2!AM$12,1,0)</f>
        <v>1</v>
      </c>
      <c r="CK118">
        <f>IF(AN118=Лист2!AN$12,1,0)</f>
        <v>1</v>
      </c>
      <c r="CL118">
        <f>IF(AO118=Лист2!AO$12,1,0)</f>
        <v>1</v>
      </c>
      <c r="CM118">
        <f>IF(AP118=Лист2!AP$12,1,0)</f>
        <v>1</v>
      </c>
      <c r="CN118">
        <f>IF(AQ118=Лист2!AQ$12,1,0)</f>
        <v>1</v>
      </c>
      <c r="CO118">
        <f>IF(AR118=Лист2!AR$12,1,0)</f>
        <v>0</v>
      </c>
      <c r="CP118">
        <f>IF(AS118=Лист2!AS$12,1,0)</f>
        <v>1</v>
      </c>
      <c r="CQ118">
        <f>IF(AT118=Лист2!AT$12,1,0)</f>
        <v>1</v>
      </c>
      <c r="CR118">
        <f>IF(AU118=Лист2!AU$12,1,0)</f>
        <v>1</v>
      </c>
      <c r="CS118">
        <f>IF(AV118=Лист2!AV$12,1,0)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6F8A-8B9D-447C-AAE9-6043FA9616EB}">
  <dimension ref="B2:AV12"/>
  <sheetViews>
    <sheetView workbookViewId="0">
      <selection activeCell="C13" sqref="C13"/>
    </sheetView>
  </sheetViews>
  <sheetFormatPr defaultRowHeight="14.4" x14ac:dyDescent="0.3"/>
  <sheetData>
    <row r="2" spans="2:48" ht="15.6" x14ac:dyDescent="0.3">
      <c r="B2" t="s">
        <v>18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</row>
    <row r="3" spans="2:48" ht="15.6" x14ac:dyDescent="0.3">
      <c r="D3" s="2" t="s">
        <v>5</v>
      </c>
      <c r="E3" s="2" t="s">
        <v>4</v>
      </c>
      <c r="F3" s="2" t="s">
        <v>5</v>
      </c>
      <c r="G3" s="2" t="s">
        <v>7</v>
      </c>
      <c r="H3" s="2" t="s">
        <v>4</v>
      </c>
      <c r="I3" s="2" t="s">
        <v>7</v>
      </c>
      <c r="J3" s="2" t="s">
        <v>4</v>
      </c>
      <c r="K3" s="2" t="s">
        <v>5</v>
      </c>
      <c r="L3" s="2" t="s">
        <v>5</v>
      </c>
      <c r="M3" s="2" t="s">
        <v>6</v>
      </c>
      <c r="N3" s="2" t="s">
        <v>7</v>
      </c>
      <c r="O3" s="2" t="s">
        <v>4</v>
      </c>
      <c r="P3" s="2" t="s">
        <v>6</v>
      </c>
      <c r="Q3" s="2" t="s">
        <v>6</v>
      </c>
      <c r="R3" s="2" t="s">
        <v>7</v>
      </c>
      <c r="S3" s="2" t="s">
        <v>5</v>
      </c>
      <c r="T3" s="2" t="s">
        <v>5</v>
      </c>
      <c r="U3" s="2" t="s">
        <v>7</v>
      </c>
      <c r="V3" s="2" t="s">
        <v>6</v>
      </c>
      <c r="W3" s="2" t="s">
        <v>4</v>
      </c>
      <c r="X3" s="2" t="s">
        <v>7</v>
      </c>
      <c r="Y3" s="2" t="s">
        <v>4</v>
      </c>
      <c r="Z3" s="2" t="s">
        <v>6</v>
      </c>
      <c r="AA3" s="2" t="s">
        <v>7</v>
      </c>
      <c r="AB3" s="2" t="s">
        <v>6</v>
      </c>
      <c r="AC3" s="2" t="s">
        <v>5</v>
      </c>
      <c r="AD3" s="2" t="s">
        <v>6</v>
      </c>
      <c r="AE3" s="2" t="s">
        <v>7</v>
      </c>
      <c r="AF3" s="2" t="s">
        <v>5</v>
      </c>
      <c r="AG3" s="2" t="s">
        <v>7</v>
      </c>
      <c r="AH3" s="2" t="s">
        <v>5</v>
      </c>
      <c r="AI3" s="2" t="s">
        <v>7</v>
      </c>
      <c r="AJ3" s="2" t="s">
        <v>4</v>
      </c>
      <c r="AK3" s="2" t="s">
        <v>4</v>
      </c>
      <c r="AL3" s="2" t="s">
        <v>6</v>
      </c>
      <c r="AM3" s="2" t="s">
        <v>7</v>
      </c>
      <c r="AN3" s="2" t="s">
        <v>7</v>
      </c>
      <c r="AO3" s="2" t="s">
        <v>6</v>
      </c>
      <c r="AP3" s="2" t="s">
        <v>6</v>
      </c>
      <c r="AQ3" s="2" t="s">
        <v>4</v>
      </c>
      <c r="AR3" s="2" t="s">
        <v>6</v>
      </c>
      <c r="AS3" s="2" t="s">
        <v>5</v>
      </c>
      <c r="AT3" s="2" t="s">
        <v>4</v>
      </c>
      <c r="AU3" s="2" t="s">
        <v>7</v>
      </c>
      <c r="AV3" s="2" t="s">
        <v>5</v>
      </c>
    </row>
    <row r="5" spans="2:48" ht="15.6" x14ac:dyDescent="0.3">
      <c r="B5" t="s">
        <v>250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  <c r="AQ5" s="3">
        <v>40</v>
      </c>
      <c r="AR5" s="3">
        <v>41</v>
      </c>
      <c r="AS5" s="3">
        <v>42</v>
      </c>
      <c r="AT5" s="3">
        <v>43</v>
      </c>
      <c r="AU5" s="3">
        <v>44</v>
      </c>
      <c r="AV5" s="3">
        <v>45</v>
      </c>
    </row>
    <row r="6" spans="2:48" ht="15.6" x14ac:dyDescent="0.3">
      <c r="D6" s="4" t="s">
        <v>7</v>
      </c>
      <c r="E6" s="4" t="s">
        <v>5</v>
      </c>
      <c r="F6" s="4" t="s">
        <v>4</v>
      </c>
      <c r="G6" s="4" t="s">
        <v>5</v>
      </c>
      <c r="H6" s="4" t="s">
        <v>7</v>
      </c>
      <c r="I6" s="4" t="s">
        <v>6</v>
      </c>
      <c r="J6" s="4" t="s">
        <v>7</v>
      </c>
      <c r="K6" s="4" t="s">
        <v>4</v>
      </c>
      <c r="L6" s="4" t="s">
        <v>6</v>
      </c>
      <c r="M6" s="4" t="s">
        <v>7</v>
      </c>
      <c r="N6" s="4" t="s">
        <v>4</v>
      </c>
      <c r="O6" s="4" t="s">
        <v>7</v>
      </c>
      <c r="P6" s="4" t="s">
        <v>4</v>
      </c>
      <c r="Q6" s="4" t="s">
        <v>6</v>
      </c>
      <c r="R6" s="4" t="s">
        <v>4</v>
      </c>
      <c r="S6" s="4" t="s">
        <v>6</v>
      </c>
      <c r="T6" s="4" t="s">
        <v>6</v>
      </c>
      <c r="U6" s="4" t="s">
        <v>6</v>
      </c>
      <c r="V6" s="4" t="s">
        <v>7</v>
      </c>
      <c r="W6" s="4" t="s">
        <v>6</v>
      </c>
      <c r="X6" s="4" t="s">
        <v>6</v>
      </c>
      <c r="Y6" s="4" t="s">
        <v>5</v>
      </c>
      <c r="Z6" s="4" t="s">
        <v>5</v>
      </c>
      <c r="AA6" s="4" t="s">
        <v>5</v>
      </c>
      <c r="AB6" s="4" t="s">
        <v>5</v>
      </c>
      <c r="AC6" s="4" t="s">
        <v>7</v>
      </c>
      <c r="AD6" s="4" t="s">
        <v>4</v>
      </c>
      <c r="AE6" s="4" t="s">
        <v>4</v>
      </c>
      <c r="AF6" s="4" t="s">
        <v>4</v>
      </c>
      <c r="AG6" s="4" t="s">
        <v>6</v>
      </c>
      <c r="AH6" s="4" t="s">
        <v>6</v>
      </c>
      <c r="AI6" s="4" t="s">
        <v>4</v>
      </c>
      <c r="AJ6" s="4" t="s">
        <v>5</v>
      </c>
      <c r="AK6" s="4" t="s">
        <v>7</v>
      </c>
      <c r="AL6" s="4" t="s">
        <v>5</v>
      </c>
      <c r="AM6" s="4" t="s">
        <v>6</v>
      </c>
      <c r="AN6" s="4" t="s">
        <v>5</v>
      </c>
      <c r="AO6" s="4" t="s">
        <v>7</v>
      </c>
      <c r="AP6" s="4" t="s">
        <v>6</v>
      </c>
      <c r="AQ6" s="4" t="s">
        <v>7</v>
      </c>
      <c r="AR6" s="4" t="s">
        <v>7</v>
      </c>
      <c r="AS6" s="4" t="s">
        <v>6</v>
      </c>
      <c r="AT6" s="4" t="s">
        <v>5</v>
      </c>
      <c r="AU6" s="4" t="s">
        <v>5</v>
      </c>
      <c r="AV6" s="4" t="s">
        <v>7</v>
      </c>
    </row>
    <row r="8" spans="2:48" ht="15.6" x14ac:dyDescent="0.3">
      <c r="B8" t="s">
        <v>251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P8" s="5">
        <v>13</v>
      </c>
      <c r="Q8" s="5">
        <v>14</v>
      </c>
      <c r="R8" s="5">
        <v>15</v>
      </c>
      <c r="S8" s="5">
        <v>16</v>
      </c>
      <c r="T8" s="5">
        <v>17</v>
      </c>
      <c r="U8" s="5">
        <v>18</v>
      </c>
      <c r="V8" s="5">
        <v>19</v>
      </c>
      <c r="W8" s="5">
        <v>20</v>
      </c>
      <c r="X8" s="5">
        <v>21</v>
      </c>
      <c r="Y8" s="5">
        <v>22</v>
      </c>
      <c r="Z8" s="5">
        <v>23</v>
      </c>
      <c r="AA8" s="5">
        <v>24</v>
      </c>
      <c r="AB8" s="5">
        <v>25</v>
      </c>
      <c r="AC8" s="5">
        <v>26</v>
      </c>
      <c r="AD8" s="5">
        <v>27</v>
      </c>
      <c r="AE8" s="5">
        <v>28</v>
      </c>
      <c r="AF8" s="5">
        <v>29</v>
      </c>
      <c r="AG8" s="5">
        <v>30</v>
      </c>
      <c r="AH8" s="5">
        <v>31</v>
      </c>
      <c r="AI8" s="5">
        <v>32</v>
      </c>
      <c r="AJ8" s="5">
        <v>33</v>
      </c>
      <c r="AK8" s="5">
        <v>34</v>
      </c>
      <c r="AL8" s="5">
        <v>35</v>
      </c>
      <c r="AM8" s="5">
        <v>36</v>
      </c>
      <c r="AN8" s="5">
        <v>37</v>
      </c>
      <c r="AO8" s="5">
        <v>38</v>
      </c>
      <c r="AP8" s="5">
        <v>39</v>
      </c>
      <c r="AQ8" s="5">
        <v>40</v>
      </c>
      <c r="AR8" s="5">
        <v>41</v>
      </c>
      <c r="AS8" s="5">
        <v>42</v>
      </c>
      <c r="AT8" s="5">
        <v>43</v>
      </c>
      <c r="AU8" s="5">
        <v>44</v>
      </c>
      <c r="AV8" s="5">
        <v>45</v>
      </c>
    </row>
    <row r="9" spans="2:48" ht="15.6" x14ac:dyDescent="0.3">
      <c r="D9" s="6" t="s">
        <v>6</v>
      </c>
      <c r="E9" s="6" t="s">
        <v>4</v>
      </c>
      <c r="F9" s="6" t="s">
        <v>5</v>
      </c>
      <c r="G9" s="6" t="s">
        <v>6</v>
      </c>
      <c r="H9" s="6" t="s">
        <v>4</v>
      </c>
      <c r="I9" s="6" t="s">
        <v>7</v>
      </c>
      <c r="J9" s="6" t="s">
        <v>5</v>
      </c>
      <c r="K9" s="6" t="s">
        <v>4</v>
      </c>
      <c r="L9" s="6" t="s">
        <v>5</v>
      </c>
      <c r="M9" s="6" t="s">
        <v>6</v>
      </c>
      <c r="N9" s="6" t="s">
        <v>7</v>
      </c>
      <c r="O9" s="6" t="s">
        <v>7</v>
      </c>
      <c r="P9" s="6" t="s">
        <v>4</v>
      </c>
      <c r="Q9" s="6" t="s">
        <v>5</v>
      </c>
      <c r="R9" s="6" t="s">
        <v>6</v>
      </c>
      <c r="S9" s="6" t="s">
        <v>4</v>
      </c>
      <c r="T9" s="6" t="s">
        <v>6</v>
      </c>
      <c r="U9" s="6" t="s">
        <v>7</v>
      </c>
      <c r="V9" s="6" t="s">
        <v>7</v>
      </c>
      <c r="W9" s="6" t="s">
        <v>7</v>
      </c>
      <c r="X9" s="6" t="s">
        <v>6</v>
      </c>
      <c r="Y9" s="6" t="s">
        <v>5</v>
      </c>
      <c r="Z9" s="6" t="s">
        <v>7</v>
      </c>
      <c r="AA9" s="6" t="s">
        <v>5</v>
      </c>
      <c r="AB9" s="6" t="s">
        <v>5</v>
      </c>
      <c r="AC9" s="6" t="s">
        <v>6</v>
      </c>
      <c r="AD9" s="6" t="s">
        <v>4</v>
      </c>
      <c r="AE9" s="6" t="s">
        <v>6</v>
      </c>
      <c r="AF9" s="6" t="s">
        <v>4</v>
      </c>
      <c r="AG9" s="6" t="s">
        <v>5</v>
      </c>
      <c r="AH9" s="6" t="s">
        <v>5</v>
      </c>
      <c r="AI9" s="6" t="s">
        <v>4</v>
      </c>
      <c r="AJ9" s="6" t="s">
        <v>6</v>
      </c>
      <c r="AK9" s="6" t="s">
        <v>7</v>
      </c>
      <c r="AL9" s="6" t="s">
        <v>7</v>
      </c>
      <c r="AM9" s="6" t="s">
        <v>7</v>
      </c>
      <c r="AN9" s="6" t="s">
        <v>5</v>
      </c>
      <c r="AO9" s="6" t="s">
        <v>7</v>
      </c>
      <c r="AP9" s="6" t="s">
        <v>5</v>
      </c>
      <c r="AQ9" s="6" t="s">
        <v>5</v>
      </c>
      <c r="AR9" s="6" t="s">
        <v>7</v>
      </c>
      <c r="AS9" s="6" t="s">
        <v>6</v>
      </c>
      <c r="AT9" s="6" t="s">
        <v>7</v>
      </c>
      <c r="AU9" s="6" t="s">
        <v>6</v>
      </c>
      <c r="AV9" s="6" t="s">
        <v>4</v>
      </c>
    </row>
    <row r="11" spans="2:48" ht="15.6" x14ac:dyDescent="0.3">
      <c r="B11" t="s">
        <v>252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  <c r="L11" s="1">
        <v>9</v>
      </c>
      <c r="M11" s="1">
        <v>10</v>
      </c>
      <c r="N11" s="1">
        <v>11</v>
      </c>
      <c r="O11" s="1">
        <v>12</v>
      </c>
      <c r="P11" s="1">
        <v>13</v>
      </c>
      <c r="Q11" s="1">
        <v>14</v>
      </c>
      <c r="R11" s="1">
        <v>15</v>
      </c>
      <c r="S11" s="1">
        <v>16</v>
      </c>
      <c r="T11" s="1">
        <v>17</v>
      </c>
      <c r="U11" s="1">
        <v>18</v>
      </c>
      <c r="V11" s="1">
        <v>19</v>
      </c>
      <c r="W11" s="1">
        <v>20</v>
      </c>
      <c r="X11" s="1">
        <v>21</v>
      </c>
      <c r="Y11" s="1">
        <v>22</v>
      </c>
      <c r="Z11" s="1">
        <v>23</v>
      </c>
      <c r="AA11" s="1">
        <v>24</v>
      </c>
      <c r="AB11" s="1">
        <v>25</v>
      </c>
      <c r="AC11" s="1">
        <v>26</v>
      </c>
      <c r="AD11" s="1">
        <v>27</v>
      </c>
      <c r="AE11" s="1">
        <v>28</v>
      </c>
      <c r="AF11" s="1">
        <v>29</v>
      </c>
      <c r="AG11" s="1">
        <v>30</v>
      </c>
      <c r="AH11" s="1">
        <v>31</v>
      </c>
      <c r="AI11" s="1">
        <v>32</v>
      </c>
      <c r="AJ11" s="1">
        <v>33</v>
      </c>
      <c r="AK11" s="1">
        <v>34</v>
      </c>
      <c r="AL11" s="1">
        <v>35</v>
      </c>
      <c r="AM11" s="1">
        <v>36</v>
      </c>
      <c r="AN11" s="1">
        <v>37</v>
      </c>
      <c r="AO11" s="1">
        <v>38</v>
      </c>
      <c r="AP11" s="1">
        <v>39</v>
      </c>
      <c r="AQ11" s="1">
        <v>40</v>
      </c>
      <c r="AR11" s="1">
        <v>41</v>
      </c>
      <c r="AS11" s="1">
        <v>42</v>
      </c>
      <c r="AT11" s="1">
        <v>43</v>
      </c>
      <c r="AU11" s="1">
        <v>44</v>
      </c>
      <c r="AV11" s="1">
        <v>45</v>
      </c>
    </row>
    <row r="12" spans="2:48" ht="15.6" x14ac:dyDescent="0.3">
      <c r="D12" s="2" t="s">
        <v>4</v>
      </c>
      <c r="E12" s="2" t="s">
        <v>4</v>
      </c>
      <c r="F12" s="2" t="s">
        <v>5</v>
      </c>
      <c r="G12" s="2" t="s">
        <v>5</v>
      </c>
      <c r="H12" s="2" t="s">
        <v>6</v>
      </c>
      <c r="I12" s="2" t="s">
        <v>5</v>
      </c>
      <c r="J12" s="2" t="s">
        <v>7</v>
      </c>
      <c r="K12" s="2" t="s">
        <v>6</v>
      </c>
      <c r="L12" s="2" t="s">
        <v>7</v>
      </c>
      <c r="M12" s="2" t="s">
        <v>6</v>
      </c>
      <c r="N12" s="2" t="s">
        <v>4</v>
      </c>
      <c r="O12" s="2" t="s">
        <v>4</v>
      </c>
      <c r="P12" s="2" t="s">
        <v>6</v>
      </c>
      <c r="Q12" s="2" t="s">
        <v>7</v>
      </c>
      <c r="R12" s="2" t="s">
        <v>5</v>
      </c>
      <c r="S12" s="2" t="s">
        <v>6</v>
      </c>
      <c r="T12" s="2" t="s">
        <v>7</v>
      </c>
      <c r="U12" s="2" t="s">
        <v>7</v>
      </c>
      <c r="V12" s="2" t="s">
        <v>4</v>
      </c>
      <c r="W12" s="2" t="s">
        <v>7</v>
      </c>
      <c r="X12" s="2" t="s">
        <v>5</v>
      </c>
      <c r="Y12" s="2" t="s">
        <v>7</v>
      </c>
      <c r="Z12" s="2" t="s">
        <v>4</v>
      </c>
      <c r="AA12" s="2" t="s">
        <v>5</v>
      </c>
      <c r="AB12" s="2" t="s">
        <v>6</v>
      </c>
      <c r="AC12" s="2" t="s">
        <v>4</v>
      </c>
      <c r="AD12" s="2" t="s">
        <v>4</v>
      </c>
      <c r="AE12" s="2" t="s">
        <v>6</v>
      </c>
      <c r="AF12" s="2" t="s">
        <v>7</v>
      </c>
      <c r="AG12" s="2" t="s">
        <v>6</v>
      </c>
      <c r="AH12" s="2" t="s">
        <v>5</v>
      </c>
      <c r="AI12" s="2" t="s">
        <v>7</v>
      </c>
      <c r="AJ12" s="2" t="s">
        <v>5</v>
      </c>
      <c r="AK12" s="2" t="s">
        <v>6</v>
      </c>
      <c r="AL12" s="2" t="s">
        <v>6</v>
      </c>
      <c r="AM12" s="2" t="s">
        <v>6</v>
      </c>
      <c r="AN12" s="2" t="s">
        <v>7</v>
      </c>
      <c r="AO12" s="2" t="s">
        <v>7</v>
      </c>
      <c r="AP12" s="2" t="s">
        <v>5</v>
      </c>
      <c r="AQ12" s="2" t="s">
        <v>4</v>
      </c>
      <c r="AR12" s="2" t="s">
        <v>4</v>
      </c>
      <c r="AS12" s="2" t="s">
        <v>4</v>
      </c>
      <c r="AT12" s="2" t="s">
        <v>5</v>
      </c>
      <c r="AU12" s="2" t="s">
        <v>6</v>
      </c>
      <c r="AV12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2022-05-23T15:48:34Z</dcterms:created>
  <dcterms:modified xsi:type="dcterms:W3CDTF">2022-05-23T23:17:20Z</dcterms:modified>
</cp:coreProperties>
</file>