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3\"/>
    </mc:Choice>
  </mc:AlternateContent>
  <xr:revisionPtr revIDLastSave="0" documentId="13_ncr:1_{1AD07F79-17F8-4C9E-B371-1B55B7BB31F8}" xr6:coauthVersionLast="47" xr6:coauthVersionMax="47" xr10:uidLastSave="{00000000-0000-0000-0000-000000000000}"/>
  <bookViews>
    <workbookView xWindow="-108" yWindow="-108" windowWidth="23256" windowHeight="12456" tabRatio="762" activeTab="14" xr2:uid="{00000000-000D-0000-FFFF-FFFF00000000}"/>
  </bookViews>
  <sheets>
    <sheet name="29-3-68" sheetId="4384" r:id="rId1"/>
    <sheet name="28-3-68" sheetId="4383" r:id="rId2"/>
    <sheet name="27-3-68" sheetId="4382" r:id="rId3"/>
    <sheet name="26-3-68" sheetId="4381" r:id="rId4"/>
    <sheet name="25-3-68" sheetId="4380" r:id="rId5"/>
    <sheet name="24-3-68" sheetId="4379" r:id="rId6"/>
    <sheet name="22-3-68" sheetId="4378" r:id="rId7"/>
    <sheet name="21-3-68" sheetId="4377" r:id="rId8"/>
    <sheet name="20-3-68" sheetId="4375" r:id="rId9"/>
    <sheet name="19-3-68" sheetId="4374" r:id="rId10"/>
    <sheet name="18-3-68" sheetId="4373" r:id="rId11"/>
    <sheet name="17-3-68" sheetId="4372" r:id="rId12"/>
    <sheet name="15-3-68" sheetId="4371" r:id="rId13"/>
    <sheet name="14-3-68" sheetId="4363" r:id="rId14"/>
    <sheet name="13-3-68" sheetId="4362" r:id="rId15"/>
  </sheets>
  <definedNames>
    <definedName name="_xlnm._FilterDatabase" localSheetId="14" hidden="1">'13-3-68'!$A$5:$BD$341</definedName>
    <definedName name="_xlnm._FilterDatabase" localSheetId="13" hidden="1">'14-3-68'!$A$5:$BD$338</definedName>
    <definedName name="_xlnm._FilterDatabase" localSheetId="12" hidden="1">'15-3-68'!$A$5:$BD$329</definedName>
    <definedName name="_xlnm._FilterDatabase" localSheetId="11" hidden="1">'17-3-68'!$A$5:$BD$341</definedName>
    <definedName name="_xlnm._FilterDatabase" localSheetId="10" hidden="1">'18-3-68'!$A$5:$BD$327</definedName>
    <definedName name="_xlnm._FilterDatabase" localSheetId="9" hidden="1">'19-3-68'!$A$5:$BD$319</definedName>
    <definedName name="_xlnm._FilterDatabase" localSheetId="8" hidden="1">'20-3-68'!$A$5:$BD$307</definedName>
    <definedName name="_xlnm._FilterDatabase" localSheetId="7" hidden="1">'21-3-68'!$A$5:$BD$282</definedName>
    <definedName name="_xlnm._FilterDatabase" localSheetId="6" hidden="1">'22-3-68'!$A$5:$BD$276</definedName>
    <definedName name="_xlnm._FilterDatabase" localSheetId="5" hidden="1">'24-3-68'!$A$5:$BD$283</definedName>
    <definedName name="_xlnm._FilterDatabase" localSheetId="4" hidden="1">'25-3-68'!$A$5:$BD$264</definedName>
    <definedName name="_xlnm._FilterDatabase" localSheetId="3" hidden="1">'26-3-68'!$A$5:$BD$258</definedName>
    <definedName name="_xlnm._FilterDatabase" localSheetId="2" hidden="1">'27-3-68'!$A$5:$BD$244</definedName>
    <definedName name="_xlnm._FilterDatabase" localSheetId="1" hidden="1">'28-3-68'!$A$5:$BD$238</definedName>
    <definedName name="_xlnm._FilterDatabase" localSheetId="0" hidden="1">'29-3-68'!$A$5:$BD$235</definedName>
    <definedName name="Z_A35135A6_BB02_445F_B09B_908EF37AECE2_.wvu.Cols" localSheetId="14" hidden="1">'13-3-68'!$A:$A,'13-3-68'!$AG:$AG</definedName>
    <definedName name="Z_A35135A6_BB02_445F_B09B_908EF37AECE2_.wvu.Cols" localSheetId="13" hidden="1">'14-3-68'!$A:$A,'14-3-68'!$AG:$AG</definedName>
    <definedName name="Z_A35135A6_BB02_445F_B09B_908EF37AECE2_.wvu.Cols" localSheetId="12" hidden="1">'15-3-68'!$A:$A,'15-3-68'!$AG:$AG</definedName>
    <definedName name="Z_A35135A6_BB02_445F_B09B_908EF37AECE2_.wvu.Cols" localSheetId="11" hidden="1">'17-3-68'!$A:$A,'17-3-68'!$AG:$AG</definedName>
    <definedName name="Z_A35135A6_BB02_445F_B09B_908EF37AECE2_.wvu.Cols" localSheetId="10" hidden="1">'18-3-68'!$A:$A,'18-3-68'!$AG:$AG</definedName>
    <definedName name="Z_A35135A6_BB02_445F_B09B_908EF37AECE2_.wvu.Cols" localSheetId="9" hidden="1">'19-3-68'!$A:$A,'19-3-68'!$AG:$AG</definedName>
    <definedName name="Z_A35135A6_BB02_445F_B09B_908EF37AECE2_.wvu.Cols" localSheetId="8" hidden="1">'20-3-68'!$A:$A,'20-3-68'!$AG:$AG</definedName>
    <definedName name="Z_A35135A6_BB02_445F_B09B_908EF37AECE2_.wvu.Cols" localSheetId="7" hidden="1">'21-3-68'!$A:$A,'21-3-68'!$AG:$AG</definedName>
    <definedName name="Z_A35135A6_BB02_445F_B09B_908EF37AECE2_.wvu.Cols" localSheetId="6" hidden="1">'22-3-68'!$A:$A,'22-3-68'!$AG:$AG</definedName>
    <definedName name="Z_A35135A6_BB02_445F_B09B_908EF37AECE2_.wvu.Cols" localSheetId="5" hidden="1">'24-3-68'!$A:$A,'24-3-68'!$AG:$AG</definedName>
    <definedName name="Z_A35135A6_BB02_445F_B09B_908EF37AECE2_.wvu.Cols" localSheetId="4" hidden="1">'25-3-68'!$A:$A,'25-3-68'!$AG:$AG</definedName>
    <definedName name="Z_A35135A6_BB02_445F_B09B_908EF37AECE2_.wvu.Cols" localSheetId="3" hidden="1">'26-3-68'!$A:$A,'26-3-68'!$AG:$AG</definedName>
    <definedName name="Z_A35135A6_BB02_445F_B09B_908EF37AECE2_.wvu.Cols" localSheetId="2" hidden="1">'27-3-68'!$A:$A,'27-3-68'!$AG:$AG</definedName>
    <definedName name="Z_A35135A6_BB02_445F_B09B_908EF37AECE2_.wvu.Cols" localSheetId="1" hidden="1">'28-3-68'!$A:$A,'28-3-68'!$AG:$AG</definedName>
    <definedName name="Z_A35135A6_BB02_445F_B09B_908EF37AECE2_.wvu.Cols" localSheetId="0" hidden="1">'29-3-68'!$A:$A,'29-3-68'!$AG:$AG</definedName>
    <definedName name="Z_A35135A6_BB02_445F_B09B_908EF37AECE2_.wvu.FilterData" localSheetId="14" hidden="1">'13-3-68'!$B$5:$AC$306</definedName>
    <definedName name="Z_A35135A6_BB02_445F_B09B_908EF37AECE2_.wvu.FilterData" localSheetId="13" hidden="1">'14-3-68'!$B$5:$AC$306</definedName>
    <definedName name="Z_A35135A6_BB02_445F_B09B_908EF37AECE2_.wvu.FilterData" localSheetId="12" hidden="1">'15-3-68'!$B$5:$AC$303</definedName>
    <definedName name="Z_A35135A6_BB02_445F_B09B_908EF37AECE2_.wvu.FilterData" localSheetId="11" hidden="1">'17-3-68'!$B$5:$AC$306</definedName>
    <definedName name="Z_A35135A6_BB02_445F_B09B_908EF37AECE2_.wvu.FilterData" localSheetId="10" hidden="1">'18-3-68'!$B$5:$AC$303</definedName>
    <definedName name="Z_A35135A6_BB02_445F_B09B_908EF37AECE2_.wvu.FilterData" localSheetId="9" hidden="1">'19-3-68'!$B$5:$AC$303</definedName>
    <definedName name="Z_A35135A6_BB02_445F_B09B_908EF37AECE2_.wvu.FilterData" localSheetId="8" hidden="1">'20-3-68'!$B$5:$AC$301</definedName>
    <definedName name="Z_A35135A6_BB02_445F_B09B_908EF37AECE2_.wvu.FilterData" localSheetId="7" hidden="1">'21-3-68'!$B$5:$AC$282</definedName>
    <definedName name="Z_A35135A6_BB02_445F_B09B_908EF37AECE2_.wvu.FilterData" localSheetId="6" hidden="1">'22-3-68'!$B$5:$AC$276</definedName>
    <definedName name="Z_A35135A6_BB02_445F_B09B_908EF37AECE2_.wvu.FilterData" localSheetId="5" hidden="1">'24-3-68'!$B$5:$AC$283</definedName>
    <definedName name="Z_A35135A6_BB02_445F_B09B_908EF37AECE2_.wvu.FilterData" localSheetId="4" hidden="1">'25-3-68'!$B$5:$AC$264</definedName>
    <definedName name="Z_A35135A6_BB02_445F_B09B_908EF37AECE2_.wvu.FilterData" localSheetId="3" hidden="1">'26-3-68'!$B$5:$AC$258</definedName>
    <definedName name="Z_A35135A6_BB02_445F_B09B_908EF37AECE2_.wvu.FilterData" localSheetId="2" hidden="1">'27-3-68'!$B$5:$AC$244</definedName>
    <definedName name="Z_A35135A6_BB02_445F_B09B_908EF37AECE2_.wvu.FilterData" localSheetId="1" hidden="1">'28-3-68'!$B$5:$AC$238</definedName>
    <definedName name="Z_A35135A6_BB02_445F_B09B_908EF37AECE2_.wvu.FilterData" localSheetId="0" hidden="1">'29-3-68'!$B$5:$AC$235</definedName>
    <definedName name="Z_A35135A6_BB02_445F_B09B_908EF37AECE2_.wvu.Rows" localSheetId="14" hidden="1">'13-3-68'!$2:$2</definedName>
    <definedName name="Z_A35135A6_BB02_445F_B09B_908EF37AECE2_.wvu.Rows" localSheetId="13" hidden="1">'14-3-68'!$2:$2</definedName>
    <definedName name="Z_A35135A6_BB02_445F_B09B_908EF37AECE2_.wvu.Rows" localSheetId="12" hidden="1">'15-3-68'!$2:$2</definedName>
    <definedName name="Z_A35135A6_BB02_445F_B09B_908EF37AECE2_.wvu.Rows" localSheetId="11" hidden="1">'17-3-68'!$2:$2</definedName>
    <definedName name="Z_A35135A6_BB02_445F_B09B_908EF37AECE2_.wvu.Rows" localSheetId="10" hidden="1">'18-3-68'!$2:$2</definedName>
    <definedName name="Z_A35135A6_BB02_445F_B09B_908EF37AECE2_.wvu.Rows" localSheetId="9" hidden="1">'19-3-68'!$2:$2</definedName>
    <definedName name="Z_A35135A6_BB02_445F_B09B_908EF37AECE2_.wvu.Rows" localSheetId="8" hidden="1">'20-3-68'!$2:$2</definedName>
    <definedName name="Z_A35135A6_BB02_445F_B09B_908EF37AECE2_.wvu.Rows" localSheetId="7" hidden="1">'21-3-68'!$2:$2</definedName>
    <definedName name="Z_A35135A6_BB02_445F_B09B_908EF37AECE2_.wvu.Rows" localSheetId="6" hidden="1">'22-3-68'!$2:$2</definedName>
    <definedName name="Z_A35135A6_BB02_445F_B09B_908EF37AECE2_.wvu.Rows" localSheetId="5" hidden="1">'24-3-68'!$2:$2</definedName>
    <definedName name="Z_A35135A6_BB02_445F_B09B_908EF37AECE2_.wvu.Rows" localSheetId="4" hidden="1">'25-3-68'!$2:$2</definedName>
    <definedName name="Z_A35135A6_BB02_445F_B09B_908EF37AECE2_.wvu.Rows" localSheetId="3" hidden="1">'26-3-68'!$2:$2</definedName>
    <definedName name="Z_A35135A6_BB02_445F_B09B_908EF37AECE2_.wvu.Rows" localSheetId="2" hidden="1">'27-3-68'!$2:$2</definedName>
    <definedName name="Z_A35135A6_BB02_445F_B09B_908EF37AECE2_.wvu.Rows" localSheetId="1" hidden="1">'28-3-68'!$2:$2</definedName>
    <definedName name="Z_A35135A6_BB02_445F_B09B_908EF37AECE2_.wvu.Rows" localSheetId="0" hidden="1">'29-3-68'!$2:$2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32" i="4379" l="1"/>
  <c r="AB313" i="4371"/>
  <c r="AC313" i="4371"/>
  <c r="AD313" i="4371"/>
  <c r="AE313" i="4371"/>
  <c r="AA313" i="4371"/>
</calcChain>
</file>

<file path=xl/sharedStrings.xml><?xml version="1.0" encoding="utf-8"?>
<sst xmlns="http://schemas.openxmlformats.org/spreadsheetml/2006/main" count="62987" uniqueCount="700">
  <si>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</si>
  <si>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</si>
  <si>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</si>
  <si>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</si>
  <si>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</si>
  <si>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</si>
  <si>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</si>
  <si>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</si>
  <si>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</si>
  <si>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</si>
  <si>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</si>
  <si>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</si>
  <si>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</si>
  <si>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</si>
  <si>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</si>
  <si>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</si>
  <si>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</si>
  <si>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</si>
  <si>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</si>
  <si>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</si>
  <si>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</si>
  <si>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</si>
  <si>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</si>
  <si>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</si>
  <si>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</si>
  <si>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</si>
  <si>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</si>
  <si>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</si>
  <si>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</si>
  <si>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</si>
  <si>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</si>
  <si>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</si>
  <si>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</si>
  <si>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</si>
  <si>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</si>
  <si>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</si>
  <si>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</si>
  <si>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</si>
  <si>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</si>
  <si>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</si>
  <si>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</si>
  <si>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</si>
  <si>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</si>
  <si>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</si>
  <si>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</si>
  <si>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</si>
  <si>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</si>
  <si>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</si>
  <si>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</si>
  <si>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</si>
  <si>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</si>
  <si>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</si>
  <si>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</si>
  <si>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</si>
  <si>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</si>
  <si>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</si>
  <si>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</si>
  <si>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</si>
  <si>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</si>
  <si>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</si>
  <si>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</si>
  <si>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</si>
  <si>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</si>
  <si>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</si>
  <si>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</si>
  <si>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</si>
  <si>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</si>
  <si>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</si>
  <si>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</si>
  <si>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</si>
  <si>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</si>
  <si>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</si>
  <si>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</si>
  <si>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</si>
  <si>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</si>
  <si>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</si>
  <si>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</si>
  <si>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</si>
  <si>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</si>
  <si>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</si>
  <si>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</si>
  <si>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</si>
  <si>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</si>
  <si>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</si>
  <si>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</si>
  <si>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</si>
  <si>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</si>
  <si>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</si>
  <si>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</si>
  <si>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</si>
  <si>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</si>
  <si>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</si>
  <si>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</si>
  <si>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</si>
  <si>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</si>
  <si>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</si>
  <si>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</si>
  <si>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</si>
  <si>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</si>
  <si>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</si>
  <si>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</si>
  <si>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</si>
  <si>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</si>
  <si>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</si>
  <si>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</si>
  <si>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</si>
  <si>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</si>
  <si>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</si>
  <si>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</si>
  <si>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</si>
  <si>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</si>
  <si>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</si>
  <si>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</si>
  <si>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</si>
  <si>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</si>
  <si>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</si>
  <si>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</si>
  <si>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</si>
  <si>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</si>
  <si>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</si>
  <si>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</si>
  <si>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</si>
  <si>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</si>
  <si>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</si>
  <si>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</si>
  <si>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</si>
  <si>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</si>
  <si>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</si>
  <si>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</si>
  <si>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</si>
  <si>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</si>
  <si>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</si>
  <si>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</si>
  <si>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</si>
  <si>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</si>
  <si>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</si>
  <si>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</si>
  <si>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</si>
  <si>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</si>
  <si>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</si>
  <si>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</si>
  <si>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</si>
  <si>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</si>
  <si>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</si>
  <si>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</si>
  <si>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</si>
  <si>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</si>
  <si>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</si>
  <si>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</si>
  <si>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</si>
  <si>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</si>
  <si>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</si>
  <si>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</si>
  <si>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</si>
  <si>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</si>
  <si>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</si>
  <si>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</si>
  <si>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</si>
  <si>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</si>
  <si>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</si>
  <si>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</si>
  <si>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</si>
  <si>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</si>
  <si>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</si>
  <si>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</si>
  <si>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</si>
  <si>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</si>
  <si>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MK67-000882</t>
  </si>
  <si>
    <t>WSWT1925800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</si>
  <si>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</si>
  <si>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</si>
  <si>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</si>
  <si>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</si>
  <si>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</si>
  <si>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</si>
  <si>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</si>
  <si>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</si>
  <si>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</si>
  <si>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</si>
  <si>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</si>
  <si>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</si>
  <si>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</si>
  <si>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</si>
  <si>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</si>
  <si>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</si>
  <si>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</si>
  <si>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</si>
  <si>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</si>
  <si>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</si>
  <si>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</si>
  <si>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</si>
  <si>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</si>
  <si>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</si>
  <si>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</si>
  <si>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</si>
  <si>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</si>
  <si>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</si>
  <si>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</si>
  <si>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</si>
  <si>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</si>
  <si>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</si>
  <si>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</si>
  <si>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</si>
  <si>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</si>
  <si>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</si>
  <si>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</si>
  <si>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ห้ามเกิน-ขาดได้ 5%</t>
  </si>
  <si>
    <t>ดอกไม้ม่วง</t>
  </si>
  <si>
    <t>แต้มฟ้า</t>
  </si>
  <si>
    <t>ถุงเงิน</t>
  </si>
  <si>
    <t>WRWT251000/WRWT251000</t>
  </si>
  <si>
    <t>WRWT251000/WRYL251000</t>
  </si>
  <si>
    <t>MK67-001490</t>
  </si>
  <si>
    <t>เฟิร์สช้อย 903</t>
  </si>
  <si>
    <t>เฟิร์สช้อย 911</t>
  </si>
  <si>
    <t>ลำพูน</t>
  </si>
  <si>
    <t>MK67-001538</t>
  </si>
  <si>
    <t>MK67-001537</t>
  </si>
  <si>
    <t>MK67-001543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</si>
  <si>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</si>
  <si>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</si>
  <si>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</si>
  <si>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</si>
  <si>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</si>
  <si>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</si>
  <si>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บลูทีมเหลือง</t>
  </si>
  <si>
    <t>กุ้งแดง</t>
  </si>
  <si>
    <t xml:space="preserve">WSWT2625800 </t>
  </si>
  <si>
    <t>WRWT260800/WRWT25800</t>
  </si>
  <si>
    <t>ผึ้งชมพู</t>
  </si>
  <si>
    <t>ดอกไม้แดง</t>
  </si>
  <si>
    <t>MK67-001624</t>
  </si>
  <si>
    <t>ยู-ฟีด รวมหมู</t>
  </si>
  <si>
    <t>วีโว่ 300</t>
  </si>
  <si>
    <t>แดนโกรว 10P-L</t>
  </si>
  <si>
    <t>MK67-001617</t>
  </si>
  <si>
    <t>คุณปราสาท เจริญธรรมรักษา</t>
  </si>
  <si>
    <t xml:space="preserve">  </t>
  </si>
  <si>
    <t>FW-Y</t>
  </si>
  <si>
    <t>เบทาโกร 322</t>
  </si>
  <si>
    <t>เบทาโกร 325</t>
  </si>
  <si>
    <t>MK67-001642</t>
  </si>
  <si>
    <t>MK67-001643</t>
  </si>
  <si>
    <t>BLANK FORM</t>
  </si>
  <si>
    <t>บจก.ไลม์มาสเตอร์</t>
  </si>
  <si>
    <t>LMC 25 kg</t>
  </si>
  <si>
    <t>LMC 20 kg</t>
  </si>
  <si>
    <t>นกทอง</t>
  </si>
  <si>
    <t>รวงข้าวส้ม</t>
  </si>
  <si>
    <t>แป้งสาลีพรีเมี่ยม</t>
  </si>
  <si>
    <t>ฟิล กู๊ด พี2</t>
  </si>
  <si>
    <t>บจก.ซิเบลโก้(บางเลน)</t>
  </si>
  <si>
    <t>FELDSPAR K200BL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</si>
  <si>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</si>
  <si>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</si>
  <si>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</si>
  <si>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</si>
  <si>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</si>
  <si>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</si>
  <si>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</si>
  <si>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</si>
  <si>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663</t>
  </si>
  <si>
    <t>แดนโกรวบรีดเดอร์80</t>
  </si>
  <si>
    <t>วีโว่200</t>
  </si>
  <si>
    <t>บจก.มารีน ลีดเดอร์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</si>
  <si>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</si>
  <si>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</si>
  <si>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</si>
  <si>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</si>
  <si>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ขุนศึกเบอร์ 1</t>
  </si>
  <si>
    <t>แถบส้ม</t>
  </si>
  <si>
    <t>แถบเขียว</t>
  </si>
  <si>
    <t>915 พี</t>
  </si>
  <si>
    <t>ไก่เนื้อ เบอร์1</t>
  </si>
  <si>
    <t xml:space="preserve">915 เอ็ม </t>
  </si>
  <si>
    <t>WSWT2321750</t>
  </si>
  <si>
    <t>WRWT230750/WRWT21750</t>
  </si>
  <si>
    <t>WB เบทาโกร 405 30kg NM</t>
  </si>
  <si>
    <t>หนองบุญมาก</t>
  </si>
  <si>
    <t>WB ฟาร์ม F914M 30kg NM</t>
  </si>
  <si>
    <t>WB เบทาโกร 124 30kg NM</t>
  </si>
  <si>
    <t>ห้ามขาด-เกินได้5%</t>
  </si>
  <si>
    <t>บจก.เอเชี่ยนเคมิคัล</t>
  </si>
  <si>
    <t>A.C.C</t>
  </si>
  <si>
    <t>WSWT1925800SM</t>
  </si>
  <si>
    <t>WRWT190800/WRWT25800</t>
  </si>
  <si>
    <t>พันธุ์ข้าว</t>
  </si>
  <si>
    <t>WB ฟาร์ม F992 30kg LR</t>
  </si>
  <si>
    <t>เบทาโกร 324</t>
  </si>
  <si>
    <t>NB FISH 103L</t>
  </si>
  <si>
    <t>บจก.เอ็นทีฟีด</t>
  </si>
  <si>
    <t>MK68-000048</t>
  </si>
  <si>
    <t>MK68-000047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</si>
  <si>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</si>
  <si>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</si>
  <si>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</si>
  <si>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</si>
  <si>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</si>
  <si>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</si>
  <si>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</si>
  <si>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</si>
  <si>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โมโม่ 401</t>
  </si>
  <si>
    <t>NHR-1</t>
  </si>
  <si>
    <t>MK68-000061</t>
  </si>
  <si>
    <t>MK68-000064</t>
  </si>
  <si>
    <t>นีโอ 05</t>
  </si>
  <si>
    <t>MK68-000063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</si>
  <si>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</si>
  <si>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</si>
  <si>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</si>
  <si>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</si>
  <si>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</si>
  <si>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กัสโซ่ฟีด 101-102</t>
  </si>
  <si>
    <t>ลูกค้าต้องการเคลือบใส แต่เปิดมาเคลือบด้าน</t>
  </si>
  <si>
    <t>บาลานส์ 945</t>
  </si>
  <si>
    <t>บจก.หนองบัว อโกรฟอร์ไลด์</t>
  </si>
  <si>
    <t>ขาด-เกิน5%</t>
  </si>
  <si>
    <t>ชามแดง</t>
  </si>
  <si>
    <t>แต้มเขียว</t>
  </si>
  <si>
    <t>ไอฟีดไก่ไข่เบอร์ 5</t>
  </si>
  <si>
    <t>เฟิร์สช้อย 912</t>
  </si>
  <si>
    <t>เพอเฟคค์ 911</t>
  </si>
  <si>
    <t>เพอเฟคค์ 916</t>
  </si>
  <si>
    <t>ขุนศึกเบอร์ 2</t>
  </si>
  <si>
    <t>เฟิร์สคลาส 902</t>
  </si>
  <si>
    <t xml:space="preserve">ไอฟีดสุกร เบอร์2 </t>
  </si>
  <si>
    <t>007</t>
  </si>
  <si>
    <t>ไอฟีดไก่ไข่เบอร์ 5เอ็ม</t>
  </si>
  <si>
    <t>952 เอส</t>
  </si>
  <si>
    <t>ไอฟีดไก่ไข่เบอร์ 5พี</t>
  </si>
  <si>
    <t>ไก่เนื้อ เบอร์2</t>
  </si>
  <si>
    <t>เป็ด</t>
  </si>
  <si>
    <t>MK68-000088</t>
  </si>
  <si>
    <t>MK68-000089</t>
  </si>
  <si>
    <t>MK68-000093</t>
  </si>
  <si>
    <t>มาซูฟีด บี0434</t>
  </si>
  <si>
    <t>500กระสอบแบนเต็มใบ</t>
  </si>
  <si>
    <t>SPM 212</t>
  </si>
  <si>
    <t>Y30</t>
  </si>
  <si>
    <t>MK68-000122</t>
  </si>
  <si>
    <t>ดอกไม้เหลือง</t>
  </si>
  <si>
    <t>แปดแต้มแดง</t>
  </si>
  <si>
    <t xml:space="preserve">WB ฟาร์ม F916M 30kg </t>
  </si>
  <si>
    <t>ตัดหมด ลบสีจำนวน 3500  พิมพ์มา 5000</t>
  </si>
  <si>
    <t>WB ฟาร์ม F993 30kg LR</t>
  </si>
  <si>
    <t>มีลบสี 1000+</t>
  </si>
  <si>
    <t>935L</t>
  </si>
  <si>
    <t>935A</t>
  </si>
  <si>
    <t>SPM 312</t>
  </si>
  <si>
    <t>MK68-000186</t>
  </si>
  <si>
    <t>MK68-000178</t>
  </si>
  <si>
    <t>โมโม่ 4131</t>
  </si>
  <si>
    <t>จับจีบ 4</t>
  </si>
  <si>
    <t>MK68-000183</t>
  </si>
  <si>
    <t>MK68-000184</t>
  </si>
  <si>
    <t>WSWT2321112512551VN</t>
  </si>
  <si>
    <t>สั่งเวียดนามสำเร็จรูปทั้งหมด</t>
  </si>
  <si>
    <t>เบทาโกร 403</t>
  </si>
  <si>
    <t>เบทาโกร 402</t>
  </si>
  <si>
    <t>เบทาโกร 405</t>
  </si>
  <si>
    <t>บะหมีเตี๊ยว</t>
  </si>
  <si>
    <t>MK68-000210</t>
  </si>
  <si>
    <t>SPM 914</t>
  </si>
  <si>
    <t>MK68-000212</t>
  </si>
  <si>
    <t>นีโอ ดีอาร์ 00</t>
  </si>
  <si>
    <t>MK68-000213</t>
  </si>
  <si>
    <t>WSWT2221940</t>
  </si>
  <si>
    <t>ผ้าเข้า 25-26/2</t>
  </si>
  <si>
    <t>เฟิร์สคลาส 913</t>
  </si>
  <si>
    <t>WRWT21940/WRWT21940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</si>
  <si>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</si>
  <si>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</si>
  <si>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</si>
  <si>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</si>
  <si>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MK68-000241</t>
  </si>
  <si>
    <t>MK68-000254</t>
  </si>
  <si>
    <t>ยูฟีด ดี3</t>
  </si>
  <si>
    <t>MK68-000255</t>
  </si>
  <si>
    <t>ยู-ฟีด บี2</t>
  </si>
  <si>
    <t>918 พี</t>
  </si>
  <si>
    <t>MK68-000245</t>
  </si>
  <si>
    <t>MK68-000244</t>
  </si>
  <si>
    <t>ลพบุรี 3</t>
  </si>
  <si>
    <t xml:space="preserve">WB ฟาร์ม F916 30kg </t>
  </si>
  <si>
    <t xml:space="preserve">WB ฟาร์ม F914M 30kg </t>
  </si>
  <si>
    <t xml:space="preserve">WB ฟาร์ม F931L 30kg </t>
  </si>
  <si>
    <t>ลพบุรี 1</t>
  </si>
  <si>
    <t>MK68-000258</t>
  </si>
  <si>
    <t>เย็น 19</t>
  </si>
  <si>
    <t>MK68-000259</t>
  </si>
  <si>
    <t>MK68-000267</t>
  </si>
  <si>
    <t>PDR250070</t>
  </si>
  <si>
    <t>MK68-000262</t>
  </si>
  <si>
    <t>บจก.ซีแมน</t>
  </si>
  <si>
    <t>ลบสี 5040</t>
  </si>
  <si>
    <t>ลบสีจำนวนมาก 3851</t>
  </si>
  <si>
    <t>MK68-000276</t>
  </si>
  <si>
    <t>วี-ฟีด วี18</t>
  </si>
  <si>
    <t>MK68-000275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</si>
  <si>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</si>
  <si>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</si>
  <si>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</si>
  <si>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</si>
  <si>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>PDR250074</t>
  </si>
  <si>
    <t>PDR250075</t>
  </si>
  <si>
    <t>PDR250077</t>
  </si>
  <si>
    <t>PDR250078</t>
  </si>
  <si>
    <t>MK68-000284</t>
  </si>
  <si>
    <t>MK68-000285</t>
  </si>
  <si>
    <t>MK68-000286</t>
  </si>
  <si>
    <t>MK68-000287</t>
  </si>
  <si>
    <t xml:space="preserve">WB ฟาร์ม F936 30kg </t>
  </si>
  <si>
    <t>MK68-000283</t>
  </si>
  <si>
    <t>รถไฟ</t>
  </si>
  <si>
    <t>บจก.เอ็กเซลเล้นท์</t>
  </si>
  <si>
    <t>MK68-000303</t>
  </si>
  <si>
    <t>MK68-000306</t>
  </si>
  <si>
    <t>MK68-000307</t>
  </si>
  <si>
    <t>MK68-000308</t>
  </si>
  <si>
    <t>PDR250076</t>
  </si>
  <si>
    <t>MK68-000309</t>
  </si>
  <si>
    <t>MK68-000310</t>
  </si>
  <si>
    <t>MK68-000312</t>
  </si>
  <si>
    <t>MK68-000313</t>
  </si>
  <si>
    <t>MK68-000311</t>
  </si>
  <si>
    <t>A.C.C.ภาษาอังกฤษ 8-118</t>
  </si>
  <si>
    <t>บจก.พี.เอส.ซีสตาร์ช โปรดักส์</t>
  </si>
  <si>
    <t>หนุมาน PSCS</t>
  </si>
  <si>
    <t>MK68-000314</t>
  </si>
  <si>
    <t>วีโว่ 200</t>
  </si>
  <si>
    <t>FG</t>
  </si>
  <si>
    <t>งานเคลือบ+คัด</t>
  </si>
  <si>
    <t>เพอเฟคค์104S</t>
  </si>
  <si>
    <t>ฟีล กู๊ด พี7</t>
  </si>
  <si>
    <t>ฟีล กู๊ด พี5</t>
  </si>
  <si>
    <t>ฟีล กู๊ด พี1เอฟ</t>
  </si>
  <si>
    <t>เพอเฟคค์ 000</t>
  </si>
  <si>
    <t>สุบรรณ 111</t>
  </si>
  <si>
    <t>SPM190GOAL</t>
  </si>
  <si>
    <t>เพอเฟคค์ 664 HP</t>
  </si>
  <si>
    <t>MK68-000319</t>
  </si>
  <si>
    <t>กองเมล็ดพันธุ์ข้าว กรมการข้าว</t>
  </si>
  <si>
    <t>กองเมล็ดพันธุ์ข้าว</t>
  </si>
  <si>
    <t>MK68-000316</t>
  </si>
  <si>
    <t>MK68-000281</t>
  </si>
  <si>
    <t>MK68-000343</t>
  </si>
  <si>
    <t>PDR250081</t>
  </si>
  <si>
    <t>PDR250082</t>
  </si>
  <si>
    <t>HARD FLOUR</t>
  </si>
  <si>
    <t>PDR250083</t>
  </si>
  <si>
    <t>MK68-000325</t>
  </si>
  <si>
    <t>MK68-000327</t>
  </si>
  <si>
    <t>MK68-000326</t>
  </si>
  <si>
    <t>MK68-000324</t>
  </si>
  <si>
    <t>MK68-000330</t>
  </si>
  <si>
    <t>MK68-000332</t>
  </si>
  <si>
    <t>MK68-000322</t>
  </si>
  <si>
    <t>ลบสี 300</t>
  </si>
  <si>
    <t>เลาะ 1000+ลบสี400</t>
  </si>
  <si>
    <t>MK68-000344</t>
  </si>
  <si>
    <t xml:space="preserve">WB ฟาร์ม F932 30kg </t>
  </si>
  <si>
    <t>MK68-000337</t>
  </si>
  <si>
    <t>MK68-000334</t>
  </si>
  <si>
    <t>MK68-000336</t>
  </si>
  <si>
    <t>MK68-000333</t>
  </si>
  <si>
    <t>MK68-000335</t>
  </si>
  <si>
    <t>MK68-000341</t>
  </si>
  <si>
    <t>MK68-000342</t>
  </si>
  <si>
    <t>MK68-000338</t>
  </si>
  <si>
    <t>MK68-000339</t>
  </si>
  <si>
    <t>MK68-000340</t>
  </si>
  <si>
    <t>MK68-000260</t>
  </si>
  <si>
    <t>ไก่เหยียบศรแสงสิริ</t>
  </si>
  <si>
    <t>ช้างเผือก</t>
  </si>
  <si>
    <t>มาสเตอร์ 5524</t>
  </si>
  <si>
    <t>เบทาโกร 124</t>
  </si>
  <si>
    <t>เบทาโกร 323</t>
  </si>
  <si>
    <t>เบทาโกร 321B</t>
  </si>
  <si>
    <t>MK68-000346</t>
  </si>
  <si>
    <t>MK68-000347</t>
  </si>
  <si>
    <t xml:space="preserve">WB ฟาร์ม F937 30kg </t>
  </si>
  <si>
    <t>MK68-000349</t>
  </si>
  <si>
    <t>MK68-000348</t>
  </si>
  <si>
    <t>แดนโกรว20(เขียวเข้ม)</t>
  </si>
  <si>
    <t>MK68-000357</t>
  </si>
  <si>
    <t>MK68-000356</t>
  </si>
  <si>
    <t>MK68-000351</t>
  </si>
  <si>
    <t>MK68-000352</t>
  </si>
  <si>
    <t>MK68-000353</t>
  </si>
  <si>
    <t>MK68-000354</t>
  </si>
  <si>
    <t>MK68-000355</t>
  </si>
  <si>
    <t>SPEED PLUS 888ENG</t>
  </si>
  <si>
    <t>SPEED PLUS 111 ลาว</t>
  </si>
  <si>
    <t>SPEED PLUS 222 ลาว</t>
  </si>
  <si>
    <t>คุณฐนวรวรรศณ์ ภัทรนนท์สกุล</t>
  </si>
  <si>
    <t>ปลาวาฬยิ้ม</t>
  </si>
  <si>
    <t>บจก.เมตา เฟอร์ติไลเซอร์</t>
  </si>
  <si>
    <t>ด็อกเตอร์ฮิวมิค ฟลูวิค</t>
  </si>
  <si>
    <t>ไลค์ฟีด 405</t>
  </si>
  <si>
    <t>MK68-000358</t>
  </si>
  <si>
    <t>MK68-000359</t>
  </si>
  <si>
    <t>MK68-000360</t>
  </si>
  <si>
    <t>MK68-000373</t>
  </si>
  <si>
    <t>แดนโกรว 50</t>
  </si>
  <si>
    <t>วีโว่300</t>
  </si>
  <si>
    <t>ร้านชาวนาข้าวรวงทอง</t>
  </si>
  <si>
    <t>ชาวนาข้าวรวงทอง</t>
  </si>
  <si>
    <t>ใช้ 2125800 ผสม</t>
  </si>
  <si>
    <t>MASTER  CHEF</t>
  </si>
  <si>
    <t>13/3เย็น</t>
  </si>
  <si>
    <t>MK68-000381</t>
  </si>
  <si>
    <t>PDR250086</t>
  </si>
  <si>
    <t>MK68-000382</t>
  </si>
  <si>
    <t>PDR250087</t>
  </si>
  <si>
    <t>PDR250088</t>
  </si>
  <si>
    <t>MK68-000383</t>
  </si>
  <si>
    <t>PDR250089</t>
  </si>
  <si>
    <t>MK68-000384</t>
  </si>
  <si>
    <t>PDR250090</t>
  </si>
  <si>
    <t>สีลอก3000</t>
  </si>
  <si>
    <t>ถุงเขียว(เกรดพรีเมี่ยม)</t>
  </si>
  <si>
    <t>พร้อมชน 25 กก.(เขียว)</t>
  </si>
  <si>
    <t>ขาวแถบใส2</t>
  </si>
  <si>
    <t>WSWTFCL022325650</t>
  </si>
  <si>
    <t>ถุงเขียว(คัดพิเศษ)</t>
  </si>
  <si>
    <t>ถุงชมพู(คัดพิเศษ)</t>
  </si>
  <si>
    <t>MK68-000397</t>
  </si>
  <si>
    <t>ร้านสิริอำนวยการเกษตร</t>
  </si>
  <si>
    <t>ราชาหมอนทอง</t>
  </si>
  <si>
    <t>MK68-000378</t>
  </si>
  <si>
    <t>MK68-000372</t>
  </si>
  <si>
    <t>วี-ฟีด วี02</t>
  </si>
  <si>
    <t>Rocky Quick lime</t>
  </si>
  <si>
    <t>MK68-000375</t>
  </si>
  <si>
    <t>MK68-000380</t>
  </si>
  <si>
    <t>MK68-000374</t>
  </si>
  <si>
    <t>MK68-000379</t>
  </si>
  <si>
    <t>MK68-000371</t>
  </si>
  <si>
    <t>MK68-000367</t>
  </si>
  <si>
    <t>MK68-000370</t>
  </si>
  <si>
    <t>MK68-000369</t>
  </si>
  <si>
    <t>MK68-000362</t>
  </si>
  <si>
    <t>MK68-000366</t>
  </si>
  <si>
    <t>MK68-000363</t>
  </si>
  <si>
    <t>MK68-000368</t>
  </si>
  <si>
    <t>MK68-000364</t>
  </si>
  <si>
    <t>MK68-000385</t>
  </si>
  <si>
    <t>WB ฟาร์ม F932 30kg LP</t>
  </si>
  <si>
    <t>MK68-000386</t>
  </si>
  <si>
    <t>WB ฟาร์ม F912 30kg LP</t>
  </si>
  <si>
    <t>MK68-000365</t>
  </si>
  <si>
    <t>MK68-000377</t>
  </si>
  <si>
    <t>MK68-000376</t>
  </si>
  <si>
    <t>ของเสียเยอะ</t>
  </si>
  <si>
    <t>MK68-000399</t>
  </si>
  <si>
    <t>วี-ฟีด วี03</t>
  </si>
  <si>
    <t>MK68-000398</t>
  </si>
  <si>
    <t xml:space="preserve">ห้ามเกิน </t>
  </si>
  <si>
    <t>MK68-000401</t>
  </si>
  <si>
    <t>WB เบทาโกร 106 30kg LP</t>
  </si>
  <si>
    <t>WB บาลานส์ 910 30kg LP</t>
  </si>
  <si>
    <t>WB บาลานส์ 953 30kg LP</t>
  </si>
  <si>
    <t>WB บาลานส์ 952 30kg LP</t>
  </si>
  <si>
    <t>WB บาลานส์ 956 30kg LP</t>
  </si>
  <si>
    <t>WB บาลานส์ 926 30kg LP</t>
  </si>
  <si>
    <t>WB เบทาโกร 405 30kg LP</t>
  </si>
  <si>
    <t>WB มาสเตอร์ 5510 30kg LP</t>
  </si>
  <si>
    <t>WB เบทาโกร 223 30kg LP</t>
  </si>
  <si>
    <t>WB เบทาโกร 224 30kg LP</t>
  </si>
  <si>
    <t>WB เบทาโกร 225 30kg LP</t>
  </si>
  <si>
    <t>WB เบทาโกร 322 30kg LP</t>
  </si>
  <si>
    <t>WB เบทาโกร 323 30kg LP</t>
  </si>
  <si>
    <t>WB เบทาโกร 326 30kg LP</t>
  </si>
  <si>
    <t>MK68-000395</t>
  </si>
  <si>
    <t>พิมพ์ 1520 เป็นสายฟ้าทั้งหมด</t>
  </si>
  <si>
    <t>MK68-000396</t>
  </si>
  <si>
    <t>MK68-000400</t>
  </si>
  <si>
    <t>MK68-000402</t>
  </si>
  <si>
    <t>MK68-000404</t>
  </si>
  <si>
    <t>MK68-000417</t>
  </si>
  <si>
    <t>ร้านสิริโภคา</t>
  </si>
  <si>
    <t>เสือ</t>
  </si>
  <si>
    <t>บจก.อันดามันซูริมิ อินดีสทรีส์</t>
  </si>
  <si>
    <t>MK68-000416</t>
  </si>
  <si>
    <t>หจก.เอ็ม.ที.เอส เทรดดิ้ง</t>
  </si>
  <si>
    <t>มังกรฟ้าMTS</t>
  </si>
  <si>
    <t>มังกรส้มMTS</t>
  </si>
  <si>
    <t>มังกรเหลืองMTS</t>
  </si>
  <si>
    <t>ด้ายแตกทำใหม่ใช้ผสม</t>
  </si>
  <si>
    <t>SPEED PLUS 111 เขมร</t>
  </si>
  <si>
    <t>SPEED PLUS 222 เขมร</t>
  </si>
  <si>
    <t>SPEED PLUS 333 ลาว</t>
  </si>
  <si>
    <t>SPEED PLUS 444 ลาว</t>
  </si>
  <si>
    <t>SPEED PLUS 002</t>
  </si>
  <si>
    <t>WB เบทาโกร 326 30kg NM</t>
  </si>
  <si>
    <t>MK68-000422</t>
  </si>
  <si>
    <t>ถุงม่วง(เกรดพรีเมี่ยม)</t>
  </si>
  <si>
    <t>MK68-000415</t>
  </si>
  <si>
    <t>MK68-000403</t>
  </si>
  <si>
    <t>MK68-000420</t>
  </si>
  <si>
    <t>MK68-000419</t>
  </si>
  <si>
    <t>MK68-000418</t>
  </si>
  <si>
    <t>MK68-000424</t>
  </si>
  <si>
    <t>MK68-000405</t>
  </si>
  <si>
    <t>MK68-000407</t>
  </si>
  <si>
    <t>MK68-000410</t>
  </si>
  <si>
    <t>MK68-000411</t>
  </si>
  <si>
    <t>MK68-000408</t>
  </si>
  <si>
    <t>MK68-000412</t>
  </si>
  <si>
    <t>MK68-000414</t>
  </si>
  <si>
    <t>MK68-000406</t>
  </si>
  <si>
    <t>MK68-000409</t>
  </si>
  <si>
    <t>MK68-000413</t>
  </si>
  <si>
    <t>MK68-000423</t>
  </si>
  <si>
    <t>MK68-000425</t>
  </si>
  <si>
    <t>บจก.ทีเจที เทรดเดอร์</t>
  </si>
  <si>
    <t>MK68-000421</t>
  </si>
  <si>
    <t>ตีกลับ 6000</t>
  </si>
  <si>
    <t>SPEED PLUS 333 เขมร</t>
  </si>
  <si>
    <t>มาซูฟีด จี041</t>
  </si>
  <si>
    <t>MK68-000433</t>
  </si>
  <si>
    <t>PDR250097</t>
  </si>
  <si>
    <t>MK68-000434</t>
  </si>
  <si>
    <t>PDR250098</t>
  </si>
  <si>
    <t>PDR250099</t>
  </si>
  <si>
    <t>MK68-000436</t>
  </si>
  <si>
    <t>MK68-000437</t>
  </si>
  <si>
    <t>A.C.C.ภาษาอังกฤษ</t>
  </si>
  <si>
    <t>MK68-000438</t>
  </si>
  <si>
    <t>วี-ฟีด วี 02</t>
  </si>
  <si>
    <t>MK68-000439</t>
  </si>
  <si>
    <t>วี-ฟีด วี 03</t>
  </si>
  <si>
    <t>MK68-000442</t>
  </si>
  <si>
    <t>วี-ฟีด วี 01</t>
  </si>
  <si>
    <t>วี-ฟีด วี 04</t>
  </si>
  <si>
    <t>วี-ฟีด วี 05</t>
  </si>
  <si>
    <t>วี-ฟีด วี 06</t>
  </si>
  <si>
    <t>วี-ฟีด วี 07</t>
  </si>
  <si>
    <t>MK68-000443</t>
  </si>
  <si>
    <t>MK68-000429</t>
  </si>
  <si>
    <t>ฟิล กู๊ด พี4</t>
  </si>
  <si>
    <t>MK68-000440</t>
  </si>
  <si>
    <t>MK68-000435</t>
  </si>
  <si>
    <t>MK68-000426</t>
  </si>
  <si>
    <t>MK68-000427</t>
  </si>
  <si>
    <t>MK68-000428</t>
  </si>
  <si>
    <t>MK68-000431</t>
  </si>
  <si>
    <t>MK68-000430</t>
  </si>
  <si>
    <t>ร้านเกษตรสุริยาพันธุ์ข้าว</t>
  </si>
  <si>
    <t>เกษตรสุริยา(แดง)</t>
  </si>
  <si>
    <t>MK68-000432</t>
  </si>
  <si>
    <t>MK68-000446</t>
  </si>
  <si>
    <t>MK68-000448</t>
  </si>
  <si>
    <t>MK68-000441</t>
  </si>
  <si>
    <t>โอดิน 202</t>
  </si>
  <si>
    <t>เพอเฟคค์ 103Pโกลด์</t>
  </si>
  <si>
    <t>เพอเฟคค์ 104โกลด์</t>
  </si>
  <si>
    <t>MK68-000444</t>
  </si>
  <si>
    <t>MK68-000445</t>
  </si>
  <si>
    <t>MK68-000449</t>
  </si>
  <si>
    <t>การ์เซียส์ฟิช 111M</t>
  </si>
  <si>
    <t>กัสโซ่ฟีด 103</t>
  </si>
  <si>
    <t>การ์เซียส์ฟิช 112</t>
  </si>
  <si>
    <t>NB Proplus 888M</t>
  </si>
  <si>
    <t>MK68-000447</t>
  </si>
  <si>
    <t>SW441 PLUS</t>
  </si>
  <si>
    <t xml:space="preserve">SW441 </t>
  </si>
  <si>
    <t>มาซูฟีด ซี042</t>
  </si>
  <si>
    <t>บจก.ปึงเป้งน้ำ</t>
  </si>
  <si>
    <t>เกลือตรามือ 10กก.</t>
  </si>
  <si>
    <t>WRWT140800/WRWT25800</t>
  </si>
  <si>
    <t>เพอเฟคค์104S โกลด์</t>
  </si>
  <si>
    <t>MK68-000457</t>
  </si>
  <si>
    <t>MK68-000456</t>
  </si>
  <si>
    <t>MK68-000450</t>
  </si>
  <si>
    <t>MK68-000451</t>
  </si>
  <si>
    <t>MK68-000452</t>
  </si>
  <si>
    <t>เบทาโกร +</t>
  </si>
  <si>
    <t>MK68-000458</t>
  </si>
  <si>
    <t>WB ฟาร์ม F992 30kg LP</t>
  </si>
  <si>
    <t>MK68-000462</t>
  </si>
  <si>
    <t>MK68-000453</t>
  </si>
  <si>
    <t>MK68-000454</t>
  </si>
  <si>
    <t>กัสโซ่ฟีด 103SML</t>
  </si>
  <si>
    <t>MK68-000455</t>
  </si>
  <si>
    <t>MK68-000461</t>
  </si>
  <si>
    <t>ไก่เหยียบศร ศรีวรรณ 25 กก.</t>
  </si>
  <si>
    <t>กรีด253740</t>
  </si>
  <si>
    <t>ไก่ดาว</t>
  </si>
  <si>
    <t>ถุงในมีสต๊อกในคลังและหน้างานรวมได้ 4300</t>
  </si>
  <si>
    <t>บจก.อินเทคค์ สไวน์บรีดเดอร์ฟาร์ม</t>
  </si>
  <si>
    <t>มัด100แบน เชือกฟิล์ม</t>
  </si>
  <si>
    <t>MK68-000464</t>
  </si>
  <si>
    <t>โรงสีธัญญกิจ(ราชบุรี)</t>
  </si>
  <si>
    <t>ราชสีห์(ข้าวหอมมะลิ)</t>
  </si>
  <si>
    <t>WSWT1621720SMFX</t>
  </si>
  <si>
    <t>WRWT21720/WRWT21720</t>
  </si>
  <si>
    <t>WRWT160720/WRWT21720</t>
  </si>
  <si>
    <t>MK68-000463</t>
  </si>
  <si>
    <t>MK68-000465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</si>
</sst>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5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D698-1A99-4298-A116-15BA4F144FB6}">
  <sheetPr>
    <tabColor rgb="FFFFFF00"/>
  </sheetPr>
  <dimension ref="A1:BD235"/>
  <sheetViews>
    <sheetView topLeftCell="G212" zoomScale="80" zoomScaleNormal="80" workbookViewId="0">
      <selection activeCell="W225" sqref="W22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45745</v>
      </c>
      <c r="E3" s="60" t="s">
        <v>52</v>
      </c>
      <c r="F3" s="60"/>
      <c r="G3" s="61">
        <v>10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45744</v>
      </c>
      <c r="B6" s="14" t="s">
        <v>137</v>
      </c>
      <c r="C6" s="9" t="s">
        <v>690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691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161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121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40.083120000000015</v>
      </c>
    </row>
    <row r="7" spans="1:56" ht="28.5" customHeight="1" x14ac:dyDescent="0.55000000000000004">
      <c r="A7" s="3">
        <v>45743</v>
      </c>
      <c r="B7" s="14" t="s">
        <v>692</v>
      </c>
      <c r="C7" s="9" t="s">
        <v>668</v>
      </c>
      <c r="D7" s="13" t="s">
        <v>669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122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161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670</v>
      </c>
      <c r="BD8" s="56">
        <v>0</v>
      </c>
    </row>
    <row r="9" spans="1:56" ht="28.5" customHeight="1" x14ac:dyDescent="0.55000000000000004">
      <c r="A9" s="3">
        <v>45713</v>
      </c>
      <c r="B9" s="14" t="s">
        <v>399</v>
      </c>
      <c r="C9" s="9" t="s">
        <v>400</v>
      </c>
      <c r="D9" s="13" t="s">
        <v>401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372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121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402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 t="s">
        <v>144</v>
      </c>
      <c r="B10" s="14" t="s">
        <v>144</v>
      </c>
      <c r="C10" s="9" t="s">
        <v>370</v>
      </c>
      <c r="D10" s="13" t="s">
        <v>371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372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122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18.776177777777768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372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138</v>
      </c>
      <c r="BD11" s="56">
        <v>0</v>
      </c>
    </row>
    <row r="12" spans="1:56" ht="28.5" customHeight="1" x14ac:dyDescent="0.55000000000000004">
      <c r="A12" s="3">
        <v>45744</v>
      </c>
      <c r="B12" s="14" t="s">
        <v>137</v>
      </c>
      <c r="C12" s="9" t="s">
        <v>693</v>
      </c>
      <c r="D12" s="13" t="s">
        <v>694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695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696</v>
      </c>
      <c r="BD12" s="56">
        <v>383.61235199999993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695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697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268</v>
      </c>
      <c r="D14" s="13" t="s">
        <v>413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77.857519999999994</v>
      </c>
    </row>
    <row r="15" spans="1:56" ht="28.5" customHeight="1" x14ac:dyDescent="0.55000000000000004">
      <c r="A15" s="3">
        <v>0</v>
      </c>
      <c r="B15" s="14">
        <v>0</v>
      </c>
      <c r="C15" s="9" t="s">
        <v>237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171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146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122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563.27040000000011</v>
      </c>
    </row>
    <row r="17" spans="1:56" ht="28.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146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147</v>
      </c>
      <c r="BD17" s="56">
        <v>0</v>
      </c>
    </row>
    <row r="18" spans="1:56" ht="28.5" customHeight="1" x14ac:dyDescent="0.55000000000000004">
      <c r="A18" s="3">
        <v>45717</v>
      </c>
      <c r="B18" s="14" t="s">
        <v>422</v>
      </c>
      <c r="C18" s="9" t="s">
        <v>145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0</v>
      </c>
      <c r="Y18" s="10">
        <v>72660</v>
      </c>
      <c r="Z18" s="9" t="s">
        <v>168</v>
      </c>
      <c r="AA18" s="8">
        <v>60903.612000000001</v>
      </c>
      <c r="AB18" s="8">
        <v>36836</v>
      </c>
      <c r="AC18" s="8">
        <v>24067.612000000001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1747.8434670222227</v>
      </c>
    </row>
    <row r="19" spans="1:56" ht="28.5" customHeight="1" x14ac:dyDescent="0.55000000000000004">
      <c r="A19" s="3">
        <v>45734</v>
      </c>
      <c r="B19" s="14" t="s">
        <v>600</v>
      </c>
      <c r="C19" s="9" t="s">
        <v>393</v>
      </c>
      <c r="D19" s="13" t="s">
        <v>196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132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168</v>
      </c>
      <c r="AA19" s="8">
        <v>16484.600000000002</v>
      </c>
      <c r="AB19" s="8">
        <v>0</v>
      </c>
      <c r="AC19" s="8">
        <v>16484.600000000002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1197.1482844444449</v>
      </c>
    </row>
    <row r="20" spans="1:56" ht="28.5" customHeight="1" x14ac:dyDescent="0.55000000000000004">
      <c r="A20" s="3">
        <v>45734</v>
      </c>
      <c r="B20" s="14" t="s">
        <v>600</v>
      </c>
      <c r="C20" s="9" t="s">
        <v>393</v>
      </c>
      <c r="D20" s="13" t="s">
        <v>196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132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168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1197.1482844444449</v>
      </c>
    </row>
    <row r="21" spans="1:56" ht="28.5" customHeight="1" x14ac:dyDescent="0.55000000000000004">
      <c r="A21" s="3">
        <v>45734</v>
      </c>
      <c r="B21" s="14" t="s">
        <v>601</v>
      </c>
      <c r="C21" s="9" t="s">
        <v>393</v>
      </c>
      <c r="D21" s="13" t="s">
        <v>338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132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168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1197.1482844444449</v>
      </c>
    </row>
    <row r="22" spans="1:56" ht="28.5" customHeight="1" x14ac:dyDescent="0.55000000000000004">
      <c r="A22" s="3" t="s">
        <v>144</v>
      </c>
      <c r="B22" s="14" t="s">
        <v>144</v>
      </c>
      <c r="C22" s="9" t="s">
        <v>244</v>
      </c>
      <c r="D22" s="13" t="s">
        <v>245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168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679.73673777777788</v>
      </c>
    </row>
    <row r="23" spans="1:56" ht="28.5" customHeight="1" x14ac:dyDescent="0.55000000000000004">
      <c r="A23" s="3" t="s">
        <v>144</v>
      </c>
      <c r="B23" s="14" t="s">
        <v>144</v>
      </c>
      <c r="C23" s="9" t="s">
        <v>145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168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7669.86528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414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168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168</v>
      </c>
      <c r="AA25" s="8">
        <v>251733.81199999998</v>
      </c>
      <c r="AB25" s="8">
        <v>36836</v>
      </c>
      <c r="AC25" s="8">
        <v>214897.81199999998</v>
      </c>
      <c r="AD25" s="8">
        <v>0</v>
      </c>
      <c r="AE25" s="8">
        <v>0</v>
      </c>
      <c r="AF25" s="8" t="s">
        <v>58</v>
      </c>
      <c r="AG25" s="1" t="s">
        <v>122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0</v>
      </c>
      <c r="B26" s="14" t="s">
        <v>137</v>
      </c>
      <c r="C26" s="9" t="s">
        <v>73</v>
      </c>
      <c r="D26" s="13" t="s">
        <v>260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45737</v>
      </c>
      <c r="B27" s="14" t="s">
        <v>620</v>
      </c>
      <c r="C27" s="9" t="s">
        <v>73</v>
      </c>
      <c r="D27" s="13" t="s">
        <v>170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173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621</v>
      </c>
      <c r="AG27" s="1" t="s">
        <v>124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45737</v>
      </c>
      <c r="B28" s="14" t="s">
        <v>620</v>
      </c>
      <c r="C28" s="9" t="s">
        <v>73</v>
      </c>
      <c r="D28" s="13" t="s">
        <v>209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173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621</v>
      </c>
      <c r="AG28" s="1" t="s">
        <v>122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45737</v>
      </c>
      <c r="B29" s="14" t="s">
        <v>620</v>
      </c>
      <c r="C29" s="9" t="s">
        <v>73</v>
      </c>
      <c r="D29" s="13" t="s">
        <v>203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173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621</v>
      </c>
      <c r="AG29" s="1" t="s">
        <v>122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45737</v>
      </c>
      <c r="B30" s="14" t="s">
        <v>622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173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45737</v>
      </c>
      <c r="B31" s="14" t="s">
        <v>620</v>
      </c>
      <c r="C31" s="9" t="s">
        <v>73</v>
      </c>
      <c r="D31" s="13" t="s">
        <v>207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623</v>
      </c>
      <c r="AG31" s="1" t="s">
        <v>122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45737</v>
      </c>
      <c r="B32" s="14" t="s">
        <v>620</v>
      </c>
      <c r="C32" s="9" t="s">
        <v>73</v>
      </c>
      <c r="D32" s="13" t="s">
        <v>208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173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623</v>
      </c>
      <c r="AG32" s="1" t="s">
        <v>122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45737</v>
      </c>
      <c r="B33" s="14" t="s">
        <v>620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623</v>
      </c>
      <c r="AG33" s="1" t="s">
        <v>122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45737</v>
      </c>
      <c r="B34" s="14" t="s">
        <v>620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623</v>
      </c>
      <c r="AG34" s="1" t="s">
        <v>122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331.46898400000003</v>
      </c>
    </row>
    <row r="35" spans="1:56" ht="28.5" customHeight="1" x14ac:dyDescent="0.55000000000000004">
      <c r="A35" s="3">
        <v>45737</v>
      </c>
      <c r="B35" s="14" t="s">
        <v>620</v>
      </c>
      <c r="C35" s="9" t="s">
        <v>73</v>
      </c>
      <c r="D35" s="13" t="s">
        <v>170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173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624</v>
      </c>
      <c r="AG35" s="1" t="s">
        <v>124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662.93796800000007</v>
      </c>
    </row>
    <row r="36" spans="1:56" ht="28.5" customHeight="1" x14ac:dyDescent="0.55000000000000004">
      <c r="A36" s="3">
        <v>45737</v>
      </c>
      <c r="B36" s="14" t="s">
        <v>620</v>
      </c>
      <c r="C36" s="9" t="s">
        <v>73</v>
      </c>
      <c r="D36" s="13" t="s">
        <v>198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624</v>
      </c>
      <c r="AG36" s="1" t="s">
        <v>124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331.46898400000003</v>
      </c>
    </row>
    <row r="37" spans="1:56" ht="28.5" customHeight="1" x14ac:dyDescent="0.55000000000000004">
      <c r="A37" s="3">
        <v>45737</v>
      </c>
      <c r="B37" s="14" t="s">
        <v>620</v>
      </c>
      <c r="C37" s="9" t="s">
        <v>73</v>
      </c>
      <c r="D37" s="13" t="s">
        <v>238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624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45737</v>
      </c>
      <c r="B38" s="14" t="s">
        <v>625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173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121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1325.8759360000001</v>
      </c>
    </row>
    <row r="39" spans="1:56" ht="28.5" customHeight="1" x14ac:dyDescent="0.55000000000000004">
      <c r="A39" s="3">
        <v>45737</v>
      </c>
      <c r="B39" s="14" t="s">
        <v>626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173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122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1325.8759360000001</v>
      </c>
    </row>
    <row r="40" spans="1:56" ht="28.5" customHeight="1" x14ac:dyDescent="0.55000000000000004">
      <c r="A40" s="3" t="s">
        <v>144</v>
      </c>
      <c r="B40" s="14" t="s">
        <v>144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173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121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32152.491448000001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173</v>
      </c>
      <c r="AA41" s="8">
        <v>524503.65</v>
      </c>
      <c r="AB41" s="8">
        <v>40443.15</v>
      </c>
      <c r="AC41" s="8">
        <v>484060.5</v>
      </c>
      <c r="AD41" s="8">
        <v>0</v>
      </c>
      <c r="AE41" s="8">
        <v>0</v>
      </c>
      <c r="AF41" s="8" t="s">
        <v>58</v>
      </c>
      <c r="AG41" s="1" t="s">
        <v>121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175</v>
      </c>
      <c r="BD41" s="56">
        <v>0</v>
      </c>
    </row>
    <row r="42" spans="1:56" ht="28.5" customHeight="1" x14ac:dyDescent="0.55000000000000004">
      <c r="A42" s="3">
        <v>45740</v>
      </c>
      <c r="B42" s="14" t="s">
        <v>652</v>
      </c>
      <c r="C42" s="9" t="s">
        <v>282</v>
      </c>
      <c r="D42" s="13" t="s">
        <v>627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132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284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266</v>
      </c>
      <c r="AG42" s="1" t="s">
        <v>122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284</v>
      </c>
      <c r="AA43" s="8">
        <v>7388.4536000000007</v>
      </c>
      <c r="AB43" s="8">
        <v>7388.4536000000007</v>
      </c>
      <c r="AC43" s="8">
        <v>0</v>
      </c>
      <c r="AD43" s="8">
        <v>0</v>
      </c>
      <c r="AE43" s="8">
        <v>7388.4536000000007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285</v>
      </c>
      <c r="BD43" s="56">
        <v>0</v>
      </c>
    </row>
    <row r="44" spans="1:56" ht="28.5" customHeight="1" x14ac:dyDescent="0.55000000000000004">
      <c r="A44" s="3">
        <v>45721</v>
      </c>
      <c r="B44" s="14" t="s">
        <v>461</v>
      </c>
      <c r="C44" s="9" t="s">
        <v>150</v>
      </c>
      <c r="D44" s="13" t="s">
        <v>671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400</v>
      </c>
      <c r="V44" s="10">
        <v>0</v>
      </c>
      <c r="W44" s="10">
        <v>400</v>
      </c>
      <c r="X44" s="10">
        <v>6781</v>
      </c>
      <c r="Y44" s="10">
        <v>0</v>
      </c>
      <c r="Z44" s="9" t="s">
        <v>115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121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210</v>
      </c>
      <c r="BD44" s="56">
        <v>0</v>
      </c>
    </row>
    <row r="45" spans="1:56" ht="28.5" customHeight="1" x14ac:dyDescent="0.55000000000000004">
      <c r="A45" s="3">
        <v>45741</v>
      </c>
      <c r="B45" s="14" t="s">
        <v>672</v>
      </c>
      <c r="C45" s="9" t="s">
        <v>150</v>
      </c>
      <c r="D45" s="13" t="s">
        <v>655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115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124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210</v>
      </c>
      <c r="BD45" s="56">
        <v>422.13987199999997</v>
      </c>
    </row>
    <row r="46" spans="1:56" ht="28.5" customHeight="1" x14ac:dyDescent="0.55000000000000004">
      <c r="A46" s="3">
        <v>45741</v>
      </c>
      <c r="B46" s="14" t="s">
        <v>672</v>
      </c>
      <c r="C46" s="9" t="s">
        <v>150</v>
      </c>
      <c r="D46" s="13" t="s">
        <v>656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115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124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210</v>
      </c>
      <c r="BD46" s="56">
        <v>422.13987199999997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115</v>
      </c>
      <c r="AA47" s="8">
        <v>9998.0495999999985</v>
      </c>
      <c r="AB47" s="8">
        <v>0</v>
      </c>
      <c r="AC47" s="8">
        <v>9998.0495999999985</v>
      </c>
      <c r="AD47" s="8">
        <v>0</v>
      </c>
      <c r="AE47" s="8">
        <v>9998.0495999999985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211</v>
      </c>
      <c r="BD47" s="56">
        <v>0</v>
      </c>
    </row>
    <row r="48" spans="1:56" ht="28.5" customHeight="1" x14ac:dyDescent="0.55000000000000004">
      <c r="A48" s="3" t="s">
        <v>144</v>
      </c>
      <c r="B48" s="14" t="s">
        <v>144</v>
      </c>
      <c r="C48" s="9" t="s">
        <v>172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149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124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8.5" customHeight="1" x14ac:dyDescent="0.55000000000000004">
      <c r="A49" s="3" t="s">
        <v>144</v>
      </c>
      <c r="B49" s="14" t="s">
        <v>144</v>
      </c>
      <c r="C49" s="9" t="s">
        <v>172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149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121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540.28975000000003</v>
      </c>
    </row>
    <row r="50" spans="1:56" ht="28.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149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8.5" customHeight="1" x14ac:dyDescent="0.55000000000000004">
      <c r="A51" s="3" t="s">
        <v>144</v>
      </c>
      <c r="B51" s="14" t="s">
        <v>144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121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2937.2039999999997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8.5" customHeight="1" x14ac:dyDescent="0.55000000000000004">
      <c r="A53" s="3">
        <v>45721</v>
      </c>
      <c r="B53" s="14" t="s">
        <v>462</v>
      </c>
      <c r="C53" s="9" t="s">
        <v>150</v>
      </c>
      <c r="D53" s="13" t="s">
        <v>436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45721</v>
      </c>
      <c r="B54" s="14" t="s">
        <v>462</v>
      </c>
      <c r="C54" s="9" t="s">
        <v>150</v>
      </c>
      <c r="D54" s="13" t="s">
        <v>321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45729</v>
      </c>
      <c r="B55" s="14" t="s">
        <v>556</v>
      </c>
      <c r="C55" s="9" t="s">
        <v>264</v>
      </c>
      <c r="D55" s="13" t="s">
        <v>532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223</v>
      </c>
      <c r="M55" s="10">
        <v>21</v>
      </c>
      <c r="N55" s="9">
        <v>33</v>
      </c>
      <c r="O55" s="9">
        <v>40</v>
      </c>
      <c r="P55" s="10">
        <v>0.51290839353600004</v>
      </c>
      <c r="Q55" s="10">
        <v>0</v>
      </c>
      <c r="R55" s="10">
        <v>0.51290839353600004</v>
      </c>
      <c r="S55" s="9" t="s">
        <v>71</v>
      </c>
      <c r="T55" s="12">
        <v>45747</v>
      </c>
      <c r="U55" s="11">
        <v>10000</v>
      </c>
      <c r="V55" s="10">
        <v>9970</v>
      </c>
      <c r="W55" s="10">
        <v>30</v>
      </c>
      <c r="X55" s="10">
        <v>10500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68</v>
      </c>
      <c r="AI55" s="1">
        <v>4</v>
      </c>
      <c r="AJ55" s="3">
        <v>45747</v>
      </c>
      <c r="AK55" s="3">
        <v>45743</v>
      </c>
      <c r="AL55" s="3">
        <v>45737</v>
      </c>
      <c r="AM55" s="3">
        <v>45744</v>
      </c>
      <c r="AN55" s="3">
        <v>45745</v>
      </c>
      <c r="AO55" s="3">
        <v>45745</v>
      </c>
      <c r="AP55" s="3">
        <v>45742</v>
      </c>
      <c r="AQ55" s="3">
        <v>45746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45611</v>
      </c>
      <c r="B56" s="14" t="s">
        <v>221</v>
      </c>
      <c r="C56" s="9" t="s">
        <v>150</v>
      </c>
      <c r="D56" s="13" t="s">
        <v>130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67</v>
      </c>
      <c r="V56" s="10">
        <v>67</v>
      </c>
      <c r="W56" s="10">
        <v>0</v>
      </c>
      <c r="X56" s="10">
        <v>80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45721</v>
      </c>
      <c r="B57" s="14" t="s">
        <v>465</v>
      </c>
      <c r="C57" s="9" t="s">
        <v>150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45747</v>
      </c>
      <c r="U57" s="11">
        <v>9145</v>
      </c>
      <c r="V57" s="10">
        <v>0</v>
      </c>
      <c r="W57" s="10">
        <v>9145</v>
      </c>
      <c r="X57" s="10">
        <v>21368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45747</v>
      </c>
      <c r="AK57" s="3">
        <v>45743</v>
      </c>
      <c r="AL57" s="3">
        <v>45736</v>
      </c>
      <c r="AM57" s="3">
        <v>45744</v>
      </c>
      <c r="AN57" s="3">
        <v>45745</v>
      </c>
      <c r="AO57" s="3">
        <v>45746</v>
      </c>
      <c r="AP57" s="3">
        <v>45742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143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45721</v>
      </c>
      <c r="B58" s="14" t="s">
        <v>461</v>
      </c>
      <c r="C58" s="9" t="s">
        <v>150</v>
      </c>
      <c r="D58" s="13" t="s">
        <v>322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45747</v>
      </c>
      <c r="U58" s="11">
        <v>4000</v>
      </c>
      <c r="V58" s="10">
        <v>0</v>
      </c>
      <c r="W58" s="10">
        <v>4000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333</v>
      </c>
      <c r="C59" s="9" t="s">
        <v>150</v>
      </c>
      <c r="D59" s="13" t="s">
        <v>322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45747</v>
      </c>
      <c r="U59" s="11">
        <v>940</v>
      </c>
      <c r="V59" s="10">
        <v>0</v>
      </c>
      <c r="W59" s="10">
        <v>940</v>
      </c>
      <c r="X59" s="10">
        <v>1000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266</v>
      </c>
      <c r="AG59" s="1" t="s">
        <v>121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45721</v>
      </c>
      <c r="B60" s="14" t="s">
        <v>466</v>
      </c>
      <c r="C60" s="9" t="s">
        <v>150</v>
      </c>
      <c r="D60" s="13" t="s">
        <v>159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45747</v>
      </c>
      <c r="U60" s="11">
        <v>5040</v>
      </c>
      <c r="V60" s="10">
        <v>418</v>
      </c>
      <c r="W60" s="10">
        <v>4622</v>
      </c>
      <c r="X60" s="10">
        <v>6066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45720</v>
      </c>
      <c r="B61" s="14" t="s">
        <v>450</v>
      </c>
      <c r="C61" s="9" t="s">
        <v>110</v>
      </c>
      <c r="D61" s="13" t="s">
        <v>435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45747</v>
      </c>
      <c r="U61" s="11">
        <v>5000</v>
      </c>
      <c r="V61" s="10">
        <v>4703</v>
      </c>
      <c r="W61" s="10">
        <v>297</v>
      </c>
      <c r="X61" s="10">
        <v>5230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45667</v>
      </c>
      <c r="B62" s="14" t="s">
        <v>304</v>
      </c>
      <c r="C62" s="9" t="s">
        <v>110</v>
      </c>
      <c r="D62" s="13" t="s">
        <v>298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45747</v>
      </c>
      <c r="U62" s="11">
        <v>2432</v>
      </c>
      <c r="V62" s="10">
        <v>2432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45667</v>
      </c>
      <c r="B63" s="14" t="s">
        <v>306</v>
      </c>
      <c r="C63" s="9" t="s">
        <v>110</v>
      </c>
      <c r="D63" s="13" t="s">
        <v>300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45747</v>
      </c>
      <c r="U63" s="11">
        <v>12000</v>
      </c>
      <c r="V63" s="10">
        <v>0</v>
      </c>
      <c r="W63" s="10">
        <v>12000</v>
      </c>
      <c r="X63" s="10">
        <v>12540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45747</v>
      </c>
      <c r="AK63" s="3">
        <v>45743</v>
      </c>
      <c r="AL63" s="3">
        <v>45736</v>
      </c>
      <c r="AM63" s="3">
        <v>45744</v>
      </c>
      <c r="AN63" s="3">
        <v>45745</v>
      </c>
      <c r="AO63" s="3">
        <v>45746</v>
      </c>
      <c r="AP63" s="3">
        <v>45742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45721</v>
      </c>
      <c r="B64" s="14" t="s">
        <v>466</v>
      </c>
      <c r="C64" s="9" t="s">
        <v>150</v>
      </c>
      <c r="D64" s="13" t="s">
        <v>437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45747</v>
      </c>
      <c r="U64" s="11">
        <v>5040</v>
      </c>
      <c r="V64" s="10">
        <v>0</v>
      </c>
      <c r="W64" s="10">
        <v>5040</v>
      </c>
      <c r="X64" s="10">
        <v>5520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143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45611</v>
      </c>
      <c r="B65" s="14" t="s">
        <v>218</v>
      </c>
      <c r="C65" s="9" t="s">
        <v>150</v>
      </c>
      <c r="D65" s="13" t="s">
        <v>437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45747</v>
      </c>
      <c r="U65" s="11">
        <v>640</v>
      </c>
      <c r="V65" s="10">
        <v>225</v>
      </c>
      <c r="W65" s="10">
        <v>415</v>
      </c>
      <c r="X65" s="10">
        <v>0</v>
      </c>
      <c r="Y65" s="10">
        <v>435.75</v>
      </c>
      <c r="Z65" s="9" t="s">
        <v>81</v>
      </c>
      <c r="AA65" s="8">
        <v>434.81625000000008</v>
      </c>
      <c r="AB65" s="8">
        <v>434.81625000000008</v>
      </c>
      <c r="AC65" s="8">
        <v>0</v>
      </c>
      <c r="AD65" s="8">
        <v>434.81625000000008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143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45721</v>
      </c>
      <c r="B66" s="14" t="s">
        <v>467</v>
      </c>
      <c r="C66" s="9" t="s">
        <v>150</v>
      </c>
      <c r="D66" s="13" t="s">
        <v>368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45750</v>
      </c>
      <c r="U66" s="11">
        <v>10080</v>
      </c>
      <c r="V66" s="10">
        <v>0</v>
      </c>
      <c r="W66" s="10">
        <v>10080</v>
      </c>
      <c r="X66" s="10">
        <v>0</v>
      </c>
      <c r="Y66" s="10">
        <v>10584</v>
      </c>
      <c r="Z66" s="9" t="s">
        <v>81</v>
      </c>
      <c r="AA66" s="8">
        <v>10279.684800000001</v>
      </c>
      <c r="AB66" s="8">
        <v>0</v>
      </c>
      <c r="AC66" s="8">
        <v>10279.684800000001</v>
      </c>
      <c r="AD66" s="8">
        <v>0</v>
      </c>
      <c r="AE66" s="8">
        <v>10279.684800000001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45750</v>
      </c>
      <c r="AK66" s="3">
        <v>45746</v>
      </c>
      <c r="AL66" s="3">
        <v>45739</v>
      </c>
      <c r="AM66" s="3">
        <v>45747</v>
      </c>
      <c r="AN66" s="3">
        <v>45748</v>
      </c>
      <c r="AO66" s="3">
        <v>45749</v>
      </c>
      <c r="AP66" s="3">
        <v>45745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143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776.68729599999983</v>
      </c>
    </row>
    <row r="67" spans="1:56" ht="28.5" customHeight="1" x14ac:dyDescent="0.55000000000000004">
      <c r="A67" s="3">
        <v>45674</v>
      </c>
      <c r="B67" s="14" t="s">
        <v>332</v>
      </c>
      <c r="C67" s="9" t="s">
        <v>150</v>
      </c>
      <c r="D67" s="13" t="s">
        <v>158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224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45750</v>
      </c>
      <c r="U67" s="11">
        <v>811</v>
      </c>
      <c r="V67" s="10">
        <v>0</v>
      </c>
      <c r="W67" s="10">
        <v>811</v>
      </c>
      <c r="X67" s="10">
        <v>0</v>
      </c>
      <c r="Y67" s="10">
        <v>851.55000000000007</v>
      </c>
      <c r="Z67" s="9" t="s">
        <v>81</v>
      </c>
      <c r="AA67" s="8">
        <v>849.72525000000007</v>
      </c>
      <c r="AB67" s="8">
        <v>0</v>
      </c>
      <c r="AC67" s="8">
        <v>849.72525000000007</v>
      </c>
      <c r="AD67" s="8">
        <v>0</v>
      </c>
      <c r="AE67" s="8">
        <v>849.72525000000007</v>
      </c>
      <c r="AF67" s="8" t="s">
        <v>266</v>
      </c>
      <c r="AG67" s="1" t="s">
        <v>122</v>
      </c>
      <c r="AH67" s="1" t="s">
        <v>75</v>
      </c>
      <c r="AI67" s="1">
        <v>4</v>
      </c>
      <c r="AJ67" s="3">
        <v>45750</v>
      </c>
      <c r="AK67" s="3">
        <v>45746</v>
      </c>
      <c r="AL67" s="3">
        <v>45739</v>
      </c>
      <c r="AM67" s="3">
        <v>45747</v>
      </c>
      <c r="AN67" s="3">
        <v>45748</v>
      </c>
      <c r="AO67" s="3">
        <v>45749</v>
      </c>
      <c r="AP67" s="3">
        <v>45745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64.201463333333322</v>
      </c>
    </row>
    <row r="68" spans="1:56" ht="28.5" customHeight="1" x14ac:dyDescent="0.55000000000000004">
      <c r="A68" s="3">
        <v>45721</v>
      </c>
      <c r="B68" s="14" t="s">
        <v>463</v>
      </c>
      <c r="C68" s="9" t="s">
        <v>150</v>
      </c>
      <c r="D68" s="13" t="s">
        <v>158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224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45750</v>
      </c>
      <c r="U68" s="11">
        <v>10320</v>
      </c>
      <c r="V68" s="10">
        <v>0</v>
      </c>
      <c r="W68" s="10">
        <v>10320</v>
      </c>
      <c r="X68" s="10">
        <v>0</v>
      </c>
      <c r="Y68" s="10">
        <v>10836</v>
      </c>
      <c r="Z68" s="9" t="s">
        <v>81</v>
      </c>
      <c r="AA68" s="8">
        <v>10812.78</v>
      </c>
      <c r="AB68" s="8">
        <v>0</v>
      </c>
      <c r="AC68" s="8">
        <v>10812.78</v>
      </c>
      <c r="AD68" s="8">
        <v>0</v>
      </c>
      <c r="AE68" s="8">
        <v>10812.78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45750</v>
      </c>
      <c r="AK68" s="3">
        <v>45746</v>
      </c>
      <c r="AL68" s="3">
        <v>45739</v>
      </c>
      <c r="AM68" s="3">
        <v>45747</v>
      </c>
      <c r="AN68" s="3">
        <v>45748</v>
      </c>
      <c r="AO68" s="3">
        <v>45749</v>
      </c>
      <c r="AP68" s="3">
        <v>45745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816.96559999999988</v>
      </c>
    </row>
    <row r="69" spans="1:56" ht="28.5" customHeight="1" x14ac:dyDescent="0.55000000000000004">
      <c r="A69" s="3">
        <v>45721</v>
      </c>
      <c r="B69" s="14" t="s">
        <v>465</v>
      </c>
      <c r="C69" s="9" t="s">
        <v>150</v>
      </c>
      <c r="D69" s="13" t="s">
        <v>140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224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45750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20955</v>
      </c>
      <c r="AB69" s="8">
        <v>0</v>
      </c>
      <c r="AC69" s="8">
        <v>20955</v>
      </c>
      <c r="AD69" s="8">
        <v>0</v>
      </c>
      <c r="AE69" s="8">
        <v>20955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45750</v>
      </c>
      <c r="AK69" s="3">
        <v>45746</v>
      </c>
      <c r="AL69" s="3">
        <v>45739</v>
      </c>
      <c r="AM69" s="3">
        <v>45747</v>
      </c>
      <c r="AN69" s="3">
        <v>45748</v>
      </c>
      <c r="AO69" s="3">
        <v>45749</v>
      </c>
      <c r="AP69" s="3">
        <v>45745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143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1583.2666666666664</v>
      </c>
    </row>
    <row r="70" spans="1:56" ht="28.5" customHeight="1" x14ac:dyDescent="0.55000000000000004">
      <c r="A70" s="3">
        <v>45738</v>
      </c>
      <c r="B70" s="14" t="s">
        <v>632</v>
      </c>
      <c r="C70" s="9" t="s">
        <v>110</v>
      </c>
      <c r="D70" s="13" t="s">
        <v>633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45751</v>
      </c>
      <c r="AK70" s="3">
        <v>45747</v>
      </c>
      <c r="AL70" s="3">
        <v>45740</v>
      </c>
      <c r="AM70" s="3">
        <v>45748</v>
      </c>
      <c r="AN70" s="3">
        <v>45749</v>
      </c>
      <c r="AO70" s="3">
        <v>45750</v>
      </c>
      <c r="AP70" s="3">
        <v>45746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250.15613333333337</v>
      </c>
    </row>
    <row r="71" spans="1:56" ht="28.5" customHeight="1" x14ac:dyDescent="0.55000000000000004">
      <c r="A71" s="3">
        <v>45738</v>
      </c>
      <c r="B71" s="14" t="s">
        <v>658</v>
      </c>
      <c r="C71" s="9" t="s">
        <v>110</v>
      </c>
      <c r="D71" s="13" t="s">
        <v>634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45751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45751</v>
      </c>
      <c r="AK71" s="3">
        <v>45747</v>
      </c>
      <c r="AL71" s="3">
        <v>45740</v>
      </c>
      <c r="AM71" s="3">
        <v>45748</v>
      </c>
      <c r="AN71" s="3">
        <v>45749</v>
      </c>
      <c r="AO71" s="3">
        <v>45750</v>
      </c>
      <c r="AP71" s="3">
        <v>45746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333.54151111111111</v>
      </c>
    </row>
    <row r="72" spans="1:56" ht="28.5" customHeight="1" x14ac:dyDescent="0.55000000000000004">
      <c r="A72" s="3">
        <v>45706</v>
      </c>
      <c r="B72" s="14" t="s">
        <v>375</v>
      </c>
      <c r="C72" s="9" t="s">
        <v>110</v>
      </c>
      <c r="D72" s="13" t="s">
        <v>376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45754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45754</v>
      </c>
      <c r="AK72" s="3">
        <v>45750</v>
      </c>
      <c r="AL72" s="3">
        <v>45743</v>
      </c>
      <c r="AM72" s="3">
        <v>45751</v>
      </c>
      <c r="AN72" s="3">
        <v>45752</v>
      </c>
      <c r="AO72" s="3">
        <v>45753</v>
      </c>
      <c r="AP72" s="3">
        <v>45749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250.15613333333337</v>
      </c>
    </row>
    <row r="73" spans="1:56" ht="28.5" customHeight="1" x14ac:dyDescent="0.55000000000000004">
      <c r="A73" s="3">
        <v>45734</v>
      </c>
      <c r="B73" s="14" t="s">
        <v>602</v>
      </c>
      <c r="C73" s="9" t="s">
        <v>152</v>
      </c>
      <c r="D73" s="13" t="s">
        <v>589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557</v>
      </c>
      <c r="AG73" s="1" t="s">
        <v>122</v>
      </c>
      <c r="AH73" s="1" t="s">
        <v>75</v>
      </c>
      <c r="AI73" s="1">
        <v>4</v>
      </c>
      <c r="AJ73" s="3">
        <v>45757</v>
      </c>
      <c r="AK73" s="3">
        <v>45753</v>
      </c>
      <c r="AL73" s="3">
        <v>45746</v>
      </c>
      <c r="AM73" s="3">
        <v>45754</v>
      </c>
      <c r="AN73" s="3">
        <v>45755</v>
      </c>
      <c r="AO73" s="3">
        <v>45756</v>
      </c>
      <c r="AP73" s="3">
        <v>45752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143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406.37177777777782</v>
      </c>
    </row>
    <row r="74" spans="1:56" ht="28.5" customHeight="1" x14ac:dyDescent="0.55000000000000004">
      <c r="A74" s="3">
        <v>45734</v>
      </c>
      <c r="B74" s="14" t="s">
        <v>602</v>
      </c>
      <c r="C74" s="9" t="s">
        <v>152</v>
      </c>
      <c r="D74" s="13" t="s">
        <v>591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557</v>
      </c>
      <c r="AG74" s="1" t="s">
        <v>122</v>
      </c>
      <c r="AH74" s="1" t="s">
        <v>75</v>
      </c>
      <c r="AI74" s="1">
        <v>4</v>
      </c>
      <c r="AJ74" s="3">
        <v>45757</v>
      </c>
      <c r="AK74" s="3">
        <v>45753</v>
      </c>
      <c r="AL74" s="3">
        <v>45746</v>
      </c>
      <c r="AM74" s="3">
        <v>45754</v>
      </c>
      <c r="AN74" s="3">
        <v>45755</v>
      </c>
      <c r="AO74" s="3">
        <v>45756</v>
      </c>
      <c r="AP74" s="3">
        <v>45752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406.37177777777782</v>
      </c>
    </row>
    <row r="75" spans="1:56" ht="28.5" customHeight="1" x14ac:dyDescent="0.55000000000000004">
      <c r="A75" s="3">
        <v>45734</v>
      </c>
      <c r="B75" s="14" t="s">
        <v>602</v>
      </c>
      <c r="C75" s="9" t="s">
        <v>152</v>
      </c>
      <c r="D75" s="13" t="s">
        <v>592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0</v>
      </c>
      <c r="AC75" s="8">
        <v>5378.4500000000007</v>
      </c>
      <c r="AD75" s="8">
        <v>0</v>
      </c>
      <c r="AE75" s="8">
        <v>5378.4500000000007</v>
      </c>
      <c r="AF75" s="8" t="s">
        <v>557</v>
      </c>
      <c r="AG75" s="1" t="s">
        <v>122</v>
      </c>
      <c r="AH75" s="1" t="s">
        <v>75</v>
      </c>
      <c r="AI75" s="1">
        <v>4</v>
      </c>
      <c r="AJ75" s="3">
        <v>45757</v>
      </c>
      <c r="AK75" s="3">
        <v>45753</v>
      </c>
      <c r="AL75" s="3">
        <v>45746</v>
      </c>
      <c r="AM75" s="3">
        <v>45754</v>
      </c>
      <c r="AN75" s="3">
        <v>45755</v>
      </c>
      <c r="AO75" s="3">
        <v>45756</v>
      </c>
      <c r="AP75" s="3">
        <v>45752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406.37177777777782</v>
      </c>
    </row>
    <row r="76" spans="1:56" ht="28.5" customHeight="1" x14ac:dyDescent="0.55000000000000004">
      <c r="A76" s="3">
        <v>45734</v>
      </c>
      <c r="B76" s="14" t="s">
        <v>639</v>
      </c>
      <c r="C76" s="9" t="s">
        <v>152</v>
      </c>
      <c r="D76" s="13" t="s">
        <v>618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 t="s">
        <v>557</v>
      </c>
      <c r="AG76" s="1" t="s">
        <v>122</v>
      </c>
      <c r="AH76" s="1" t="s">
        <v>75</v>
      </c>
      <c r="AI76" s="1">
        <v>4</v>
      </c>
      <c r="AJ76" s="3">
        <v>45757</v>
      </c>
      <c r="AK76" s="3">
        <v>45753</v>
      </c>
      <c r="AL76" s="3">
        <v>45746</v>
      </c>
      <c r="AM76" s="3">
        <v>45754</v>
      </c>
      <c r="AN76" s="3">
        <v>45755</v>
      </c>
      <c r="AO76" s="3">
        <v>45756</v>
      </c>
      <c r="AP76" s="3">
        <v>45752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406.37177777777782</v>
      </c>
    </row>
    <row r="77" spans="1:56" ht="28.5" customHeight="1" x14ac:dyDescent="0.55000000000000004">
      <c r="A77" s="3">
        <v>45740</v>
      </c>
      <c r="B77" s="14" t="s">
        <v>630</v>
      </c>
      <c r="C77" s="9" t="s">
        <v>110</v>
      </c>
      <c r="D77" s="13" t="s">
        <v>640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250.15613333333337</v>
      </c>
    </row>
    <row r="78" spans="1:56" ht="28.5" customHeight="1" x14ac:dyDescent="0.55000000000000004">
      <c r="A78" s="3">
        <v>45741</v>
      </c>
      <c r="B78" s="14" t="s">
        <v>673</v>
      </c>
      <c r="C78" s="9" t="s">
        <v>150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45764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791.63333333333321</v>
      </c>
    </row>
    <row r="79" spans="1:56" ht="28.5" customHeight="1" x14ac:dyDescent="0.55000000000000004">
      <c r="A79" s="3">
        <v>45741</v>
      </c>
      <c r="B79" s="14" t="s">
        <v>674</v>
      </c>
      <c r="C79" s="9" t="s">
        <v>110</v>
      </c>
      <c r="D79" s="13" t="s">
        <v>635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333.54151111111111</v>
      </c>
    </row>
    <row r="80" spans="1:56" ht="28.5" customHeight="1" x14ac:dyDescent="0.55000000000000004">
      <c r="A80" s="3">
        <v>45741</v>
      </c>
      <c r="B80" s="14" t="s">
        <v>675</v>
      </c>
      <c r="C80" s="9" t="s">
        <v>110</v>
      </c>
      <c r="D80" s="13" t="s">
        <v>636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333.54151111111111</v>
      </c>
    </row>
    <row r="81" spans="1:56" ht="28.5" customHeight="1" x14ac:dyDescent="0.55000000000000004">
      <c r="A81" s="3">
        <v>45741</v>
      </c>
      <c r="B81" s="14" t="s">
        <v>676</v>
      </c>
      <c r="C81" s="9" t="s">
        <v>110</v>
      </c>
      <c r="D81" s="13" t="s">
        <v>637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333.54151111111111</v>
      </c>
    </row>
    <row r="82" spans="1:56" ht="28.5" customHeight="1" x14ac:dyDescent="0.55000000000000004">
      <c r="A82" s="3" t="s">
        <v>144</v>
      </c>
      <c r="B82" s="14" t="s">
        <v>144</v>
      </c>
      <c r="C82" s="9" t="s">
        <v>152</v>
      </c>
      <c r="D82" s="13" t="s">
        <v>590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557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406.37177777777782</v>
      </c>
    </row>
    <row r="83" spans="1:56" ht="28.5" customHeight="1" x14ac:dyDescent="0.55000000000000004">
      <c r="A83" s="3">
        <v>45740</v>
      </c>
      <c r="B83" s="14" t="s">
        <v>641</v>
      </c>
      <c r="C83" s="9" t="s">
        <v>80</v>
      </c>
      <c r="D83" s="13" t="s">
        <v>305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45740</v>
      </c>
      <c r="B84" s="14" t="s">
        <v>653</v>
      </c>
      <c r="C84" s="9" t="s">
        <v>80</v>
      </c>
      <c r="D84" s="13" t="s">
        <v>348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243.82306666666665</v>
      </c>
    </row>
    <row r="85" spans="1:56" ht="28.5" customHeight="1" x14ac:dyDescent="0.55000000000000004">
      <c r="A85" s="3" t="s">
        <v>144</v>
      </c>
      <c r="B85" s="14" t="s">
        <v>144</v>
      </c>
      <c r="C85" s="9" t="s">
        <v>150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140000</v>
      </c>
      <c r="V85" s="10">
        <v>0</v>
      </c>
      <c r="W85" s="10">
        <v>140000</v>
      </c>
      <c r="X85" s="10">
        <v>0</v>
      </c>
      <c r="Y85" s="10">
        <v>147000</v>
      </c>
      <c r="Z85" s="9" t="s">
        <v>81</v>
      </c>
      <c r="AA85" s="8">
        <v>146685</v>
      </c>
      <c r="AB85" s="8">
        <v>0</v>
      </c>
      <c r="AC85" s="8">
        <v>146685</v>
      </c>
      <c r="AD85" s="8">
        <v>0</v>
      </c>
      <c r="AE85" s="8">
        <v>146685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11082.866666666665</v>
      </c>
    </row>
    <row r="86" spans="1:56" ht="28.5" customHeight="1" x14ac:dyDescent="0.55000000000000004">
      <c r="A86" s="3" t="s">
        <v>144</v>
      </c>
      <c r="B86" s="14" t="s">
        <v>144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1667.7075555555555</v>
      </c>
    </row>
    <row r="87" spans="1:56" ht="28.5" customHeight="1" x14ac:dyDescent="0.55000000000000004">
      <c r="A87" s="3">
        <v>45705</v>
      </c>
      <c r="B87" s="14" t="s">
        <v>374</v>
      </c>
      <c r="C87" s="9" t="s">
        <v>150</v>
      </c>
      <c r="D87" s="13" t="s">
        <v>214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458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 t="s">
        <v>144</v>
      </c>
      <c r="B88" s="14" t="s">
        <v>144</v>
      </c>
      <c r="C88" s="9" t="s">
        <v>97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3250.9742222222226</v>
      </c>
    </row>
    <row r="89" spans="1:56" ht="28.5" customHeight="1" x14ac:dyDescent="0.55000000000000004">
      <c r="A89" s="3">
        <v>45720</v>
      </c>
      <c r="B89" s="14" t="s">
        <v>451</v>
      </c>
      <c r="C89" s="9" t="s">
        <v>110</v>
      </c>
      <c r="D89" s="13" t="s">
        <v>433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250.15613333333337</v>
      </c>
    </row>
    <row r="90" spans="1:56" ht="28.5" customHeight="1" x14ac:dyDescent="0.55000000000000004">
      <c r="A90" s="3">
        <v>45720</v>
      </c>
      <c r="B90" s="14" t="s">
        <v>452</v>
      </c>
      <c r="C90" s="9" t="s">
        <v>110</v>
      </c>
      <c r="D90" s="13" t="s">
        <v>434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250.15613333333337</v>
      </c>
    </row>
    <row r="91" spans="1:56" ht="28.5" customHeight="1" x14ac:dyDescent="0.55000000000000004">
      <c r="A91" s="3">
        <v>45720</v>
      </c>
      <c r="B91" s="14" t="s">
        <v>450</v>
      </c>
      <c r="C91" s="9" t="s">
        <v>110</v>
      </c>
      <c r="D91" s="13" t="s">
        <v>435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416.92688888888887</v>
      </c>
    </row>
    <row r="92" spans="1:56" ht="28.5" customHeight="1" x14ac:dyDescent="0.55000000000000004">
      <c r="A92" s="3">
        <v>45720</v>
      </c>
      <c r="B92" s="14" t="s">
        <v>453</v>
      </c>
      <c r="C92" s="9" t="s">
        <v>110</v>
      </c>
      <c r="D92" s="13" t="s">
        <v>438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416.92688888888887</v>
      </c>
    </row>
    <row r="93" spans="1:56" ht="28.5" customHeight="1" x14ac:dyDescent="0.55000000000000004">
      <c r="A93" s="3">
        <v>45712</v>
      </c>
      <c r="B93" s="14" t="s">
        <v>398</v>
      </c>
      <c r="C93" s="9" t="s">
        <v>110</v>
      </c>
      <c r="D93" s="13" t="s">
        <v>126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416.92688888888887</v>
      </c>
    </row>
    <row r="94" spans="1:56" ht="28.5" customHeight="1" x14ac:dyDescent="0.55000000000000004">
      <c r="A94" s="3">
        <v>45681</v>
      </c>
      <c r="B94" s="14" t="s">
        <v>339</v>
      </c>
      <c r="C94" s="9" t="s">
        <v>80</v>
      </c>
      <c r="D94" s="13" t="s">
        <v>337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262.82226666666674</v>
      </c>
    </row>
    <row r="95" spans="1:56" ht="28.5" customHeight="1" x14ac:dyDescent="0.55000000000000004">
      <c r="A95" s="3">
        <v>45705</v>
      </c>
      <c r="B95" s="14" t="s">
        <v>373</v>
      </c>
      <c r="C95" s="9" t="s">
        <v>150</v>
      </c>
      <c r="D95" s="13" t="s">
        <v>184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224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395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334</v>
      </c>
      <c r="C96" s="9" t="s">
        <v>150</v>
      </c>
      <c r="D96" s="13" t="s">
        <v>324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224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394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45611</v>
      </c>
      <c r="B97" s="14" t="s">
        <v>217</v>
      </c>
      <c r="C97" s="9" t="s">
        <v>150</v>
      </c>
      <c r="D97" s="13" t="s">
        <v>157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45611</v>
      </c>
      <c r="B98" s="14" t="s">
        <v>220</v>
      </c>
      <c r="C98" s="9" t="s">
        <v>150</v>
      </c>
      <c r="D98" s="13" t="s">
        <v>213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45611</v>
      </c>
      <c r="B99" s="14" t="s">
        <v>219</v>
      </c>
      <c r="C99" s="9" t="s">
        <v>150</v>
      </c>
      <c r="D99" s="13" t="s">
        <v>199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143</v>
      </c>
      <c r="AY99" s="2">
        <v>29.3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45523</v>
      </c>
      <c r="B100" s="14" t="s">
        <v>181</v>
      </c>
      <c r="C100" s="9" t="s">
        <v>150</v>
      </c>
      <c r="D100" s="13" t="s">
        <v>179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45523</v>
      </c>
      <c r="B101" s="14" t="s">
        <v>181</v>
      </c>
      <c r="C101" s="9" t="s">
        <v>150</v>
      </c>
      <c r="D101" s="13" t="s">
        <v>180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45643</v>
      </c>
      <c r="B102" s="14" t="s">
        <v>253</v>
      </c>
      <c r="C102" s="9" t="s">
        <v>110</v>
      </c>
      <c r="D102" s="13" t="s">
        <v>254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141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45720</v>
      </c>
      <c r="B103" s="14" t="s">
        <v>137</v>
      </c>
      <c r="C103" s="9" t="s">
        <v>110</v>
      </c>
      <c r="D103" s="13" t="s">
        <v>256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45720</v>
      </c>
      <c r="B104" s="14" t="s">
        <v>137</v>
      </c>
      <c r="C104" s="9" t="s">
        <v>110</v>
      </c>
      <c r="D104" s="13" t="s">
        <v>299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45628</v>
      </c>
      <c r="B105" s="14" t="s">
        <v>231</v>
      </c>
      <c r="C105" s="9" t="s">
        <v>110</v>
      </c>
      <c r="D105" s="13" t="s">
        <v>232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45541</v>
      </c>
      <c r="B106" s="14" t="s">
        <v>186</v>
      </c>
      <c r="C106" s="9" t="s">
        <v>110</v>
      </c>
      <c r="D106" s="13" t="s">
        <v>187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141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192</v>
      </c>
      <c r="AG106" s="1" t="s">
        <v>121</v>
      </c>
      <c r="AH106" s="1" t="s">
        <v>75</v>
      </c>
      <c r="AI106" s="1">
        <v>4</v>
      </c>
      <c r="AJ106" s="3" t="s">
        <v>141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313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45548</v>
      </c>
      <c r="B107" s="14" t="s">
        <v>190</v>
      </c>
      <c r="C107" s="9" t="s">
        <v>110</v>
      </c>
      <c r="D107" s="13" t="s">
        <v>189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141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143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45581</v>
      </c>
      <c r="B108" s="14" t="s">
        <v>194</v>
      </c>
      <c r="C108" s="9" t="s">
        <v>110</v>
      </c>
      <c r="D108" s="13" t="s">
        <v>195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141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75</v>
      </c>
      <c r="AI108" s="1">
        <v>4</v>
      </c>
      <c r="AJ108" s="3" t="s">
        <v>141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355477.68630000006</v>
      </c>
      <c r="AB109" s="8">
        <v>434.81625000000008</v>
      </c>
      <c r="AC109" s="8">
        <v>355042.87005000014</v>
      </c>
      <c r="AD109" s="8">
        <v>434.81625000000008</v>
      </c>
      <c r="AE109" s="8">
        <v>355042.87005000014</v>
      </c>
      <c r="AF109" s="8" t="s">
        <v>58</v>
      </c>
      <c r="AG109" s="1" t="s">
        <v>123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45724</v>
      </c>
      <c r="B110" s="14" t="s">
        <v>539</v>
      </c>
      <c r="C110" s="9" t="s">
        <v>86</v>
      </c>
      <c r="D110" s="13" t="s">
        <v>476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205</v>
      </c>
      <c r="T110" s="12">
        <v>45747</v>
      </c>
      <c r="U110" s="11">
        <v>20000</v>
      </c>
      <c r="V110" s="10">
        <v>0</v>
      </c>
      <c r="W110" s="10">
        <v>20000</v>
      </c>
      <c r="X110" s="10">
        <v>20900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386</v>
      </c>
      <c r="AG110" s="1" t="s">
        <v>123</v>
      </c>
      <c r="AH110" s="1" t="s">
        <v>74</v>
      </c>
      <c r="AI110" s="1">
        <v>2</v>
      </c>
      <c r="AJ110" s="3">
        <v>45747</v>
      </c>
      <c r="AK110" s="3">
        <v>0</v>
      </c>
      <c r="AL110" s="3">
        <v>45738</v>
      </c>
      <c r="AM110" s="3">
        <v>45745</v>
      </c>
      <c r="AN110" s="3">
        <v>45746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55000000000000004">
      <c r="A111" s="3">
        <v>45724</v>
      </c>
      <c r="B111" s="14" t="s">
        <v>540</v>
      </c>
      <c r="C111" s="9" t="s">
        <v>86</v>
      </c>
      <c r="D111" s="13" t="s">
        <v>239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205</v>
      </c>
      <c r="T111" s="12">
        <v>45747</v>
      </c>
      <c r="U111" s="11">
        <v>20000</v>
      </c>
      <c r="V111" s="10">
        <v>0</v>
      </c>
      <c r="W111" s="10">
        <v>20000</v>
      </c>
      <c r="X111" s="10">
        <v>20800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386</v>
      </c>
      <c r="AG111" s="1" t="s">
        <v>122</v>
      </c>
      <c r="AH111" s="1" t="s">
        <v>74</v>
      </c>
      <c r="AI111" s="1">
        <v>2</v>
      </c>
      <c r="AJ111" s="3">
        <v>45747</v>
      </c>
      <c r="AK111" s="3">
        <v>0</v>
      </c>
      <c r="AL111" s="3">
        <v>45738</v>
      </c>
      <c r="AM111" s="3">
        <v>45745</v>
      </c>
      <c r="AN111" s="3">
        <v>45746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55000000000000004">
      <c r="A112" s="3">
        <v>45722</v>
      </c>
      <c r="B112" s="14" t="s">
        <v>478</v>
      </c>
      <c r="C112" s="9" t="s">
        <v>86</v>
      </c>
      <c r="D112" s="13" t="s">
        <v>287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205</v>
      </c>
      <c r="T112" s="12">
        <v>45747</v>
      </c>
      <c r="U112" s="11">
        <v>30000</v>
      </c>
      <c r="V112" s="10">
        <v>0</v>
      </c>
      <c r="W112" s="10">
        <v>30000</v>
      </c>
      <c r="X112" s="10">
        <v>30900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386</v>
      </c>
      <c r="AG112" s="1" t="s">
        <v>122</v>
      </c>
      <c r="AH112" s="1" t="s">
        <v>74</v>
      </c>
      <c r="AI112" s="1">
        <v>2</v>
      </c>
      <c r="AJ112" s="3">
        <v>45747</v>
      </c>
      <c r="AK112" s="3">
        <v>0</v>
      </c>
      <c r="AL112" s="3">
        <v>45738</v>
      </c>
      <c r="AM112" s="3">
        <v>45745</v>
      </c>
      <c r="AN112" s="3">
        <v>45746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55000000000000004">
      <c r="A113" s="3">
        <v>45723</v>
      </c>
      <c r="B113" s="14" t="s">
        <v>500</v>
      </c>
      <c r="C113" s="9" t="s">
        <v>86</v>
      </c>
      <c r="D113" s="13" t="s">
        <v>385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205</v>
      </c>
      <c r="T113" s="12">
        <v>45747</v>
      </c>
      <c r="U113" s="11">
        <v>40000</v>
      </c>
      <c r="V113" s="10">
        <v>0</v>
      </c>
      <c r="W113" s="10">
        <v>40000</v>
      </c>
      <c r="X113" s="10">
        <v>41600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386</v>
      </c>
      <c r="AG113" s="1" t="s">
        <v>122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55000000000000004">
      <c r="A114" s="3">
        <v>45724</v>
      </c>
      <c r="B114" s="14" t="s">
        <v>541</v>
      </c>
      <c r="C114" s="9" t="s">
        <v>86</v>
      </c>
      <c r="D114" s="13" t="s">
        <v>293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294</v>
      </c>
      <c r="T114" s="12">
        <v>45748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4980</v>
      </c>
      <c r="AC114" s="8">
        <v>16533.800000000003</v>
      </c>
      <c r="AD114" s="8">
        <v>0</v>
      </c>
      <c r="AE114" s="8">
        <v>0</v>
      </c>
      <c r="AF114" s="8" t="s">
        <v>265</v>
      </c>
      <c r="AG114" s="1" t="s">
        <v>122</v>
      </c>
      <c r="AH114" s="1" t="s">
        <v>74</v>
      </c>
      <c r="AI114" s="1">
        <v>2</v>
      </c>
      <c r="AJ114" s="3">
        <v>45748</v>
      </c>
      <c r="AK114" s="3">
        <v>0</v>
      </c>
      <c r="AL114" s="3">
        <v>45739</v>
      </c>
      <c r="AM114" s="3">
        <v>45746</v>
      </c>
      <c r="AN114" s="3">
        <v>45747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1263.9171555555556</v>
      </c>
    </row>
    <row r="115" spans="1:56" ht="28.5" customHeight="1" x14ac:dyDescent="0.55000000000000004">
      <c r="A115" s="3">
        <v>45731</v>
      </c>
      <c r="B115" s="14" t="s">
        <v>604</v>
      </c>
      <c r="C115" s="9" t="s">
        <v>86</v>
      </c>
      <c r="D115" s="13" t="s">
        <v>562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205</v>
      </c>
      <c r="T115" s="12">
        <v>45749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215</v>
      </c>
      <c r="AG115" s="1" t="s">
        <v>122</v>
      </c>
      <c r="AH115" s="1" t="s">
        <v>74</v>
      </c>
      <c r="AI115" s="1">
        <v>2</v>
      </c>
      <c r="AJ115" s="3">
        <v>45749</v>
      </c>
      <c r="AK115" s="3">
        <v>0</v>
      </c>
      <c r="AL115" s="3">
        <v>45740</v>
      </c>
      <c r="AM115" s="3">
        <v>45747</v>
      </c>
      <c r="AN115" s="3">
        <v>45748</v>
      </c>
      <c r="AO115" s="3">
        <v>45748</v>
      </c>
      <c r="AP115" s="3">
        <v>45744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1233.4578666666669</v>
      </c>
    </row>
    <row r="116" spans="1:56" ht="28.5" customHeight="1" x14ac:dyDescent="0.55000000000000004">
      <c r="A116" s="3">
        <v>45731</v>
      </c>
      <c r="B116" s="14" t="s">
        <v>605</v>
      </c>
      <c r="C116" s="9" t="s">
        <v>86</v>
      </c>
      <c r="D116" s="13" t="s">
        <v>566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205</v>
      </c>
      <c r="T116" s="12">
        <v>45749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215</v>
      </c>
      <c r="AG116" s="1" t="s">
        <v>122</v>
      </c>
      <c r="AH116" s="1" t="s">
        <v>74</v>
      </c>
      <c r="AI116" s="1">
        <v>2</v>
      </c>
      <c r="AJ116" s="3">
        <v>45749</v>
      </c>
      <c r="AK116" s="3">
        <v>0</v>
      </c>
      <c r="AL116" s="3">
        <v>45740</v>
      </c>
      <c r="AM116" s="3">
        <v>45747</v>
      </c>
      <c r="AN116" s="3">
        <v>45748</v>
      </c>
      <c r="AO116" s="3">
        <v>45748</v>
      </c>
      <c r="AP116" s="3">
        <v>45744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411.15262222222225</v>
      </c>
    </row>
    <row r="117" spans="1:56" ht="28.5" customHeight="1" x14ac:dyDescent="0.55000000000000004">
      <c r="A117" s="3">
        <v>45731</v>
      </c>
      <c r="B117" s="14" t="s">
        <v>605</v>
      </c>
      <c r="C117" s="9" t="s">
        <v>86</v>
      </c>
      <c r="D117" s="13" t="s">
        <v>567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205</v>
      </c>
      <c r="T117" s="12">
        <v>45749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215</v>
      </c>
      <c r="AG117" s="1" t="s">
        <v>122</v>
      </c>
      <c r="AH117" s="1" t="s">
        <v>74</v>
      </c>
      <c r="AI117" s="1">
        <v>2</v>
      </c>
      <c r="AJ117" s="3">
        <v>45749</v>
      </c>
      <c r="AK117" s="3">
        <v>0</v>
      </c>
      <c r="AL117" s="3">
        <v>45740</v>
      </c>
      <c r="AM117" s="3">
        <v>45747</v>
      </c>
      <c r="AN117" s="3">
        <v>45748</v>
      </c>
      <c r="AO117" s="3">
        <v>45748</v>
      </c>
      <c r="AP117" s="3">
        <v>45744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822.3052444444445</v>
      </c>
    </row>
    <row r="118" spans="1:56" ht="28.5" customHeight="1" x14ac:dyDescent="0.55000000000000004">
      <c r="A118" s="3">
        <v>45731</v>
      </c>
      <c r="B118" s="14" t="s">
        <v>606</v>
      </c>
      <c r="C118" s="9" t="s">
        <v>86</v>
      </c>
      <c r="D118" s="13" t="s">
        <v>568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205</v>
      </c>
      <c r="T118" s="12">
        <v>45749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82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 t="s">
        <v>215</v>
      </c>
      <c r="AG118" s="1" t="s">
        <v>122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822.3052444444445</v>
      </c>
    </row>
    <row r="119" spans="1:56" ht="28.5" customHeight="1" x14ac:dyDescent="0.55000000000000004">
      <c r="A119" s="3">
        <v>45724</v>
      </c>
      <c r="B119" s="14" t="s">
        <v>541</v>
      </c>
      <c r="C119" s="9" t="s">
        <v>86</v>
      </c>
      <c r="D119" s="13" t="s">
        <v>475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294</v>
      </c>
      <c r="T119" s="12">
        <v>45750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82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0</v>
      </c>
      <c r="AF119" s="8" t="s">
        <v>265</v>
      </c>
      <c r="AG119" s="1" t="s">
        <v>122</v>
      </c>
      <c r="AH119" s="1" t="s">
        <v>74</v>
      </c>
      <c r="AI119" s="1">
        <v>2</v>
      </c>
      <c r="AJ119" s="3">
        <v>45750</v>
      </c>
      <c r="AK119" s="3">
        <v>0</v>
      </c>
      <c r="AL119" s="3">
        <v>45741</v>
      </c>
      <c r="AM119" s="3">
        <v>45748</v>
      </c>
      <c r="AN119" s="3">
        <v>45749</v>
      </c>
      <c r="AO119" s="3">
        <v>45749</v>
      </c>
      <c r="AP119" s="3">
        <v>45745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822.3052444444445</v>
      </c>
    </row>
    <row r="120" spans="1:56" ht="28.5" customHeight="1" x14ac:dyDescent="0.55000000000000004">
      <c r="A120" s="3">
        <v>45722</v>
      </c>
      <c r="B120" s="14" t="s">
        <v>479</v>
      </c>
      <c r="C120" s="9" t="s">
        <v>86</v>
      </c>
      <c r="D120" s="13" t="s">
        <v>287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205</v>
      </c>
      <c r="T120" s="12">
        <v>45750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386</v>
      </c>
      <c r="AG120" s="1" t="s">
        <v>122</v>
      </c>
      <c r="AH120" s="1" t="s">
        <v>74</v>
      </c>
      <c r="AI120" s="1">
        <v>2</v>
      </c>
      <c r="AJ120" s="3">
        <v>45750</v>
      </c>
      <c r="AK120" s="3">
        <v>0</v>
      </c>
      <c r="AL120" s="3">
        <v>45741</v>
      </c>
      <c r="AM120" s="3">
        <v>45748</v>
      </c>
      <c r="AN120" s="3">
        <v>45749</v>
      </c>
      <c r="AO120" s="3">
        <v>45749</v>
      </c>
      <c r="AP120" s="3">
        <v>45745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3289.220977777778</v>
      </c>
    </row>
    <row r="121" spans="1:56" ht="28.5" customHeight="1" x14ac:dyDescent="0.55000000000000004">
      <c r="A121" s="3">
        <v>45731</v>
      </c>
      <c r="B121" s="14" t="s">
        <v>607</v>
      </c>
      <c r="C121" s="9" t="s">
        <v>86</v>
      </c>
      <c r="D121" s="13" t="s">
        <v>564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205</v>
      </c>
      <c r="T121" s="12">
        <v>45751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215</v>
      </c>
      <c r="AG121" s="1" t="s">
        <v>122</v>
      </c>
      <c r="AH121" s="1" t="s">
        <v>74</v>
      </c>
      <c r="AI121" s="1">
        <v>2</v>
      </c>
      <c r="AJ121" s="3">
        <v>45751</v>
      </c>
      <c r="AK121" s="3">
        <v>0</v>
      </c>
      <c r="AL121" s="3">
        <v>45742</v>
      </c>
      <c r="AM121" s="3">
        <v>45749</v>
      </c>
      <c r="AN121" s="3">
        <v>45750</v>
      </c>
      <c r="AO121" s="3">
        <v>45750</v>
      </c>
      <c r="AP121" s="3">
        <v>45746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822.3052444444445</v>
      </c>
    </row>
    <row r="122" spans="1:56" ht="28.5" customHeight="1" x14ac:dyDescent="0.55000000000000004">
      <c r="A122" s="3">
        <v>45731</v>
      </c>
      <c r="B122" s="14" t="s">
        <v>608</v>
      </c>
      <c r="C122" s="9" t="s">
        <v>86</v>
      </c>
      <c r="D122" s="13" t="s">
        <v>570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205</v>
      </c>
      <c r="T122" s="12">
        <v>45751</v>
      </c>
      <c r="U122" s="11">
        <v>15000</v>
      </c>
      <c r="V122" s="10">
        <v>0</v>
      </c>
      <c r="W122" s="10">
        <v>15000</v>
      </c>
      <c r="X122" s="10">
        <v>0</v>
      </c>
      <c r="Y122" s="10">
        <v>15750</v>
      </c>
      <c r="Z122" s="9" t="s">
        <v>82</v>
      </c>
      <c r="AA122" s="8">
        <v>16135.350000000002</v>
      </c>
      <c r="AB122" s="8">
        <v>0</v>
      </c>
      <c r="AC122" s="8">
        <v>16135.350000000002</v>
      </c>
      <c r="AD122" s="8">
        <v>0</v>
      </c>
      <c r="AE122" s="8">
        <v>0</v>
      </c>
      <c r="AF122" s="8" t="s">
        <v>215</v>
      </c>
      <c r="AG122" s="1" t="s">
        <v>122</v>
      </c>
      <c r="AH122" s="1" t="s">
        <v>74</v>
      </c>
      <c r="AI122" s="1">
        <v>2</v>
      </c>
      <c r="AJ122" s="3">
        <v>45751</v>
      </c>
      <c r="AK122" s="3">
        <v>0</v>
      </c>
      <c r="AL122" s="3">
        <v>45742</v>
      </c>
      <c r="AM122" s="3">
        <v>45749</v>
      </c>
      <c r="AN122" s="3">
        <v>45750</v>
      </c>
      <c r="AO122" s="3">
        <v>45750</v>
      </c>
      <c r="AP122" s="3">
        <v>45746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1233.4578666666669</v>
      </c>
    </row>
    <row r="123" spans="1:56" ht="28.5" customHeight="1" x14ac:dyDescent="0.55000000000000004">
      <c r="A123" s="3">
        <v>45731</v>
      </c>
      <c r="B123" s="14" t="s">
        <v>609</v>
      </c>
      <c r="C123" s="9" t="s">
        <v>86</v>
      </c>
      <c r="D123" s="13" t="s">
        <v>572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205</v>
      </c>
      <c r="T123" s="12">
        <v>45751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215</v>
      </c>
      <c r="AG123" s="1" t="s">
        <v>122</v>
      </c>
      <c r="AH123" s="1" t="s">
        <v>74</v>
      </c>
      <c r="AI123" s="1">
        <v>2</v>
      </c>
      <c r="AJ123" s="3">
        <v>45751</v>
      </c>
      <c r="AK123" s="3">
        <v>0</v>
      </c>
      <c r="AL123" s="3">
        <v>45742</v>
      </c>
      <c r="AM123" s="3">
        <v>45749</v>
      </c>
      <c r="AN123" s="3">
        <v>45750</v>
      </c>
      <c r="AO123" s="3">
        <v>45750</v>
      </c>
      <c r="AP123" s="3">
        <v>45746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822.3052444444445</v>
      </c>
    </row>
    <row r="124" spans="1:56" ht="28.5" customHeight="1" x14ac:dyDescent="0.55000000000000004">
      <c r="A124" s="3">
        <v>45724</v>
      </c>
      <c r="B124" s="14" t="s">
        <v>542</v>
      </c>
      <c r="C124" s="9" t="s">
        <v>86</v>
      </c>
      <c r="D124" s="13" t="s">
        <v>411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205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386</v>
      </c>
      <c r="AG124" s="1" t="s">
        <v>122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822.3052444444445</v>
      </c>
    </row>
    <row r="125" spans="1:56" ht="28.5" customHeight="1" x14ac:dyDescent="0.55000000000000004">
      <c r="A125" s="3">
        <v>45724</v>
      </c>
      <c r="B125" s="14" t="s">
        <v>542</v>
      </c>
      <c r="C125" s="9" t="s">
        <v>86</v>
      </c>
      <c r="D125" s="13" t="s">
        <v>480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205</v>
      </c>
      <c r="T125" s="12">
        <v>45751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386</v>
      </c>
      <c r="AG125" s="1" t="s">
        <v>122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411.15262222222225</v>
      </c>
    </row>
    <row r="126" spans="1:56" ht="28.5" customHeight="1" x14ac:dyDescent="0.55000000000000004">
      <c r="A126" s="3">
        <v>45721</v>
      </c>
      <c r="B126" s="14" t="s">
        <v>468</v>
      </c>
      <c r="C126" s="9" t="s">
        <v>150</v>
      </c>
      <c r="D126" s="13" t="s">
        <v>261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>
        <v>45747</v>
      </c>
      <c r="U126" s="11">
        <v>10080</v>
      </c>
      <c r="V126" s="10">
        <v>0</v>
      </c>
      <c r="W126" s="10">
        <v>10080</v>
      </c>
      <c r="X126" s="10">
        <v>0</v>
      </c>
      <c r="Y126" s="10">
        <v>10584</v>
      </c>
      <c r="Z126" s="9" t="s">
        <v>82</v>
      </c>
      <c r="AA126" s="8">
        <v>10561.320000000002</v>
      </c>
      <c r="AB126" s="8">
        <v>0</v>
      </c>
      <c r="AC126" s="8">
        <v>10561.320000000002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807.35424000000012</v>
      </c>
    </row>
    <row r="127" spans="1:56" ht="28.5" customHeight="1" x14ac:dyDescent="0.55000000000000004">
      <c r="A127" s="3">
        <v>45721</v>
      </c>
      <c r="B127" s="14" t="s">
        <v>469</v>
      </c>
      <c r="C127" s="9" t="s">
        <v>150</v>
      </c>
      <c r="D127" s="13" t="s">
        <v>257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>
        <v>45747</v>
      </c>
      <c r="U127" s="11">
        <v>10080</v>
      </c>
      <c r="V127" s="10">
        <v>0</v>
      </c>
      <c r="W127" s="10">
        <v>10080</v>
      </c>
      <c r="X127" s="10">
        <v>0</v>
      </c>
      <c r="Y127" s="10">
        <v>10584</v>
      </c>
      <c r="Z127" s="9" t="s">
        <v>82</v>
      </c>
      <c r="AA127" s="8">
        <v>10561.320000000002</v>
      </c>
      <c r="AB127" s="8">
        <v>0</v>
      </c>
      <c r="AC127" s="8">
        <v>10561.320000000002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45747</v>
      </c>
      <c r="AK127" s="3">
        <v>0</v>
      </c>
      <c r="AL127" s="3">
        <v>45738</v>
      </c>
      <c r="AM127" s="3">
        <v>45745</v>
      </c>
      <c r="AN127" s="3">
        <v>45746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807.35424000000012</v>
      </c>
    </row>
    <row r="128" spans="1:56" ht="28.5" customHeight="1" x14ac:dyDescent="0.55000000000000004">
      <c r="A128" s="3">
        <v>45722</v>
      </c>
      <c r="B128" s="14" t="s">
        <v>481</v>
      </c>
      <c r="C128" s="9" t="s">
        <v>86</v>
      </c>
      <c r="D128" s="13" t="s">
        <v>460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205</v>
      </c>
      <c r="T128" s="12">
        <v>45754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386</v>
      </c>
      <c r="AG128" s="1" t="s">
        <v>122</v>
      </c>
      <c r="AH128" s="1" t="s">
        <v>74</v>
      </c>
      <c r="AI128" s="1">
        <v>2</v>
      </c>
      <c r="AJ128" s="3">
        <v>45754</v>
      </c>
      <c r="AK128" s="3">
        <v>0</v>
      </c>
      <c r="AL128" s="3">
        <v>45745</v>
      </c>
      <c r="AM128" s="3">
        <v>45752</v>
      </c>
      <c r="AN128" s="3">
        <v>45753</v>
      </c>
      <c r="AO128" s="3">
        <v>45753</v>
      </c>
      <c r="AP128" s="3">
        <v>45749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1644.610488888889</v>
      </c>
    </row>
    <row r="129" spans="1:56" ht="28.5" customHeight="1" x14ac:dyDescent="0.55000000000000004">
      <c r="A129" s="3">
        <v>45737</v>
      </c>
      <c r="B129" s="14" t="s">
        <v>642</v>
      </c>
      <c r="C129" s="9" t="s">
        <v>73</v>
      </c>
      <c r="D129" s="13" t="s">
        <v>204</v>
      </c>
      <c r="E129" s="9">
        <v>20</v>
      </c>
      <c r="F129" s="9">
        <v>32</v>
      </c>
      <c r="G129" s="9" t="s">
        <v>60</v>
      </c>
      <c r="H129" s="9">
        <v>0</v>
      </c>
      <c r="I129" s="9">
        <v>72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153</v>
      </c>
      <c r="T129" s="12">
        <v>45752</v>
      </c>
      <c r="U129" s="11">
        <v>5000</v>
      </c>
      <c r="V129" s="10">
        <v>0</v>
      </c>
      <c r="W129" s="10">
        <v>5000</v>
      </c>
      <c r="X129" s="10">
        <v>5300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55000000000000004">
      <c r="A130" s="3">
        <v>45724</v>
      </c>
      <c r="B130" s="14" t="s">
        <v>543</v>
      </c>
      <c r="C130" s="9" t="s">
        <v>86</v>
      </c>
      <c r="D130" s="13" t="s">
        <v>293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294</v>
      </c>
      <c r="T130" s="12">
        <v>45755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265</v>
      </c>
      <c r="AG130" s="1" t="s">
        <v>122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1644.610488888889</v>
      </c>
    </row>
    <row r="131" spans="1:56" ht="28.5" customHeight="1" x14ac:dyDescent="0.55000000000000004">
      <c r="A131" s="3">
        <v>45724</v>
      </c>
      <c r="B131" s="14" t="s">
        <v>543</v>
      </c>
      <c r="C131" s="9" t="s">
        <v>86</v>
      </c>
      <c r="D131" s="13" t="s">
        <v>359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294</v>
      </c>
      <c r="T131" s="12">
        <v>45756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265</v>
      </c>
      <c r="AG131" s="1" t="s">
        <v>122</v>
      </c>
      <c r="AH131" s="1" t="s">
        <v>74</v>
      </c>
      <c r="AI131" s="1">
        <v>2</v>
      </c>
      <c r="AJ131" s="3">
        <v>45756</v>
      </c>
      <c r="AK131" s="3">
        <v>0</v>
      </c>
      <c r="AL131" s="3">
        <v>45747</v>
      </c>
      <c r="AM131" s="3">
        <v>45754</v>
      </c>
      <c r="AN131" s="3">
        <v>45755</v>
      </c>
      <c r="AO131" s="3">
        <v>45755</v>
      </c>
      <c r="AP131" s="3">
        <v>45751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822.3052444444445</v>
      </c>
    </row>
    <row r="132" spans="1:56" ht="28.5" customHeight="1" x14ac:dyDescent="0.55000000000000004">
      <c r="A132" s="3">
        <v>45731</v>
      </c>
      <c r="B132" s="14" t="s">
        <v>608</v>
      </c>
      <c r="C132" s="9" t="s">
        <v>86</v>
      </c>
      <c r="D132" s="13" t="s">
        <v>569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205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215</v>
      </c>
      <c r="AG132" s="1" t="s">
        <v>122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411.15262222222225</v>
      </c>
    </row>
    <row r="133" spans="1:56" ht="28.5" customHeight="1" x14ac:dyDescent="0.55000000000000004">
      <c r="A133" s="3">
        <v>45724</v>
      </c>
      <c r="B133" s="14" t="s">
        <v>544</v>
      </c>
      <c r="C133" s="9" t="s">
        <v>86</v>
      </c>
      <c r="D133" s="13" t="s">
        <v>475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205</v>
      </c>
      <c r="T133" s="12">
        <v>45757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386</v>
      </c>
      <c r="AG133" s="1" t="s">
        <v>122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2466.9157333333337</v>
      </c>
    </row>
    <row r="134" spans="1:56" ht="28.5" customHeight="1" x14ac:dyDescent="0.55000000000000004">
      <c r="A134" s="3">
        <v>45722</v>
      </c>
      <c r="B134" s="14" t="s">
        <v>482</v>
      </c>
      <c r="C134" s="9" t="s">
        <v>86</v>
      </c>
      <c r="D134" s="13" t="s">
        <v>287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205</v>
      </c>
      <c r="T134" s="12">
        <v>45768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386</v>
      </c>
      <c r="AG134" s="1" t="s">
        <v>122</v>
      </c>
      <c r="AH134" s="1" t="s">
        <v>74</v>
      </c>
      <c r="AI134" s="1">
        <v>2</v>
      </c>
      <c r="AJ134" s="3">
        <v>45768</v>
      </c>
      <c r="AK134" s="3">
        <v>0</v>
      </c>
      <c r="AL134" s="3">
        <v>45759</v>
      </c>
      <c r="AM134" s="3">
        <v>45766</v>
      </c>
      <c r="AN134" s="3">
        <v>45767</v>
      </c>
      <c r="AO134" s="3">
        <v>45767</v>
      </c>
      <c r="AP134" s="3">
        <v>45763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2466.9157333333337</v>
      </c>
    </row>
    <row r="135" spans="1:56" ht="28.5" customHeight="1" x14ac:dyDescent="0.55000000000000004">
      <c r="A135" s="3">
        <v>45723</v>
      </c>
      <c r="B135" s="14" t="s">
        <v>501</v>
      </c>
      <c r="C135" s="9" t="s">
        <v>86</v>
      </c>
      <c r="D135" s="13" t="s">
        <v>385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205</v>
      </c>
      <c r="T135" s="12">
        <v>45755</v>
      </c>
      <c r="U135" s="11">
        <v>40000</v>
      </c>
      <c r="V135" s="10">
        <v>0</v>
      </c>
      <c r="W135" s="10">
        <v>40000</v>
      </c>
      <c r="X135" s="10">
        <v>0</v>
      </c>
      <c r="Y135" s="10">
        <v>42000</v>
      </c>
      <c r="Z135" s="9" t="s">
        <v>82</v>
      </c>
      <c r="AA135" s="8">
        <v>43027.600000000006</v>
      </c>
      <c r="AB135" s="8">
        <v>0</v>
      </c>
      <c r="AC135" s="8">
        <v>43027.600000000006</v>
      </c>
      <c r="AD135" s="8">
        <v>0</v>
      </c>
      <c r="AE135" s="8">
        <v>0</v>
      </c>
      <c r="AF135" s="8" t="s">
        <v>386</v>
      </c>
      <c r="AG135" s="1" t="s">
        <v>122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3289.220977777778</v>
      </c>
    </row>
    <row r="136" spans="1:56" ht="28.5" customHeight="1" x14ac:dyDescent="0.55000000000000004">
      <c r="A136" s="3">
        <v>45724</v>
      </c>
      <c r="B136" s="14" t="s">
        <v>545</v>
      </c>
      <c r="C136" s="9" t="s">
        <v>86</v>
      </c>
      <c r="D136" s="13" t="s">
        <v>293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294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265</v>
      </c>
      <c r="AG136" s="1" t="s">
        <v>122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1644.610488888889</v>
      </c>
    </row>
    <row r="137" spans="1:56" ht="28.5" customHeight="1" x14ac:dyDescent="0.55000000000000004">
      <c r="A137" s="3">
        <v>45728</v>
      </c>
      <c r="B137" s="14" t="s">
        <v>546</v>
      </c>
      <c r="C137" s="9" t="s">
        <v>86</v>
      </c>
      <c r="D137" s="13" t="s">
        <v>547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205</v>
      </c>
      <c r="T137" s="12">
        <v>45770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215</v>
      </c>
      <c r="AG137" s="1" t="s">
        <v>122</v>
      </c>
      <c r="AH137" s="1" t="s">
        <v>74</v>
      </c>
      <c r="AI137" s="1">
        <v>2</v>
      </c>
      <c r="AJ137" s="3">
        <v>45770</v>
      </c>
      <c r="AK137" s="3">
        <v>0</v>
      </c>
      <c r="AL137" s="3">
        <v>45761</v>
      </c>
      <c r="AM137" s="3">
        <v>45768</v>
      </c>
      <c r="AN137" s="3">
        <v>45769</v>
      </c>
      <c r="AO137" s="3">
        <v>45769</v>
      </c>
      <c r="AP137" s="3">
        <v>45765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822.3052444444445</v>
      </c>
    </row>
    <row r="138" spans="1:56" ht="28.5" customHeight="1" x14ac:dyDescent="0.55000000000000004">
      <c r="A138" s="3">
        <v>45731</v>
      </c>
      <c r="B138" s="14" t="s">
        <v>606</v>
      </c>
      <c r="C138" s="9" t="s">
        <v>86</v>
      </c>
      <c r="D138" s="13" t="s">
        <v>567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215</v>
      </c>
      <c r="AG138" s="1" t="s">
        <v>122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822.3052444444445</v>
      </c>
    </row>
    <row r="139" spans="1:56" ht="28.5" customHeight="1" x14ac:dyDescent="0.55000000000000004">
      <c r="A139" s="3">
        <v>45724</v>
      </c>
      <c r="B139" s="14" t="s">
        <v>550</v>
      </c>
      <c r="C139" s="9" t="s">
        <v>86</v>
      </c>
      <c r="D139" s="13" t="s">
        <v>677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294</v>
      </c>
      <c r="T139" s="12">
        <v>45771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265</v>
      </c>
      <c r="AG139" s="1" t="s">
        <v>122</v>
      </c>
      <c r="AH139" s="1" t="s">
        <v>74</v>
      </c>
      <c r="AI139" s="1">
        <v>2</v>
      </c>
      <c r="AJ139" s="3">
        <v>45771</v>
      </c>
      <c r="AK139" s="3">
        <v>0</v>
      </c>
      <c r="AL139" s="3">
        <v>45762</v>
      </c>
      <c r="AM139" s="3">
        <v>45769</v>
      </c>
      <c r="AN139" s="3">
        <v>45770</v>
      </c>
      <c r="AO139" s="3">
        <v>45770</v>
      </c>
      <c r="AP139" s="3">
        <v>45766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822.3052444444445</v>
      </c>
    </row>
    <row r="140" spans="1:56" ht="28.5" customHeight="1" x14ac:dyDescent="0.55000000000000004">
      <c r="A140" s="3">
        <v>45724</v>
      </c>
      <c r="B140" s="14" t="s">
        <v>550</v>
      </c>
      <c r="C140" s="9" t="s">
        <v>86</v>
      </c>
      <c r="D140" s="13" t="s">
        <v>475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294</v>
      </c>
      <c r="T140" s="12">
        <v>45771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265</v>
      </c>
      <c r="AG140" s="1" t="s">
        <v>122</v>
      </c>
      <c r="AH140" s="1" t="s">
        <v>74</v>
      </c>
      <c r="AI140" s="1">
        <v>2</v>
      </c>
      <c r="AJ140" s="3">
        <v>45771</v>
      </c>
      <c r="AK140" s="3">
        <v>0</v>
      </c>
      <c r="AL140" s="3">
        <v>45762</v>
      </c>
      <c r="AM140" s="3">
        <v>45769</v>
      </c>
      <c r="AN140" s="3">
        <v>45770</v>
      </c>
      <c r="AO140" s="3">
        <v>45770</v>
      </c>
      <c r="AP140" s="3">
        <v>45766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822.3052444444445</v>
      </c>
    </row>
    <row r="141" spans="1:56" ht="28.5" customHeight="1" x14ac:dyDescent="0.55000000000000004">
      <c r="A141" s="3">
        <v>45731</v>
      </c>
      <c r="B141" s="14" t="s">
        <v>604</v>
      </c>
      <c r="C141" s="9" t="s">
        <v>86</v>
      </c>
      <c r="D141" s="13" t="s">
        <v>560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205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215</v>
      </c>
      <c r="AG141" s="1" t="s">
        <v>122</v>
      </c>
      <c r="AH141" s="1" t="s">
        <v>74</v>
      </c>
      <c r="AI141" s="1">
        <v>2</v>
      </c>
      <c r="AJ141" s="3">
        <v>45772</v>
      </c>
      <c r="AK141" s="3">
        <v>0</v>
      </c>
      <c r="AL141" s="3">
        <v>45763</v>
      </c>
      <c r="AM141" s="3">
        <v>45770</v>
      </c>
      <c r="AN141" s="3">
        <v>45771</v>
      </c>
      <c r="AO141" s="3">
        <v>45771</v>
      </c>
      <c r="AP141" s="3">
        <v>45767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822.3052444444445</v>
      </c>
    </row>
    <row r="142" spans="1:56" ht="28.5" customHeight="1" x14ac:dyDescent="0.55000000000000004">
      <c r="A142" s="3">
        <v>45736</v>
      </c>
      <c r="B142" s="14" t="s">
        <v>643</v>
      </c>
      <c r="C142" s="9" t="s">
        <v>86</v>
      </c>
      <c r="D142" s="13" t="s">
        <v>277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205</v>
      </c>
      <c r="T142" s="12">
        <v>45759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82</v>
      </c>
      <c r="AA142" s="8">
        <v>16135.350000000002</v>
      </c>
      <c r="AB142" s="8">
        <v>0</v>
      </c>
      <c r="AC142" s="8">
        <v>16135.350000000002</v>
      </c>
      <c r="AD142" s="8">
        <v>0</v>
      </c>
      <c r="AE142" s="8">
        <v>0</v>
      </c>
      <c r="AF142" s="8" t="s">
        <v>278</v>
      </c>
      <c r="AG142" s="1" t="s">
        <v>122</v>
      </c>
      <c r="AH142" s="1" t="s">
        <v>74</v>
      </c>
      <c r="AI142" s="1">
        <v>2</v>
      </c>
      <c r="AJ142" s="3">
        <v>45759</v>
      </c>
      <c r="AK142" s="3">
        <v>0</v>
      </c>
      <c r="AL142" s="3">
        <v>45750</v>
      </c>
      <c r="AM142" s="3">
        <v>45757</v>
      </c>
      <c r="AN142" s="3">
        <v>45758</v>
      </c>
      <c r="AO142" s="3">
        <v>45758</v>
      </c>
      <c r="AP142" s="3">
        <v>45754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1233.4578666666669</v>
      </c>
    </row>
    <row r="143" spans="1:56" ht="28.5" customHeight="1" x14ac:dyDescent="0.55000000000000004">
      <c r="A143" s="3">
        <v>45736</v>
      </c>
      <c r="B143" s="14" t="s">
        <v>643</v>
      </c>
      <c r="C143" s="9" t="s">
        <v>86</v>
      </c>
      <c r="D143" s="13" t="s">
        <v>280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205</v>
      </c>
      <c r="T143" s="12">
        <v>45764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82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278</v>
      </c>
      <c r="AG143" s="1" t="s">
        <v>122</v>
      </c>
      <c r="AH143" s="1" t="s">
        <v>74</v>
      </c>
      <c r="AI143" s="1">
        <v>2</v>
      </c>
      <c r="AJ143" s="3">
        <v>45764</v>
      </c>
      <c r="AK143" s="3">
        <v>0</v>
      </c>
      <c r="AL143" s="3">
        <v>45755</v>
      </c>
      <c r="AM143" s="3">
        <v>45762</v>
      </c>
      <c r="AN143" s="3">
        <v>45763</v>
      </c>
      <c r="AO143" s="3">
        <v>45763</v>
      </c>
      <c r="AP143" s="3">
        <v>45759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1151.2273422222224</v>
      </c>
    </row>
    <row r="144" spans="1:56" ht="28.5" customHeight="1" x14ac:dyDescent="0.55000000000000004">
      <c r="A144" s="3">
        <v>45736</v>
      </c>
      <c r="B144" s="14" t="s">
        <v>644</v>
      </c>
      <c r="C144" s="9" t="s">
        <v>86</v>
      </c>
      <c r="D144" s="13" t="s">
        <v>594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205</v>
      </c>
      <c r="T144" s="12">
        <v>45757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278</v>
      </c>
      <c r="AG144" s="1" t="s">
        <v>122</v>
      </c>
      <c r="AH144" s="1" t="s">
        <v>74</v>
      </c>
      <c r="AI144" s="1">
        <v>2</v>
      </c>
      <c r="AJ144" s="3">
        <v>45757</v>
      </c>
      <c r="AK144" s="3">
        <v>0</v>
      </c>
      <c r="AL144" s="3">
        <v>45748</v>
      </c>
      <c r="AM144" s="3">
        <v>45755</v>
      </c>
      <c r="AN144" s="3">
        <v>45756</v>
      </c>
      <c r="AO144" s="3">
        <v>45756</v>
      </c>
      <c r="AP144" s="3">
        <v>45752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411.15262222222225</v>
      </c>
    </row>
    <row r="145" spans="1:56" ht="28.5" customHeight="1" x14ac:dyDescent="0.55000000000000004">
      <c r="A145" s="3">
        <v>45736</v>
      </c>
      <c r="B145" s="14" t="s">
        <v>645</v>
      </c>
      <c r="C145" s="9" t="s">
        <v>86</v>
      </c>
      <c r="D145" s="13" t="s">
        <v>357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382</v>
      </c>
      <c r="AG145" s="1" t="s">
        <v>122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1644.610488888889</v>
      </c>
    </row>
    <row r="146" spans="1:56" ht="28.5" customHeight="1" x14ac:dyDescent="0.55000000000000004">
      <c r="A146" s="3">
        <v>45743</v>
      </c>
      <c r="B146" s="14" t="s">
        <v>698</v>
      </c>
      <c r="C146" s="9" t="s">
        <v>86</v>
      </c>
      <c r="D146" s="13" t="s">
        <v>314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45772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382</v>
      </c>
      <c r="AG146" s="1" t="s">
        <v>122</v>
      </c>
      <c r="AH146" s="1" t="s">
        <v>74</v>
      </c>
      <c r="AI146" s="1">
        <v>2</v>
      </c>
      <c r="AJ146" s="3">
        <v>45772</v>
      </c>
      <c r="AK146" s="3">
        <v>0</v>
      </c>
      <c r="AL146" s="3">
        <v>45763</v>
      </c>
      <c r="AM146" s="3">
        <v>45770</v>
      </c>
      <c r="AN146" s="3">
        <v>45771</v>
      </c>
      <c r="AO146" s="3">
        <v>45771</v>
      </c>
      <c r="AP146" s="3">
        <v>45767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45743</v>
      </c>
      <c r="B147" s="14" t="s">
        <v>698</v>
      </c>
      <c r="C147" s="9" t="s">
        <v>86</v>
      </c>
      <c r="D147" s="13" t="s">
        <v>359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45776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382</v>
      </c>
      <c r="AG147" s="1" t="s">
        <v>61</v>
      </c>
      <c r="AH147" s="1" t="s">
        <v>74</v>
      </c>
      <c r="AI147" s="1">
        <v>2</v>
      </c>
      <c r="AJ147" s="3">
        <v>45776</v>
      </c>
      <c r="AK147" s="3">
        <v>0</v>
      </c>
      <c r="AL147" s="3">
        <v>45767</v>
      </c>
      <c r="AM147" s="3">
        <v>45774</v>
      </c>
      <c r="AN147" s="3">
        <v>45775</v>
      </c>
      <c r="AO147" s="3">
        <v>45775</v>
      </c>
      <c r="AP147" s="3">
        <v>45771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8.5" customHeight="1" x14ac:dyDescent="0.55000000000000004">
      <c r="A148" s="3">
        <v>45743</v>
      </c>
      <c r="B148" s="14" t="s">
        <v>699</v>
      </c>
      <c r="C148" s="9" t="s">
        <v>86</v>
      </c>
      <c r="D148" s="13" t="s">
        <v>287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205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382</v>
      </c>
      <c r="AG148" s="1" t="s">
        <v>122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6578.441955555556</v>
      </c>
    </row>
    <row r="149" spans="1:56" ht="28.5" customHeight="1" x14ac:dyDescent="0.55000000000000004">
      <c r="A149" s="3">
        <v>45743</v>
      </c>
      <c r="B149" s="14" t="s">
        <v>678</v>
      </c>
      <c r="C149" s="9" t="s">
        <v>86</v>
      </c>
      <c r="D149" s="13" t="s">
        <v>679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205</v>
      </c>
      <c r="T149" s="12">
        <v>45757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215</v>
      </c>
      <c r="AG149" s="1" t="s">
        <v>122</v>
      </c>
      <c r="AH149" s="1" t="s">
        <v>74</v>
      </c>
      <c r="AI149" s="1">
        <v>2</v>
      </c>
      <c r="AJ149" s="3">
        <v>45757</v>
      </c>
      <c r="AK149" s="3">
        <v>0</v>
      </c>
      <c r="AL149" s="3">
        <v>45748</v>
      </c>
      <c r="AM149" s="3">
        <v>45755</v>
      </c>
      <c r="AN149" s="3">
        <v>45756</v>
      </c>
      <c r="AO149" s="3">
        <v>45756</v>
      </c>
      <c r="AP149" s="3">
        <v>45752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1644.610488888889</v>
      </c>
    </row>
    <row r="150" spans="1:56" ht="28.5" customHeight="1" x14ac:dyDescent="0.55000000000000004">
      <c r="A150" s="3" t="s">
        <v>144</v>
      </c>
      <c r="B150" s="14" t="s">
        <v>144</v>
      </c>
      <c r="C150" s="9" t="s">
        <v>150</v>
      </c>
      <c r="D150" s="13" t="s">
        <v>61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111</v>
      </c>
      <c r="T150" s="12">
        <v>45777</v>
      </c>
      <c r="U150" s="11">
        <v>160000</v>
      </c>
      <c r="V150" s="10">
        <v>0</v>
      </c>
      <c r="W150" s="10">
        <v>160000</v>
      </c>
      <c r="X150" s="10">
        <v>0</v>
      </c>
      <c r="Y150" s="10">
        <v>168000</v>
      </c>
      <c r="Z150" s="9" t="s">
        <v>82</v>
      </c>
      <c r="AA150" s="8">
        <v>167640</v>
      </c>
      <c r="AB150" s="8">
        <v>0</v>
      </c>
      <c r="AC150" s="8">
        <v>167640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12815.146666666666</v>
      </c>
    </row>
    <row r="151" spans="1:56" ht="28.5" customHeight="1" x14ac:dyDescent="0.55000000000000004">
      <c r="A151" s="3">
        <v>45731</v>
      </c>
      <c r="B151" s="14" t="s">
        <v>610</v>
      </c>
      <c r="C151" s="9" t="s">
        <v>86</v>
      </c>
      <c r="D151" s="13" t="s">
        <v>559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215</v>
      </c>
      <c r="AG151" s="1" t="s">
        <v>122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45731</v>
      </c>
      <c r="B152" s="14" t="s">
        <v>611</v>
      </c>
      <c r="C152" s="9" t="s">
        <v>86</v>
      </c>
      <c r="D152" s="13" t="s">
        <v>564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215</v>
      </c>
      <c r="AG152" s="1" t="s">
        <v>122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45731</v>
      </c>
      <c r="B153" s="14" t="s">
        <v>612</v>
      </c>
      <c r="C153" s="9" t="s">
        <v>86</v>
      </c>
      <c r="D153" s="13" t="s">
        <v>570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205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215</v>
      </c>
      <c r="AG153" s="1" t="s">
        <v>122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45731</v>
      </c>
      <c r="B154" s="14" t="s">
        <v>611</v>
      </c>
      <c r="C154" s="9" t="s">
        <v>86</v>
      </c>
      <c r="D154" s="13" t="s">
        <v>565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205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215</v>
      </c>
      <c r="AG154" s="1" t="s">
        <v>122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411.15262222222225</v>
      </c>
    </row>
    <row r="155" spans="1:56" ht="28.5" customHeight="1" x14ac:dyDescent="0.55000000000000004">
      <c r="A155" s="3">
        <v>45731</v>
      </c>
      <c r="B155" s="14" t="s">
        <v>612</v>
      </c>
      <c r="C155" s="9" t="s">
        <v>86</v>
      </c>
      <c r="D155" s="13" t="s">
        <v>571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45785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215</v>
      </c>
      <c r="AG155" s="1" t="s">
        <v>122</v>
      </c>
      <c r="AH155" s="1" t="s">
        <v>74</v>
      </c>
      <c r="AI155" s="1">
        <v>2</v>
      </c>
      <c r="AJ155" s="3">
        <v>45785</v>
      </c>
      <c r="AK155" s="3">
        <v>0</v>
      </c>
      <c r="AL155" s="3">
        <v>45776</v>
      </c>
      <c r="AM155" s="3">
        <v>45783</v>
      </c>
      <c r="AN155" s="3">
        <v>45784</v>
      </c>
      <c r="AO155" s="3">
        <v>45784</v>
      </c>
      <c r="AP155" s="3">
        <v>45780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411.15262222222225</v>
      </c>
    </row>
    <row r="156" spans="1:56" ht="28.5" customHeight="1" x14ac:dyDescent="0.55000000000000004">
      <c r="A156" s="3">
        <v>45731</v>
      </c>
      <c r="B156" s="14" t="s">
        <v>607</v>
      </c>
      <c r="C156" s="9" t="s">
        <v>86</v>
      </c>
      <c r="D156" s="13" t="s">
        <v>563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215</v>
      </c>
      <c r="AG156" s="1" t="s">
        <v>122</v>
      </c>
      <c r="AH156" s="1" t="s">
        <v>74</v>
      </c>
      <c r="AI156" s="1">
        <v>2</v>
      </c>
      <c r="AJ156" s="3">
        <v>45790</v>
      </c>
      <c r="AK156" s="3">
        <v>0</v>
      </c>
      <c r="AL156" s="3">
        <v>45781</v>
      </c>
      <c r="AM156" s="3">
        <v>45788</v>
      </c>
      <c r="AN156" s="3">
        <v>45789</v>
      </c>
      <c r="AO156" s="3">
        <v>45789</v>
      </c>
      <c r="AP156" s="3">
        <v>45785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411.15262222222225</v>
      </c>
    </row>
    <row r="157" spans="1:56" ht="28.5" customHeight="1" x14ac:dyDescent="0.55000000000000004">
      <c r="A157" s="3">
        <v>45731</v>
      </c>
      <c r="B157" s="14" t="s">
        <v>610</v>
      </c>
      <c r="C157" s="9" t="s">
        <v>86</v>
      </c>
      <c r="D157" s="13" t="s">
        <v>561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45792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215</v>
      </c>
      <c r="AG157" s="1" t="s">
        <v>121</v>
      </c>
      <c r="AH157" s="1" t="s">
        <v>74</v>
      </c>
      <c r="AI157" s="1">
        <v>2</v>
      </c>
      <c r="AJ157" s="3">
        <v>45792</v>
      </c>
      <c r="AK157" s="3">
        <v>0</v>
      </c>
      <c r="AL157" s="3">
        <v>45783</v>
      </c>
      <c r="AM157" s="3">
        <v>45790</v>
      </c>
      <c r="AN157" s="3">
        <v>45791</v>
      </c>
      <c r="AO157" s="3">
        <v>45791</v>
      </c>
      <c r="AP157" s="3">
        <v>45787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8.5" customHeight="1" x14ac:dyDescent="0.55000000000000004">
      <c r="A158" s="3">
        <v>45728</v>
      </c>
      <c r="B158" s="14" t="s">
        <v>548</v>
      </c>
      <c r="C158" s="9" t="s">
        <v>86</v>
      </c>
      <c r="D158" s="13" t="s">
        <v>549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215</v>
      </c>
      <c r="AG158" s="1" t="s">
        <v>121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45728</v>
      </c>
      <c r="B159" s="14" t="s">
        <v>548</v>
      </c>
      <c r="C159" s="9" t="s">
        <v>86</v>
      </c>
      <c r="D159" s="13" t="s">
        <v>222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45793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215</v>
      </c>
      <c r="AG159" s="1" t="s">
        <v>121</v>
      </c>
      <c r="AH159" s="1" t="s">
        <v>74</v>
      </c>
      <c r="AI159" s="1">
        <v>2</v>
      </c>
      <c r="AJ159" s="3">
        <v>45793</v>
      </c>
      <c r="AK159" s="3">
        <v>0</v>
      </c>
      <c r="AL159" s="3">
        <v>45784</v>
      </c>
      <c r="AM159" s="3">
        <v>45791</v>
      </c>
      <c r="AN159" s="3">
        <v>45792</v>
      </c>
      <c r="AO159" s="3">
        <v>45792</v>
      </c>
      <c r="AP159" s="3">
        <v>45788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8.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37</v>
      </c>
      <c r="G160" s="9">
        <v>0</v>
      </c>
      <c r="H160" s="9">
        <v>0</v>
      </c>
      <c r="I160" s="9">
        <v>80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82</v>
      </c>
      <c r="AA160" s="8">
        <v>876128.54999999993</v>
      </c>
      <c r="AB160" s="8">
        <v>4980</v>
      </c>
      <c r="AC160" s="8">
        <v>871148.54999999993</v>
      </c>
      <c r="AD160" s="8">
        <v>0</v>
      </c>
      <c r="AE160" s="8">
        <v>0</v>
      </c>
      <c r="AF160" s="8" t="s">
        <v>58</v>
      </c>
      <c r="AG160" s="1" t="s">
        <v>121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8.5" customHeight="1" x14ac:dyDescent="0.55000000000000004">
      <c r="A161" s="3" t="s">
        <v>144</v>
      </c>
      <c r="B161" s="14" t="s">
        <v>144</v>
      </c>
      <c r="C161" s="9" t="s">
        <v>244</v>
      </c>
      <c r="D161" s="13" t="s">
        <v>246</v>
      </c>
      <c r="E161" s="9">
        <v>21</v>
      </c>
      <c r="F161" s="9">
        <v>34</v>
      </c>
      <c r="G161" s="9" t="s">
        <v>60</v>
      </c>
      <c r="H161" s="9">
        <v>0</v>
      </c>
      <c r="I161" s="9">
        <v>60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36</v>
      </c>
      <c r="O161" s="9">
        <v>40</v>
      </c>
      <c r="P161" s="10">
        <v>195.39367372799995</v>
      </c>
      <c r="Q161" s="10">
        <v>0</v>
      </c>
      <c r="R161" s="10">
        <v>195.39367372799995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139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121</v>
      </c>
      <c r="AH161" s="1" t="s">
        <v>72</v>
      </c>
      <c r="AI161" s="1">
        <v>3</v>
      </c>
      <c r="AJ161" s="3">
        <v>45777</v>
      </c>
      <c r="AK161" s="3">
        <v>0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676.95127500000001</v>
      </c>
    </row>
    <row r="162" spans="1:56" ht="28.5" customHeight="1" x14ac:dyDescent="0.55000000000000004">
      <c r="A162" s="3" t="s">
        <v>144</v>
      </c>
      <c r="B162" s="14" t="s">
        <v>144</v>
      </c>
      <c r="C162" s="9" t="s">
        <v>172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45777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139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3</v>
      </c>
      <c r="AJ162" s="3">
        <v>45777</v>
      </c>
      <c r="AK162" s="3">
        <v>0</v>
      </c>
      <c r="AL162" s="3">
        <v>0</v>
      </c>
      <c r="AM162" s="3">
        <v>0</v>
      </c>
      <c r="AN162" s="3">
        <v>0</v>
      </c>
      <c r="AO162" s="3">
        <v>45774</v>
      </c>
      <c r="AP162" s="3">
        <v>45772</v>
      </c>
      <c r="AQ162" s="3">
        <v>45775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1506.4549499999996</v>
      </c>
    </row>
    <row r="163" spans="1:56" ht="28.5" customHeight="1" x14ac:dyDescent="0.55000000000000004">
      <c r="A163" s="3" t="s">
        <v>144</v>
      </c>
      <c r="B163" s="14" t="s">
        <v>144</v>
      </c>
      <c r="C163" s="9" t="s">
        <v>172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45777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139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77</v>
      </c>
      <c r="AI163" s="1">
        <v>2</v>
      </c>
      <c r="AJ163" s="3">
        <v>45777</v>
      </c>
      <c r="AK163" s="3">
        <v>0</v>
      </c>
      <c r="AL163" s="3">
        <v>0</v>
      </c>
      <c r="AM163" s="3">
        <v>0</v>
      </c>
      <c r="AN163" s="3">
        <v>0</v>
      </c>
      <c r="AO163" s="3">
        <v>45775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1506.4549499999996</v>
      </c>
    </row>
    <row r="164" spans="1:56" ht="28.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139</v>
      </c>
      <c r="AA164" s="8">
        <v>54063.899999999994</v>
      </c>
      <c r="AB164" s="8">
        <v>0</v>
      </c>
      <c r="AC164" s="8">
        <v>54063.899999999994</v>
      </c>
      <c r="AD164" s="8">
        <v>0</v>
      </c>
      <c r="AE164" s="8">
        <v>0</v>
      </c>
      <c r="AF164" s="8" t="s">
        <v>58</v>
      </c>
      <c r="AG164" s="1" t="s">
        <v>123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8.5" customHeight="1" x14ac:dyDescent="0.55000000000000004">
      <c r="A165" s="3">
        <v>45736</v>
      </c>
      <c r="B165" s="14" t="s">
        <v>646</v>
      </c>
      <c r="C165" s="9" t="s">
        <v>80</v>
      </c>
      <c r="D165" s="13" t="s">
        <v>335</v>
      </c>
      <c r="E165" s="9">
        <v>21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92</v>
      </c>
      <c r="M165" s="10">
        <v>22</v>
      </c>
      <c r="N165" s="9">
        <v>42</v>
      </c>
      <c r="O165" s="9">
        <v>40</v>
      </c>
      <c r="P165" s="10">
        <v>68.387785804799989</v>
      </c>
      <c r="Q165" s="10">
        <v>0</v>
      </c>
      <c r="R165" s="10">
        <v>68.387785804799989</v>
      </c>
      <c r="S165" s="9" t="s">
        <v>67</v>
      </c>
      <c r="T165" s="12">
        <v>45748</v>
      </c>
      <c r="U165" s="11">
        <v>3000</v>
      </c>
      <c r="V165" s="10">
        <v>0</v>
      </c>
      <c r="W165" s="10">
        <v>3000</v>
      </c>
      <c r="X165" s="10">
        <v>3510</v>
      </c>
      <c r="Y165" s="10">
        <v>0</v>
      </c>
      <c r="Z165" s="9" t="s">
        <v>127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68</v>
      </c>
      <c r="AI165" s="1">
        <v>4</v>
      </c>
      <c r="AJ165" s="3">
        <v>45748</v>
      </c>
      <c r="AK165" s="3">
        <v>45744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45743</v>
      </c>
      <c r="AQ165" s="3">
        <v>45747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0</v>
      </c>
    </row>
    <row r="166" spans="1:56" ht="28.5" customHeight="1" x14ac:dyDescent="0.55000000000000004">
      <c r="A166" s="3">
        <v>45736</v>
      </c>
      <c r="B166" s="14" t="s">
        <v>647</v>
      </c>
      <c r="C166" s="9" t="s">
        <v>80</v>
      </c>
      <c r="D166" s="13" t="s">
        <v>619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>
        <v>45748</v>
      </c>
      <c r="U166" s="11">
        <v>3000</v>
      </c>
      <c r="V166" s="10">
        <v>0</v>
      </c>
      <c r="W166" s="10">
        <v>3000</v>
      </c>
      <c r="X166" s="10">
        <v>3570</v>
      </c>
      <c r="Y166" s="10">
        <v>0</v>
      </c>
      <c r="Z166" s="9" t="s">
        <v>127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68</v>
      </c>
      <c r="AI166" s="1">
        <v>4</v>
      </c>
      <c r="AJ166" s="3">
        <v>45748</v>
      </c>
      <c r="AK166" s="3">
        <v>45744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45743</v>
      </c>
      <c r="AQ166" s="3">
        <v>45747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0</v>
      </c>
    </row>
    <row r="167" spans="1:56" ht="28.5" customHeight="1" x14ac:dyDescent="0.55000000000000004">
      <c r="A167" s="3">
        <v>45743</v>
      </c>
      <c r="B167" s="14" t="s">
        <v>680</v>
      </c>
      <c r="C167" s="9" t="s">
        <v>80</v>
      </c>
      <c r="D167" s="13" t="s">
        <v>667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>
        <v>45748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127</v>
      </c>
      <c r="AA167" s="8">
        <v>3310.89</v>
      </c>
      <c r="AB167" s="8">
        <v>3310.89</v>
      </c>
      <c r="AC167" s="8">
        <v>0</v>
      </c>
      <c r="AD167" s="8">
        <v>3310.89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45748</v>
      </c>
      <c r="AK167" s="3">
        <v>45744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45743</v>
      </c>
      <c r="AQ167" s="3">
        <v>45747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128</v>
      </c>
      <c r="BD167" s="56">
        <v>0</v>
      </c>
    </row>
    <row r="168" spans="1:56" ht="28.5" customHeight="1" x14ac:dyDescent="0.55000000000000004">
      <c r="A168" s="3">
        <v>45740</v>
      </c>
      <c r="B168" s="14" t="s">
        <v>659</v>
      </c>
      <c r="C168" s="9" t="s">
        <v>315</v>
      </c>
      <c r="D168" s="13" t="s">
        <v>654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113</v>
      </c>
      <c r="T168" s="12">
        <v>45752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127</v>
      </c>
      <c r="AA168" s="8">
        <v>5378.4500000000007</v>
      </c>
      <c r="AB168" s="8">
        <v>5378.4500000000007</v>
      </c>
      <c r="AC168" s="8">
        <v>0</v>
      </c>
      <c r="AD168" s="8">
        <v>5378.4500000000007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>
        <v>45752</v>
      </c>
      <c r="AK168" s="3">
        <v>45748</v>
      </c>
      <c r="AL168" s="3">
        <v>45742</v>
      </c>
      <c r="AM168" s="3">
        <v>45749</v>
      </c>
      <c r="AN168" s="3">
        <v>45750</v>
      </c>
      <c r="AO168" s="3">
        <v>45750</v>
      </c>
      <c r="AP168" s="3">
        <v>45747</v>
      </c>
      <c r="AQ168" s="3">
        <v>45751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0</v>
      </c>
    </row>
    <row r="169" spans="1:56" ht="28.5" customHeight="1" x14ac:dyDescent="0.55000000000000004">
      <c r="A169" s="3">
        <v>45693</v>
      </c>
      <c r="B169" s="14" t="s">
        <v>354</v>
      </c>
      <c r="C169" s="9" t="s">
        <v>110</v>
      </c>
      <c r="D169" s="13" t="s">
        <v>169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0.43312264343039991</v>
      </c>
      <c r="Q169" s="10">
        <v>0</v>
      </c>
      <c r="R169" s="10">
        <v>0.43312264343039991</v>
      </c>
      <c r="S169" s="9" t="s">
        <v>67</v>
      </c>
      <c r="T169" s="12">
        <v>45754</v>
      </c>
      <c r="U169" s="11">
        <v>5000</v>
      </c>
      <c r="V169" s="10">
        <v>4981</v>
      </c>
      <c r="W169" s="10">
        <v>19</v>
      </c>
      <c r="X169" s="10">
        <v>5398</v>
      </c>
      <c r="Y169" s="10">
        <v>0</v>
      </c>
      <c r="Z169" s="9" t="s">
        <v>127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45754</v>
      </c>
      <c r="AK169" s="3">
        <v>45750</v>
      </c>
      <c r="AL169" s="3">
        <v>45744</v>
      </c>
      <c r="AM169" s="3">
        <v>45751</v>
      </c>
      <c r="AN169" s="3">
        <v>45752</v>
      </c>
      <c r="AO169" s="3">
        <v>45752</v>
      </c>
      <c r="AP169" s="3">
        <v>45749</v>
      </c>
      <c r="AQ169" s="3">
        <v>45753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8.5" customHeight="1" x14ac:dyDescent="0.55000000000000004">
      <c r="A170" s="3" t="s">
        <v>144</v>
      </c>
      <c r="B170" s="14" t="s">
        <v>144</v>
      </c>
      <c r="C170" s="9" t="s">
        <v>114</v>
      </c>
      <c r="D170" s="13" t="s">
        <v>61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45777</v>
      </c>
      <c r="U170" s="11">
        <v>40000</v>
      </c>
      <c r="V170" s="10">
        <v>0</v>
      </c>
      <c r="W170" s="10">
        <v>40000</v>
      </c>
      <c r="X170" s="10">
        <v>0</v>
      </c>
      <c r="Y170" s="10">
        <v>42000</v>
      </c>
      <c r="Z170" s="9" t="s">
        <v>127</v>
      </c>
      <c r="AA170" s="8">
        <v>43027.600000000006</v>
      </c>
      <c r="AB170" s="8">
        <v>43027.600000000006</v>
      </c>
      <c r="AC170" s="8">
        <v>0</v>
      </c>
      <c r="AD170" s="8">
        <v>43027.600000000006</v>
      </c>
      <c r="AE170" s="8">
        <v>0</v>
      </c>
      <c r="AF170" s="8">
        <v>0</v>
      </c>
      <c r="AG170" s="1" t="s">
        <v>122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0</v>
      </c>
    </row>
    <row r="171" spans="1:56" ht="28.5" customHeight="1" x14ac:dyDescent="0.55000000000000004">
      <c r="A171" s="3">
        <v>45741</v>
      </c>
      <c r="B171" s="14" t="s">
        <v>681</v>
      </c>
      <c r="C171" s="9" t="s">
        <v>183</v>
      </c>
      <c r="D171" s="13" t="s">
        <v>660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113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127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122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143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0</v>
      </c>
    </row>
    <row r="172" spans="1:56" ht="28.5" customHeight="1" x14ac:dyDescent="0.55000000000000004">
      <c r="A172" s="3">
        <v>45741</v>
      </c>
      <c r="B172" s="14" t="s">
        <v>681</v>
      </c>
      <c r="C172" s="9" t="s">
        <v>183</v>
      </c>
      <c r="D172" s="13" t="s">
        <v>312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113</v>
      </c>
      <c r="T172" s="12">
        <v>45755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127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45755</v>
      </c>
      <c r="AK172" s="3">
        <v>45751</v>
      </c>
      <c r="AL172" s="3">
        <v>45745</v>
      </c>
      <c r="AM172" s="3">
        <v>45752</v>
      </c>
      <c r="AN172" s="3">
        <v>45753</v>
      </c>
      <c r="AO172" s="3">
        <v>45753</v>
      </c>
      <c r="AP172" s="3">
        <v>45750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8.5" customHeight="1" x14ac:dyDescent="0.55000000000000004">
      <c r="A173" s="3">
        <v>45741</v>
      </c>
      <c r="B173" s="14" t="s">
        <v>682</v>
      </c>
      <c r="C173" s="9" t="s">
        <v>183</v>
      </c>
      <c r="D173" s="13" t="s">
        <v>683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113</v>
      </c>
      <c r="T173" s="12">
        <v>45755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127</v>
      </c>
      <c r="AA173" s="8">
        <v>5378.4500000000007</v>
      </c>
      <c r="AB173" s="8">
        <v>5378.4500000000007</v>
      </c>
      <c r="AC173" s="8">
        <v>0</v>
      </c>
      <c r="AD173" s="8">
        <v>5378.4500000000007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45755</v>
      </c>
      <c r="AK173" s="3">
        <v>45751</v>
      </c>
      <c r="AL173" s="3">
        <v>45745</v>
      </c>
      <c r="AM173" s="3">
        <v>45752</v>
      </c>
      <c r="AN173" s="3">
        <v>45753</v>
      </c>
      <c r="AO173" s="3">
        <v>45753</v>
      </c>
      <c r="AP173" s="3">
        <v>45750</v>
      </c>
      <c r="AQ173" s="3">
        <v>45754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8.5" customHeight="1" x14ac:dyDescent="0.55000000000000004">
      <c r="A174" s="3">
        <v>45741</v>
      </c>
      <c r="B174" s="14" t="s">
        <v>682</v>
      </c>
      <c r="C174" s="9" t="s">
        <v>183</v>
      </c>
      <c r="D174" s="13" t="s">
        <v>289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113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127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8.5" customHeight="1" x14ac:dyDescent="0.55000000000000004">
      <c r="A175" s="3">
        <v>45741</v>
      </c>
      <c r="B175" s="14" t="s">
        <v>684</v>
      </c>
      <c r="C175" s="9" t="s">
        <v>183</v>
      </c>
      <c r="D175" s="13" t="s">
        <v>662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113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127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8.5" customHeight="1" x14ac:dyDescent="0.55000000000000004">
      <c r="A176" s="3">
        <v>45741</v>
      </c>
      <c r="B176" s="14" t="s">
        <v>684</v>
      </c>
      <c r="C176" s="9" t="s">
        <v>183</v>
      </c>
      <c r="D176" s="13" t="s">
        <v>663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113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127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8.5" customHeight="1" x14ac:dyDescent="0.55000000000000004">
      <c r="A177" s="3" t="s">
        <v>144</v>
      </c>
      <c r="B177" s="14" t="s">
        <v>144</v>
      </c>
      <c r="C177" s="9" t="s">
        <v>112</v>
      </c>
      <c r="D177" s="13" t="s">
        <v>156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>
        <v>45777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127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1547.1290706666666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110</v>
      </c>
      <c r="D178" s="13" t="s">
        <v>61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42</v>
      </c>
      <c r="O178" s="9">
        <v>40</v>
      </c>
      <c r="P178" s="10">
        <v>227.95928601599996</v>
      </c>
      <c r="Q178" s="10">
        <v>0</v>
      </c>
      <c r="R178" s="10">
        <v>227.95928601599996</v>
      </c>
      <c r="S178" s="9" t="s">
        <v>67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127</v>
      </c>
      <c r="AA178" s="8">
        <v>11595.1</v>
      </c>
      <c r="AB178" s="8">
        <v>11595.1</v>
      </c>
      <c r="AC178" s="8">
        <v>0</v>
      </c>
      <c r="AD178" s="8">
        <v>11595.1</v>
      </c>
      <c r="AE178" s="8">
        <v>0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45631</v>
      </c>
      <c r="B179" s="14" t="s">
        <v>241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127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122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296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>
        <v>45628</v>
      </c>
      <c r="B180" s="14" t="s">
        <v>235</v>
      </c>
      <c r="C180" s="9" t="s">
        <v>112</v>
      </c>
      <c r="D180" s="13" t="s">
        <v>156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16000</v>
      </c>
      <c r="V180" s="10">
        <v>1759</v>
      </c>
      <c r="W180" s="10">
        <v>14241</v>
      </c>
      <c r="X180" s="10">
        <v>0</v>
      </c>
      <c r="Y180" s="10">
        <v>14953.050000000001</v>
      </c>
      <c r="Z180" s="9" t="s">
        <v>127</v>
      </c>
      <c r="AA180" s="8">
        <v>15318.901290000002</v>
      </c>
      <c r="AB180" s="8">
        <v>15318.901290000002</v>
      </c>
      <c r="AC180" s="8">
        <v>0</v>
      </c>
      <c r="AD180" s="8">
        <v>15318.901290000002</v>
      </c>
      <c r="AE180" s="8">
        <v>0</v>
      </c>
      <c r="AF180" s="8">
        <v>0</v>
      </c>
      <c r="AG180" s="1" t="s">
        <v>122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295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45631</v>
      </c>
      <c r="B181" s="14" t="s">
        <v>242</v>
      </c>
      <c r="C181" s="9" t="s">
        <v>112</v>
      </c>
      <c r="D181" s="13" t="s">
        <v>156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127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122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297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45693</v>
      </c>
      <c r="B182" s="14" t="s">
        <v>353</v>
      </c>
      <c r="C182" s="9" t="s">
        <v>110</v>
      </c>
      <c r="D182" s="13" t="s">
        <v>351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127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0</v>
      </c>
    </row>
    <row r="183" spans="1:56" ht="28.5" customHeight="1" x14ac:dyDescent="0.55000000000000004">
      <c r="A183" s="3">
        <v>45693</v>
      </c>
      <c r="B183" s="14" t="s">
        <v>354</v>
      </c>
      <c r="C183" s="9" t="s">
        <v>110</v>
      </c>
      <c r="D183" s="13" t="s">
        <v>169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127</v>
      </c>
      <c r="AA183" s="8">
        <v>5797.55</v>
      </c>
      <c r="AB183" s="8">
        <v>5797.55</v>
      </c>
      <c r="AC183" s="8">
        <v>0</v>
      </c>
      <c r="AD183" s="8">
        <v>5797.55</v>
      </c>
      <c r="AE183" s="8">
        <v>0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0</v>
      </c>
    </row>
    <row r="184" spans="1:56" ht="28.5" customHeight="1" x14ac:dyDescent="0.55000000000000004">
      <c r="A184" s="3">
        <v>45667</v>
      </c>
      <c r="B184" s="14" t="s">
        <v>307</v>
      </c>
      <c r="C184" s="9" t="s">
        <v>110</v>
      </c>
      <c r="D184" s="13" t="s">
        <v>301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86.841632767999982</v>
      </c>
      <c r="Q184" s="10">
        <v>0</v>
      </c>
      <c r="R184" s="10">
        <v>86.841632767999982</v>
      </c>
      <c r="S184" s="9" t="s">
        <v>67</v>
      </c>
      <c r="T184" s="12" t="s">
        <v>63</v>
      </c>
      <c r="U184" s="11">
        <v>4000</v>
      </c>
      <c r="V184" s="10">
        <v>0</v>
      </c>
      <c r="W184" s="10">
        <v>4000</v>
      </c>
      <c r="X184" s="10">
        <v>0</v>
      </c>
      <c r="Y184" s="10">
        <v>4200</v>
      </c>
      <c r="Z184" s="9" t="s">
        <v>127</v>
      </c>
      <c r="AA184" s="8">
        <v>4414.5199999999995</v>
      </c>
      <c r="AB184" s="8">
        <v>4414.5199999999995</v>
      </c>
      <c r="AC184" s="8">
        <v>0</v>
      </c>
      <c r="AD184" s="8">
        <v>4414.5199999999995</v>
      </c>
      <c r="AE184" s="8">
        <v>0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0</v>
      </c>
    </row>
    <row r="185" spans="1:56" ht="28.5" customHeight="1" x14ac:dyDescent="0.55000000000000004">
      <c r="A185" s="3" t="s">
        <v>144</v>
      </c>
      <c r="B185" s="14" t="s">
        <v>144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127</v>
      </c>
      <c r="AA185" s="8">
        <v>10756.900000000001</v>
      </c>
      <c r="AB185" s="8">
        <v>10756.900000000001</v>
      </c>
      <c r="AC185" s="8">
        <v>0</v>
      </c>
      <c r="AD185" s="8">
        <v>10756.900000000001</v>
      </c>
      <c r="AE185" s="8">
        <v>0</v>
      </c>
      <c r="AF185" s="8">
        <v>0</v>
      </c>
      <c r="AG185" s="1" t="s">
        <v>121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8.5" customHeight="1" x14ac:dyDescent="0.55000000000000004">
      <c r="A186" s="3">
        <v>45548</v>
      </c>
      <c r="B186" s="14" t="s">
        <v>191</v>
      </c>
      <c r="C186" s="9" t="s">
        <v>110</v>
      </c>
      <c r="D186" s="13" t="s">
        <v>185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11036.3</v>
      </c>
      <c r="AB186" s="8">
        <v>11036.3</v>
      </c>
      <c r="AC186" s="8">
        <v>0</v>
      </c>
      <c r="AD186" s="8">
        <v>11036.3</v>
      </c>
      <c r="AE186" s="8">
        <v>0</v>
      </c>
      <c r="AF186" s="8">
        <v>0</v>
      </c>
      <c r="AG186" s="1" t="s">
        <v>125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0</v>
      </c>
    </row>
    <row r="187" spans="1:56" ht="28.5" customHeight="1" x14ac:dyDescent="0.55000000000000004">
      <c r="A187" s="3">
        <v>45066</v>
      </c>
      <c r="B187" s="14" t="s">
        <v>135</v>
      </c>
      <c r="C187" s="9" t="s">
        <v>80</v>
      </c>
      <c r="D187" s="13" t="s">
        <v>134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127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8.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127</v>
      </c>
      <c r="AA188" s="8">
        <v>207671.83128999997</v>
      </c>
      <c r="AB188" s="8">
        <v>186158.03128999998</v>
      </c>
      <c r="AC188" s="8">
        <v>21513.800000000003</v>
      </c>
      <c r="AD188" s="8">
        <v>186158.03128999998</v>
      </c>
      <c r="AE188" s="8">
        <v>21513.800000000003</v>
      </c>
      <c r="AF188" s="8" t="s">
        <v>58</v>
      </c>
      <c r="AG188" s="1" t="s">
        <v>121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55000000000000004">
      <c r="A189" s="3">
        <v>45720</v>
      </c>
      <c r="B189" s="14" t="s">
        <v>455</v>
      </c>
      <c r="C189" s="9" t="s">
        <v>441</v>
      </c>
      <c r="D189" s="13" t="s">
        <v>442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336</v>
      </c>
      <c r="T189" s="12">
        <v>45746</v>
      </c>
      <c r="U189" s="11">
        <v>300000</v>
      </c>
      <c r="V189" s="10">
        <v>219310</v>
      </c>
      <c r="W189" s="10">
        <v>80690</v>
      </c>
      <c r="X189" s="10">
        <v>268410</v>
      </c>
      <c r="Y189" s="10">
        <v>33169.5</v>
      </c>
      <c r="Z189" s="9" t="s">
        <v>366</v>
      </c>
      <c r="AA189" s="8">
        <v>32899.831964999998</v>
      </c>
      <c r="AB189" s="8">
        <v>32899.831964999998</v>
      </c>
      <c r="AC189" s="8">
        <v>0</v>
      </c>
      <c r="AD189" s="8">
        <v>32899.831964999998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>
        <v>45746</v>
      </c>
      <c r="AK189" s="3">
        <v>45742</v>
      </c>
      <c r="AL189" s="3">
        <v>45736</v>
      </c>
      <c r="AM189" s="3">
        <v>45743</v>
      </c>
      <c r="AN189" s="3">
        <v>45744</v>
      </c>
      <c r="AO189" s="3">
        <v>45744</v>
      </c>
      <c r="AP189" s="3">
        <v>45741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369</v>
      </c>
      <c r="BD189" s="56">
        <v>0</v>
      </c>
    </row>
    <row r="190" spans="1:56" ht="28.5" customHeight="1" x14ac:dyDescent="0.55000000000000004">
      <c r="A190" s="3">
        <v>45720</v>
      </c>
      <c r="B190" s="14" t="s">
        <v>455</v>
      </c>
      <c r="C190" s="9" t="s">
        <v>441</v>
      </c>
      <c r="D190" s="13" t="s">
        <v>442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336</v>
      </c>
      <c r="T190" s="12">
        <v>45800</v>
      </c>
      <c r="U190" s="11">
        <v>3700000</v>
      </c>
      <c r="V190" s="10">
        <v>0</v>
      </c>
      <c r="W190" s="10">
        <v>3700000</v>
      </c>
      <c r="X190" s="10">
        <v>0</v>
      </c>
      <c r="Y190" s="10">
        <v>3885000</v>
      </c>
      <c r="Z190" s="9" t="s">
        <v>366</v>
      </c>
      <c r="AA190" s="8">
        <v>3669919.0000000005</v>
      </c>
      <c r="AB190" s="8">
        <v>37911</v>
      </c>
      <c r="AC190" s="8">
        <v>3632008.0000000005</v>
      </c>
      <c r="AD190" s="8">
        <v>0</v>
      </c>
      <c r="AE190" s="8">
        <v>3669919.0000000005</v>
      </c>
      <c r="AF190" s="8">
        <v>0</v>
      </c>
      <c r="AG190" s="1" t="s">
        <v>123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369</v>
      </c>
      <c r="BD190" s="56">
        <v>388067.94810666679</v>
      </c>
    </row>
    <row r="191" spans="1:56" ht="28.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21.6</v>
      </c>
      <c r="F191" s="9">
        <v>34</v>
      </c>
      <c r="G191" s="9">
        <v>0</v>
      </c>
      <c r="H191" s="9">
        <v>0</v>
      </c>
      <c r="I191" s="9">
        <v>97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366</v>
      </c>
      <c r="AA191" s="8">
        <v>3702818.8319650004</v>
      </c>
      <c r="AB191" s="8">
        <v>70810.83196499999</v>
      </c>
      <c r="AC191" s="8">
        <v>3632008.0000000005</v>
      </c>
      <c r="AD191" s="8">
        <v>32899.831964999998</v>
      </c>
      <c r="AE191" s="8">
        <v>3669919.0000000005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369</v>
      </c>
      <c r="BD191" s="56">
        <v>0</v>
      </c>
    </row>
    <row r="192" spans="1:56" ht="28.5" customHeight="1" x14ac:dyDescent="0.55000000000000004">
      <c r="A192" s="3">
        <v>45706</v>
      </c>
      <c r="B192" s="14" t="s">
        <v>471</v>
      </c>
      <c r="C192" s="9" t="s">
        <v>251</v>
      </c>
      <c r="D192" s="13" t="s">
        <v>252</v>
      </c>
      <c r="E192" s="9">
        <v>23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45747</v>
      </c>
      <c r="U192" s="11">
        <v>5000</v>
      </c>
      <c r="V192" s="10">
        <v>0</v>
      </c>
      <c r="W192" s="10">
        <v>5000</v>
      </c>
      <c r="X192" s="10">
        <v>5145</v>
      </c>
      <c r="Y192" s="10">
        <v>0</v>
      </c>
      <c r="Z192" s="9" t="s">
        <v>84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206</v>
      </c>
      <c r="AG192" s="1" t="s">
        <v>122</v>
      </c>
      <c r="AH192" s="1" t="s">
        <v>68</v>
      </c>
      <c r="AI192" s="1">
        <v>4</v>
      </c>
      <c r="AJ192" s="3">
        <v>45747</v>
      </c>
      <c r="AK192" s="3">
        <v>45743</v>
      </c>
      <c r="AL192" s="3">
        <v>45737</v>
      </c>
      <c r="AM192" s="3">
        <v>45744</v>
      </c>
      <c r="AN192" s="3">
        <v>45745</v>
      </c>
      <c r="AO192" s="3">
        <v>45745</v>
      </c>
      <c r="AP192" s="3">
        <v>45742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388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8.5" customHeight="1" x14ac:dyDescent="0.55000000000000004">
      <c r="A193" s="3">
        <v>45723</v>
      </c>
      <c r="B193" s="14" t="s">
        <v>484</v>
      </c>
      <c r="C193" s="9" t="s">
        <v>251</v>
      </c>
      <c r="D193" s="13" t="s">
        <v>243</v>
      </c>
      <c r="E193" s="9">
        <v>23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45747</v>
      </c>
      <c r="U193" s="11">
        <v>5000</v>
      </c>
      <c r="V193" s="10">
        <v>0</v>
      </c>
      <c r="W193" s="10">
        <v>5000</v>
      </c>
      <c r="X193" s="10">
        <v>4909</v>
      </c>
      <c r="Y193" s="10">
        <v>95.55</v>
      </c>
      <c r="Z193" s="9" t="s">
        <v>84</v>
      </c>
      <c r="AA193" s="8">
        <v>105.45184649999999</v>
      </c>
      <c r="AB193" s="8">
        <v>105.45184649999999</v>
      </c>
      <c r="AC193" s="8">
        <v>0</v>
      </c>
      <c r="AD193" s="8">
        <v>0</v>
      </c>
      <c r="AE193" s="8">
        <v>105.45184649999999</v>
      </c>
      <c r="AF193" s="8" t="s">
        <v>206</v>
      </c>
      <c r="AG193" s="1" t="s">
        <v>61</v>
      </c>
      <c r="AH193" s="1" t="s">
        <v>68</v>
      </c>
      <c r="AI193" s="1">
        <v>4</v>
      </c>
      <c r="AJ193" s="3">
        <v>45747</v>
      </c>
      <c r="AK193" s="3">
        <v>45743</v>
      </c>
      <c r="AL193" s="3">
        <v>45737</v>
      </c>
      <c r="AM193" s="3">
        <v>45744</v>
      </c>
      <c r="AN193" s="3">
        <v>45745</v>
      </c>
      <c r="AO193" s="3">
        <v>45745</v>
      </c>
      <c r="AP193" s="3">
        <v>45742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0</v>
      </c>
    </row>
    <row r="194" spans="1:56" ht="28.5" customHeight="1" x14ac:dyDescent="0.55000000000000004">
      <c r="A194" s="3">
        <v>45740</v>
      </c>
      <c r="B194" s="14" t="s">
        <v>664</v>
      </c>
      <c r="C194" s="9" t="s">
        <v>648</v>
      </c>
      <c r="D194" s="13" t="s">
        <v>649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45751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8280</v>
      </c>
      <c r="AC194" s="8">
        <v>11557.400000000001</v>
      </c>
      <c r="AD194" s="8">
        <v>0</v>
      </c>
      <c r="AE194" s="8">
        <v>0</v>
      </c>
      <c r="AF194" s="8" t="s">
        <v>316</v>
      </c>
      <c r="AG194" s="1" t="s">
        <v>61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863.91564999999991</v>
      </c>
    </row>
    <row r="195" spans="1:56" ht="28.5" customHeight="1" x14ac:dyDescent="0.55000000000000004">
      <c r="A195" s="3">
        <v>45743</v>
      </c>
      <c r="B195" s="14" t="s">
        <v>685</v>
      </c>
      <c r="C195" s="9" t="s">
        <v>182</v>
      </c>
      <c r="D195" s="13" t="s">
        <v>686</v>
      </c>
      <c r="E195" s="9">
        <v>23</v>
      </c>
      <c r="F195" s="9">
        <v>32</v>
      </c>
      <c r="G195" s="9" t="s">
        <v>60</v>
      </c>
      <c r="H195" s="9">
        <v>0</v>
      </c>
      <c r="I195" s="9">
        <v>64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35</v>
      </c>
      <c r="O195" s="9">
        <v>40</v>
      </c>
      <c r="P195" s="10">
        <v>103.61785728</v>
      </c>
      <c r="Q195" s="10">
        <v>0</v>
      </c>
      <c r="R195" s="10">
        <v>103.61785728</v>
      </c>
      <c r="S195" s="9" t="s">
        <v>71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4679.9500000000007</v>
      </c>
      <c r="AB195" s="8">
        <v>0</v>
      </c>
      <c r="AC195" s="8">
        <v>4679.9500000000007</v>
      </c>
      <c r="AD195" s="8">
        <v>0</v>
      </c>
      <c r="AE195" s="8">
        <v>0</v>
      </c>
      <c r="AF195" s="8" t="s">
        <v>316</v>
      </c>
      <c r="AG195" s="1" t="s">
        <v>61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687</v>
      </c>
      <c r="AZ195" s="2">
        <v>0</v>
      </c>
      <c r="BA195" s="2">
        <v>0</v>
      </c>
      <c r="BB195" s="2">
        <v>0</v>
      </c>
      <c r="BC195" s="1" t="s">
        <v>104</v>
      </c>
      <c r="BD195" s="56">
        <v>349.82626249999998</v>
      </c>
    </row>
    <row r="196" spans="1:56" ht="28.5" customHeight="1" x14ac:dyDescent="0.55000000000000004">
      <c r="A196" s="3" t="s">
        <v>144</v>
      </c>
      <c r="B196" s="14" t="s">
        <v>144</v>
      </c>
      <c r="C196" s="9" t="s">
        <v>286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84</v>
      </c>
      <c r="AA196" s="8">
        <v>49593.500000000007</v>
      </c>
      <c r="AB196" s="8">
        <v>0</v>
      </c>
      <c r="AC196" s="8">
        <v>49593.500000000007</v>
      </c>
      <c r="AD196" s="8">
        <v>0</v>
      </c>
      <c r="AE196" s="8">
        <v>0</v>
      </c>
      <c r="AF196" s="8">
        <v>0</v>
      </c>
      <c r="AG196" s="1" t="s">
        <v>61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3707.1141250000001</v>
      </c>
    </row>
    <row r="197" spans="1:56" ht="28.5" customHeight="1" x14ac:dyDescent="0.55000000000000004">
      <c r="A197" s="3" t="s">
        <v>144</v>
      </c>
      <c r="B197" s="14" t="s">
        <v>144</v>
      </c>
      <c r="C197" s="9" t="s">
        <v>309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132</v>
      </c>
      <c r="T197" s="12">
        <v>45777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9918.7000000000007</v>
      </c>
      <c r="AF197" s="8">
        <v>0</v>
      </c>
      <c r="AG197" s="1" t="s">
        <v>121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741.42282499999999</v>
      </c>
    </row>
    <row r="198" spans="1:56" ht="28.5" customHeight="1" x14ac:dyDescent="0.55000000000000004">
      <c r="A198" s="3" t="s">
        <v>144</v>
      </c>
      <c r="B198" s="14" t="s">
        <v>144</v>
      </c>
      <c r="C198" s="9" t="s">
        <v>171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132</v>
      </c>
      <c r="T198" s="12">
        <v>45777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741.42282499999999</v>
      </c>
    </row>
    <row r="199" spans="1:56" ht="28.5" customHeight="1" x14ac:dyDescent="0.55000000000000004">
      <c r="A199" s="3" t="s">
        <v>144</v>
      </c>
      <c r="B199" s="14" t="s">
        <v>144</v>
      </c>
      <c r="C199" s="9" t="s">
        <v>251</v>
      </c>
      <c r="D199" s="13" t="s">
        <v>61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9918.7000000000007</v>
      </c>
      <c r="AF199" s="8">
        <v>0</v>
      </c>
      <c r="AG199" s="1" t="s">
        <v>121</v>
      </c>
      <c r="AH199" s="1" t="s">
        <v>68</v>
      </c>
      <c r="AI199" s="1">
        <v>4</v>
      </c>
      <c r="AJ199" s="3">
        <v>45777</v>
      </c>
      <c r="AK199" s="3">
        <v>45773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741.42282499999999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84</v>
      </c>
      <c r="AA200" s="8">
        <v>103972.4018465</v>
      </c>
      <c r="AB200" s="8">
        <v>8385.4518465000001</v>
      </c>
      <c r="AC200" s="8">
        <v>95586.95</v>
      </c>
      <c r="AD200" s="8">
        <v>0</v>
      </c>
      <c r="AE200" s="8">
        <v>19942.851846500002</v>
      </c>
      <c r="AF200" s="8" t="s">
        <v>58</v>
      </c>
      <c r="AG200" s="1" t="s">
        <v>121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55000000000000004">
      <c r="A201" s="3">
        <v>45733</v>
      </c>
      <c r="B201" s="14" t="s">
        <v>579</v>
      </c>
      <c r="C201" s="9" t="s">
        <v>580</v>
      </c>
      <c r="D201" s="13" t="s">
        <v>581</v>
      </c>
      <c r="E201" s="9">
        <v>23</v>
      </c>
      <c r="F201" s="9">
        <v>34</v>
      </c>
      <c r="G201" s="9" t="s">
        <v>176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45747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178</v>
      </c>
      <c r="AA201" s="8">
        <v>4959.3500000000004</v>
      </c>
      <c r="AB201" s="8">
        <v>4959.3500000000004</v>
      </c>
      <c r="AC201" s="8">
        <v>0</v>
      </c>
      <c r="AD201" s="8">
        <v>0</v>
      </c>
      <c r="AE201" s="8">
        <v>0</v>
      </c>
      <c r="AF201" s="8">
        <v>0</v>
      </c>
      <c r="AG201" s="1" t="s">
        <v>121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177</v>
      </c>
      <c r="BD201" s="56">
        <v>0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34</v>
      </c>
      <c r="G202" s="9" t="s">
        <v>176</v>
      </c>
      <c r="H202" s="9">
        <v>0</v>
      </c>
      <c r="I202" s="9">
        <v>68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178</v>
      </c>
      <c r="AA202" s="8">
        <v>4959.3500000000004</v>
      </c>
      <c r="AB202" s="8">
        <v>4959.3500000000004</v>
      </c>
      <c r="AC202" s="8">
        <v>0</v>
      </c>
      <c r="AD202" s="8">
        <v>0</v>
      </c>
      <c r="AE202" s="8">
        <v>0</v>
      </c>
      <c r="AF202" s="8">
        <v>0</v>
      </c>
      <c r="AG202" s="1" t="s">
        <v>121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177</v>
      </c>
      <c r="BD202" s="56">
        <v>0</v>
      </c>
    </row>
    <row r="203" spans="1:56" ht="28.5" customHeight="1" x14ac:dyDescent="0.55000000000000004">
      <c r="A203" s="3">
        <v>45729</v>
      </c>
      <c r="B203" s="14" t="s">
        <v>526</v>
      </c>
      <c r="C203" s="9" t="s">
        <v>527</v>
      </c>
      <c r="D203" s="13" t="s">
        <v>528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105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37</v>
      </c>
      <c r="O203" s="9">
        <v>70</v>
      </c>
      <c r="P203" s="10">
        <v>1.3801898589696</v>
      </c>
      <c r="Q203" s="10">
        <v>35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4964</v>
      </c>
      <c r="W203" s="10">
        <v>36</v>
      </c>
      <c r="X203" s="10">
        <v>5400</v>
      </c>
      <c r="Y203" s="10">
        <v>0</v>
      </c>
      <c r="Z203" s="9" t="s">
        <v>275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316</v>
      </c>
      <c r="AG203" s="1" t="s">
        <v>121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45746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0</v>
      </c>
    </row>
    <row r="204" spans="1:56" ht="28.5" customHeight="1" x14ac:dyDescent="0.55000000000000004">
      <c r="A204" s="3">
        <v>45727</v>
      </c>
      <c r="B204" s="14" t="s">
        <v>529</v>
      </c>
      <c r="C204" s="9" t="s">
        <v>114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224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275</v>
      </c>
      <c r="AA204" s="8">
        <v>1159.5100000000002</v>
      </c>
      <c r="AB204" s="8">
        <v>1159.5100000000002</v>
      </c>
      <c r="AC204" s="8">
        <v>0</v>
      </c>
      <c r="AD204" s="8">
        <v>0</v>
      </c>
      <c r="AE204" s="8">
        <v>1159.5100000000002</v>
      </c>
      <c r="AF204" s="8" t="s">
        <v>281</v>
      </c>
      <c r="AG204" s="1" t="s">
        <v>121</v>
      </c>
      <c r="AH204" s="1" t="s">
        <v>160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155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0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275</v>
      </c>
      <c r="AA205" s="8">
        <v>1159.5100000000002</v>
      </c>
      <c r="AB205" s="8">
        <v>1159.5100000000002</v>
      </c>
      <c r="AC205" s="8">
        <v>0</v>
      </c>
      <c r="AD205" s="8">
        <v>0</v>
      </c>
      <c r="AE205" s="8">
        <v>1159.5100000000002</v>
      </c>
      <c r="AF205" s="8" t="s">
        <v>58</v>
      </c>
      <c r="AG205" s="1" t="s">
        <v>121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276</v>
      </c>
      <c r="BD205" s="56">
        <v>0</v>
      </c>
    </row>
    <row r="206" spans="1:56" ht="28.5" customHeight="1" x14ac:dyDescent="0.55000000000000004">
      <c r="A206" s="3">
        <v>45601</v>
      </c>
      <c r="B206" s="14" t="s">
        <v>212</v>
      </c>
      <c r="C206" s="9" t="s">
        <v>94</v>
      </c>
      <c r="D206" s="13" t="s">
        <v>154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99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355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356</v>
      </c>
      <c r="AG206" s="1" t="s">
        <v>122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430</v>
      </c>
      <c r="AZ206" s="2">
        <v>0</v>
      </c>
      <c r="BA206" s="2">
        <v>0</v>
      </c>
      <c r="BB206" s="2">
        <v>0</v>
      </c>
      <c r="BC206" s="1" t="s">
        <v>119</v>
      </c>
      <c r="BD206" s="56">
        <v>13779.977343611114</v>
      </c>
    </row>
    <row r="207" spans="1:56" ht="28.5" customHeight="1" x14ac:dyDescent="0.55000000000000004">
      <c r="A207" s="3">
        <v>45601</v>
      </c>
      <c r="B207" s="14" t="s">
        <v>212</v>
      </c>
      <c r="C207" s="9" t="s">
        <v>94</v>
      </c>
      <c r="D207" s="13" t="s">
        <v>154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99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355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356</v>
      </c>
      <c r="AG207" s="1" t="s">
        <v>122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430</v>
      </c>
      <c r="AZ207" s="2">
        <v>0</v>
      </c>
      <c r="BA207" s="2">
        <v>0</v>
      </c>
      <c r="BB207" s="2">
        <v>0</v>
      </c>
      <c r="BC207" s="1" t="s">
        <v>119</v>
      </c>
      <c r="BD207" s="56">
        <v>27559.954687222227</v>
      </c>
    </row>
    <row r="208" spans="1:56" ht="28.5" customHeight="1" x14ac:dyDescent="0.55000000000000004">
      <c r="A208" s="3">
        <v>45601</v>
      </c>
      <c r="B208" s="14" t="s">
        <v>212</v>
      </c>
      <c r="C208" s="9" t="s">
        <v>94</v>
      </c>
      <c r="D208" s="13" t="s">
        <v>154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99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100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356</v>
      </c>
      <c r="AG208" s="1" t="s">
        <v>122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27559.954687222227</v>
      </c>
    </row>
    <row r="209" spans="1:56" ht="28.5" customHeight="1" x14ac:dyDescent="0.55000000000000004">
      <c r="A209" s="3">
        <v>45601</v>
      </c>
      <c r="B209" s="14" t="s">
        <v>212</v>
      </c>
      <c r="C209" s="9" t="s">
        <v>94</v>
      </c>
      <c r="D209" s="13" t="s">
        <v>109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99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355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121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20669.966015416667</v>
      </c>
    </row>
    <row r="210" spans="1:56" ht="28.5" customHeight="1" x14ac:dyDescent="0.55000000000000004">
      <c r="A210" s="3">
        <v>45601</v>
      </c>
      <c r="B210" s="14" t="s">
        <v>212</v>
      </c>
      <c r="C210" s="9" t="s">
        <v>94</v>
      </c>
      <c r="D210" s="13" t="s">
        <v>154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99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100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356</v>
      </c>
      <c r="AG210" s="1" t="s">
        <v>121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27559.954687222227</v>
      </c>
    </row>
    <row r="211" spans="1:56" ht="28.5" customHeight="1" x14ac:dyDescent="0.55000000000000004">
      <c r="A211" s="3">
        <v>45601</v>
      </c>
      <c r="B211" s="14" t="s">
        <v>212</v>
      </c>
      <c r="C211" s="9" t="s">
        <v>94</v>
      </c>
      <c r="D211" s="13" t="s">
        <v>154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99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100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356</v>
      </c>
      <c r="AG211" s="1" t="s">
        <v>121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14645.084321243019</v>
      </c>
    </row>
    <row r="212" spans="1:56" ht="28.5" customHeight="1" x14ac:dyDescent="0.55000000000000004">
      <c r="A212" s="3">
        <v>45601</v>
      </c>
      <c r="B212" s="14" t="s">
        <v>212</v>
      </c>
      <c r="C212" s="9" t="s">
        <v>94</v>
      </c>
      <c r="D212" s="13" t="s">
        <v>154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99</v>
      </c>
      <c r="T212" s="12" t="s">
        <v>141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355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72</v>
      </c>
      <c r="AI212" s="1">
        <v>3</v>
      </c>
      <c r="AJ212" s="3" t="s">
        <v>141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367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55000000000000004">
      <c r="A213" s="3">
        <v>45601</v>
      </c>
      <c r="B213" s="14" t="s">
        <v>212</v>
      </c>
      <c r="C213" s="9" t="s">
        <v>94</v>
      </c>
      <c r="D213" s="13" t="s">
        <v>109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99</v>
      </c>
      <c r="T213" s="12" t="s">
        <v>141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355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121</v>
      </c>
      <c r="AH213" s="1" t="s">
        <v>72</v>
      </c>
      <c r="AI213" s="1">
        <v>3</v>
      </c>
      <c r="AJ213" s="3" t="s">
        <v>141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100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121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0</v>
      </c>
    </row>
    <row r="215" spans="1:56" ht="28.5" customHeight="1" x14ac:dyDescent="0.55000000000000004">
      <c r="A215" s="3">
        <v>45737</v>
      </c>
      <c r="B215" s="14" t="s">
        <v>650</v>
      </c>
      <c r="C215" s="9" t="s">
        <v>290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132</v>
      </c>
      <c r="T215" s="12">
        <v>45745</v>
      </c>
      <c r="U215" s="11">
        <v>5000</v>
      </c>
      <c r="V215" s="10">
        <v>5000</v>
      </c>
      <c r="W215" s="10">
        <v>0</v>
      </c>
      <c r="X215" s="10">
        <v>0</v>
      </c>
      <c r="Y215" s="10">
        <v>0</v>
      </c>
      <c r="Z215" s="9" t="s">
        <v>85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124</v>
      </c>
      <c r="AH215" s="1" t="s">
        <v>77</v>
      </c>
      <c r="AI215" s="1">
        <v>1</v>
      </c>
      <c r="AJ215" s="3">
        <v>45745</v>
      </c>
      <c r="AK215" s="3">
        <v>0</v>
      </c>
      <c r="AL215" s="3">
        <v>0</v>
      </c>
      <c r="AM215" s="3">
        <v>0</v>
      </c>
      <c r="AN215" s="3">
        <v>0</v>
      </c>
      <c r="AO215" s="3">
        <v>45744</v>
      </c>
      <c r="AP215" s="3">
        <v>45740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0</v>
      </c>
    </row>
    <row r="216" spans="1:56" ht="28.5" customHeight="1" x14ac:dyDescent="0.55000000000000004">
      <c r="A216" s="3">
        <v>45738</v>
      </c>
      <c r="B216" s="14" t="s">
        <v>651</v>
      </c>
      <c r="C216" s="9" t="s">
        <v>148</v>
      </c>
      <c r="D216" s="13" t="s">
        <v>59</v>
      </c>
      <c r="E216" s="9">
        <v>26</v>
      </c>
      <c r="F216" s="9">
        <v>39</v>
      </c>
      <c r="G216" s="9" t="s">
        <v>60</v>
      </c>
      <c r="H216" s="9">
        <v>0</v>
      </c>
      <c r="I216" s="9">
        <v>93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132</v>
      </c>
      <c r="T216" s="12">
        <v>45753</v>
      </c>
      <c r="U216" s="11">
        <v>10000</v>
      </c>
      <c r="V216" s="10">
        <v>0</v>
      </c>
      <c r="W216" s="10">
        <v>10000</v>
      </c>
      <c r="X216" s="10">
        <v>0</v>
      </c>
      <c r="Y216" s="10">
        <v>0</v>
      </c>
      <c r="Z216" s="9" t="s">
        <v>85</v>
      </c>
      <c r="AA216" s="8">
        <v>11315.7</v>
      </c>
      <c r="AB216" s="8">
        <v>0</v>
      </c>
      <c r="AC216" s="8">
        <v>11315.7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77</v>
      </c>
      <c r="AI216" s="1">
        <v>1</v>
      </c>
      <c r="AJ216" s="3">
        <v>45753</v>
      </c>
      <c r="AK216" s="3">
        <v>0</v>
      </c>
      <c r="AL216" s="3">
        <v>0</v>
      </c>
      <c r="AM216" s="3">
        <v>0</v>
      </c>
      <c r="AN216" s="3">
        <v>0</v>
      </c>
      <c r="AO216" s="3">
        <v>45752</v>
      </c>
      <c r="AP216" s="3">
        <v>45748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913.67990999999995</v>
      </c>
    </row>
    <row r="217" spans="1:56" ht="28.5" customHeight="1" x14ac:dyDescent="0.55000000000000004">
      <c r="A217" s="3">
        <v>45743</v>
      </c>
      <c r="B217" s="14" t="s">
        <v>685</v>
      </c>
      <c r="C217" s="9" t="s">
        <v>182</v>
      </c>
      <c r="D217" s="13" t="s">
        <v>688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193</v>
      </c>
      <c r="T217" s="12">
        <v>45755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>
        <v>45755</v>
      </c>
      <c r="AK217" s="3">
        <v>0</v>
      </c>
      <c r="AL217" s="3">
        <v>45745</v>
      </c>
      <c r="AM217" s="3">
        <v>45752</v>
      </c>
      <c r="AN217" s="3">
        <v>45753</v>
      </c>
      <c r="AO217" s="3">
        <v>45753</v>
      </c>
      <c r="AP217" s="3">
        <v>45750</v>
      </c>
      <c r="AQ217" s="3">
        <v>45754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689</v>
      </c>
      <c r="AZ217" s="2">
        <v>0</v>
      </c>
      <c r="BA217" s="2">
        <v>0</v>
      </c>
      <c r="BB217" s="2">
        <v>0</v>
      </c>
      <c r="BC217" s="1" t="s">
        <v>104</v>
      </c>
      <c r="BD217" s="56">
        <v>383.51996222222226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151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125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3925.4396133333335</v>
      </c>
    </row>
    <row r="219" spans="1:56" ht="28.5" customHeight="1" x14ac:dyDescent="0.55000000000000004">
      <c r="A219" s="3" t="s">
        <v>144</v>
      </c>
      <c r="B219" s="14" t="s">
        <v>144</v>
      </c>
      <c r="C219" s="9" t="s">
        <v>182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193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958.79990555555537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76555.600000000006</v>
      </c>
      <c r="AB220" s="8">
        <v>0</v>
      </c>
      <c r="AC220" s="8">
        <v>76555.600000000006</v>
      </c>
      <c r="AD220" s="8">
        <v>0</v>
      </c>
      <c r="AE220" s="8">
        <v>0</v>
      </c>
      <c r="AF220" s="8" t="s">
        <v>58</v>
      </c>
      <c r="AG220" s="1" t="s">
        <v>121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0</v>
      </c>
    </row>
    <row r="221" spans="1:56" ht="28.5" customHeight="1" x14ac:dyDescent="0.55000000000000004">
      <c r="A221" s="3">
        <v>45733</v>
      </c>
      <c r="B221" s="14" t="s">
        <v>583</v>
      </c>
      <c r="C221" s="9" t="s">
        <v>200</v>
      </c>
      <c r="D221" s="13" t="s">
        <v>508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188</v>
      </c>
      <c r="T221" s="12">
        <v>45746</v>
      </c>
      <c r="U221" s="11">
        <v>11800</v>
      </c>
      <c r="V221" s="10">
        <v>0</v>
      </c>
      <c r="W221" s="10">
        <v>11800</v>
      </c>
      <c r="X221" s="10">
        <v>9595</v>
      </c>
      <c r="Y221" s="10">
        <v>2315.25</v>
      </c>
      <c r="Z221" s="9" t="s">
        <v>162</v>
      </c>
      <c r="AA221" s="8">
        <v>2878.6197824999999</v>
      </c>
      <c r="AB221" s="8">
        <v>2878.6197824999999</v>
      </c>
      <c r="AC221" s="8">
        <v>0</v>
      </c>
      <c r="AD221" s="8">
        <v>2878.6197824999999</v>
      </c>
      <c r="AE221" s="8">
        <v>0</v>
      </c>
      <c r="AF221" s="8">
        <v>0</v>
      </c>
      <c r="AG221" s="1" t="s">
        <v>121</v>
      </c>
      <c r="AH221" s="1" t="s">
        <v>68</v>
      </c>
      <c r="AI221" s="1">
        <v>4</v>
      </c>
      <c r="AJ221" s="3">
        <v>45746</v>
      </c>
      <c r="AK221" s="3">
        <v>45742</v>
      </c>
      <c r="AL221" s="3">
        <v>45736</v>
      </c>
      <c r="AM221" s="3">
        <v>45743</v>
      </c>
      <c r="AN221" s="3">
        <v>45744</v>
      </c>
      <c r="AO221" s="3">
        <v>45744</v>
      </c>
      <c r="AP221" s="3">
        <v>45741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162</v>
      </c>
      <c r="AA222" s="8">
        <v>2878.6197824999999</v>
      </c>
      <c r="AB222" s="8">
        <v>2878.6197824999999</v>
      </c>
      <c r="AC222" s="8">
        <v>0</v>
      </c>
      <c r="AD222" s="8">
        <v>2878.6197824999999</v>
      </c>
      <c r="AE222" s="8">
        <v>0</v>
      </c>
      <c r="AF222" s="8" t="s">
        <v>58</v>
      </c>
      <c r="AG222" s="1" t="s">
        <v>124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55000000000000004">
      <c r="A223" s="3" t="s">
        <v>144</v>
      </c>
      <c r="B223" s="14" t="s">
        <v>144</v>
      </c>
      <c r="C223" s="9" t="s">
        <v>112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113</v>
      </c>
      <c r="T223" s="12">
        <v>45777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227</v>
      </c>
      <c r="AA223" s="8">
        <v>12433.3</v>
      </c>
      <c r="AB223" s="8">
        <v>8278</v>
      </c>
      <c r="AC223" s="8">
        <v>4155.2999999999993</v>
      </c>
      <c r="AD223" s="8">
        <v>0</v>
      </c>
      <c r="AE223" s="8">
        <v>0</v>
      </c>
      <c r="AF223" s="8">
        <v>0</v>
      </c>
      <c r="AG223" s="1" t="s">
        <v>124</v>
      </c>
      <c r="AH223" s="1" t="s">
        <v>77</v>
      </c>
      <c r="AI223" s="1">
        <v>1</v>
      </c>
      <c r="AJ223" s="3">
        <v>45777</v>
      </c>
      <c r="AK223" s="3">
        <v>0</v>
      </c>
      <c r="AL223" s="3">
        <v>0</v>
      </c>
      <c r="AM223" s="3">
        <v>0</v>
      </c>
      <c r="AN223" s="3">
        <v>0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412.94448</v>
      </c>
    </row>
    <row r="224" spans="1:56" ht="28.5" customHeight="1" x14ac:dyDescent="0.55000000000000004">
      <c r="A224" s="3" t="s">
        <v>144</v>
      </c>
      <c r="B224" s="14" t="s">
        <v>144</v>
      </c>
      <c r="C224" s="9" t="s">
        <v>112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113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227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2471.1874488888889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227</v>
      </c>
      <c r="AA225" s="8">
        <v>37299.899999999994</v>
      </c>
      <c r="AB225" s="8">
        <v>8278</v>
      </c>
      <c r="AC225" s="8">
        <v>29021.899999999998</v>
      </c>
      <c r="AD225" s="8">
        <v>0</v>
      </c>
      <c r="AE225" s="8">
        <v>0</v>
      </c>
      <c r="AF225" s="8" t="s">
        <v>58</v>
      </c>
      <c r="AG225" s="1" t="s">
        <v>122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228</v>
      </c>
      <c r="BD225" s="56">
        <v>0</v>
      </c>
    </row>
    <row r="226" spans="1:56" ht="28.5" customHeight="1" x14ac:dyDescent="0.55000000000000004">
      <c r="A226" s="3">
        <v>45731</v>
      </c>
      <c r="B226" s="14" t="s">
        <v>598</v>
      </c>
      <c r="C226" s="9" t="s">
        <v>112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113</v>
      </c>
      <c r="T226" s="12">
        <v>45751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89</v>
      </c>
      <c r="AA226" s="8">
        <v>24866.6</v>
      </c>
      <c r="AB226" s="8">
        <v>24866.6</v>
      </c>
      <c r="AC226" s="8">
        <v>0</v>
      </c>
      <c r="AD226" s="8">
        <v>0</v>
      </c>
      <c r="AE226" s="8">
        <v>24866.6</v>
      </c>
      <c r="AF226" s="8" t="s">
        <v>266</v>
      </c>
      <c r="AG226" s="1" t="s">
        <v>124</v>
      </c>
      <c r="AH226" s="1" t="s">
        <v>160</v>
      </c>
      <c r="AI226" s="1">
        <v>2</v>
      </c>
      <c r="AJ226" s="3">
        <v>45751</v>
      </c>
      <c r="AK226" s="3">
        <v>45749</v>
      </c>
      <c r="AL226" s="3">
        <v>0</v>
      </c>
      <c r="AM226" s="3">
        <v>0</v>
      </c>
      <c r="AN226" s="3">
        <v>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431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0</v>
      </c>
    </row>
    <row r="227" spans="1:56" ht="28.5" customHeight="1" x14ac:dyDescent="0.55000000000000004">
      <c r="A227" s="3">
        <v>45723</v>
      </c>
      <c r="B227" s="14" t="s">
        <v>488</v>
      </c>
      <c r="C227" s="9" t="s">
        <v>112</v>
      </c>
      <c r="D227" s="13" t="s">
        <v>156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113</v>
      </c>
      <c r="T227" s="12">
        <v>45754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2781</v>
      </c>
      <c r="AC227" s="8">
        <v>29734.566159999998</v>
      </c>
      <c r="AD227" s="8">
        <v>0</v>
      </c>
      <c r="AE227" s="8">
        <v>32515.566159999998</v>
      </c>
      <c r="AF227" s="8" t="s">
        <v>281</v>
      </c>
      <c r="AG227" s="1" t="s">
        <v>122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3066.6249233013336</v>
      </c>
    </row>
    <row r="228" spans="1:56" ht="28.5" customHeight="1" x14ac:dyDescent="0.55000000000000004">
      <c r="A228" s="3">
        <v>45723</v>
      </c>
      <c r="B228" s="14" t="s">
        <v>489</v>
      </c>
      <c r="C228" s="9" t="s">
        <v>112</v>
      </c>
      <c r="D228" s="13" t="s">
        <v>156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113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281</v>
      </c>
      <c r="AG228" s="1" t="s">
        <v>61</v>
      </c>
      <c r="AH228" s="1" t="s">
        <v>68</v>
      </c>
      <c r="AI228" s="1">
        <v>4</v>
      </c>
      <c r="AJ228" s="3">
        <v>45757</v>
      </c>
      <c r="AK228" s="3">
        <v>45753</v>
      </c>
      <c r="AL228" s="3">
        <v>45747</v>
      </c>
      <c r="AM228" s="3">
        <v>45754</v>
      </c>
      <c r="AN228" s="3">
        <v>45755</v>
      </c>
      <c r="AO228" s="3">
        <v>45755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106</v>
      </c>
      <c r="BD228" s="56">
        <v>3846.8630200000002</v>
      </c>
    </row>
    <row r="229" spans="1:56" ht="28.5" customHeight="1" x14ac:dyDescent="0.55000000000000004">
      <c r="A229" s="3">
        <v>45744</v>
      </c>
      <c r="B229" s="14" t="s">
        <v>137</v>
      </c>
      <c r="C229" s="9" t="s">
        <v>112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>
        <v>45765</v>
      </c>
      <c r="U229" s="11">
        <v>11000</v>
      </c>
      <c r="V229" s="10">
        <v>0</v>
      </c>
      <c r="W229" s="10">
        <v>11000</v>
      </c>
      <c r="X229" s="10">
        <v>0</v>
      </c>
      <c r="Y229" s="10">
        <v>0</v>
      </c>
      <c r="Z229" s="9" t="s">
        <v>89</v>
      </c>
      <c r="AA229" s="8">
        <v>13676.630000000001</v>
      </c>
      <c r="AB229" s="8">
        <v>0</v>
      </c>
      <c r="AC229" s="8">
        <v>13676.630000000001</v>
      </c>
      <c r="AD229" s="8">
        <v>0</v>
      </c>
      <c r="AE229" s="8">
        <v>13676.630000000001</v>
      </c>
      <c r="AF229" s="8" t="s">
        <v>281</v>
      </c>
      <c r="AG229" s="1" t="s">
        <v>121</v>
      </c>
      <c r="AH229" s="1" t="s">
        <v>160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431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1410.516440666667</v>
      </c>
    </row>
    <row r="230" spans="1:56" ht="28.5" customHeight="1" x14ac:dyDescent="0.55000000000000004">
      <c r="A230" s="3">
        <v>45723</v>
      </c>
      <c r="B230" s="14" t="s">
        <v>490</v>
      </c>
      <c r="C230" s="9" t="s">
        <v>112</v>
      </c>
      <c r="D230" s="13" t="s">
        <v>156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>
        <v>45772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0</v>
      </c>
      <c r="AC230" s="8">
        <v>37299.899999999994</v>
      </c>
      <c r="AD230" s="8">
        <v>0</v>
      </c>
      <c r="AE230" s="8">
        <v>37299.899999999994</v>
      </c>
      <c r="AF230" s="8" t="s">
        <v>281</v>
      </c>
      <c r="AG230" s="1" t="s">
        <v>121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3846.8630200000002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112</v>
      </c>
      <c r="D231" s="13" t="s">
        <v>61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89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24866.6</v>
      </c>
      <c r="AF231" s="8" t="s">
        <v>281</v>
      </c>
      <c r="AG231" s="1" t="s">
        <v>122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2564.5753466666665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120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89</v>
      </c>
      <c r="AA232" s="8">
        <v>170525.19615999999</v>
      </c>
      <c r="AB232" s="8">
        <v>27647.599999999999</v>
      </c>
      <c r="AC232" s="8">
        <v>142877.59615999999</v>
      </c>
      <c r="AD232" s="8">
        <v>0</v>
      </c>
      <c r="AE232" s="8">
        <v>170525.19615999999</v>
      </c>
      <c r="AF232" s="8" t="s">
        <v>58</v>
      </c>
      <c r="AG232" s="1" t="s">
        <v>124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108</v>
      </c>
      <c r="BD232" s="56">
        <v>0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163</v>
      </c>
      <c r="D233" s="13" t="s">
        <v>164</v>
      </c>
      <c r="E233" s="9">
        <v>28</v>
      </c>
      <c r="F233" s="9">
        <v>41</v>
      </c>
      <c r="G233" s="9" t="s">
        <v>60</v>
      </c>
      <c r="H233" s="9">
        <v>0</v>
      </c>
      <c r="I233" s="9">
        <v>120</v>
      </c>
      <c r="J233" s="9" t="s">
        <v>78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45759</v>
      </c>
      <c r="U233" s="11">
        <v>50000</v>
      </c>
      <c r="V233" s="10">
        <v>0</v>
      </c>
      <c r="W233" s="10">
        <v>50000</v>
      </c>
      <c r="X233" s="10">
        <v>0</v>
      </c>
      <c r="Y233" s="10">
        <v>52500</v>
      </c>
      <c r="Z233" s="9" t="s">
        <v>136</v>
      </c>
      <c r="AA233" s="8">
        <v>59372.5</v>
      </c>
      <c r="AB233" s="8">
        <v>0</v>
      </c>
      <c r="AC233" s="8">
        <v>59372.5</v>
      </c>
      <c r="AD233" s="8">
        <v>0</v>
      </c>
      <c r="AE233" s="8">
        <v>0</v>
      </c>
      <c r="AF233" s="8">
        <v>0</v>
      </c>
      <c r="AG233" s="1" t="s">
        <v>121</v>
      </c>
      <c r="AH233" s="1" t="s">
        <v>165</v>
      </c>
      <c r="AI233" s="1">
        <v>2</v>
      </c>
      <c r="AJ233" s="3">
        <v>45759</v>
      </c>
      <c r="AK233" s="3">
        <v>0</v>
      </c>
      <c r="AL233" s="3">
        <v>45750</v>
      </c>
      <c r="AM233" s="3">
        <v>45757</v>
      </c>
      <c r="AN233" s="3">
        <v>0</v>
      </c>
      <c r="AO233" s="3">
        <v>45758</v>
      </c>
      <c r="AP233" s="3">
        <v>45754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6672.8093055555564</v>
      </c>
    </row>
    <row r="234" spans="1:56" ht="28.5" customHeight="1" x14ac:dyDescent="0.55000000000000004">
      <c r="A234" s="3" t="s">
        <v>144</v>
      </c>
      <c r="B234" s="14" t="s">
        <v>144</v>
      </c>
      <c r="C234" s="9" t="s">
        <v>112</v>
      </c>
      <c r="D234" s="13" t="s">
        <v>59</v>
      </c>
      <c r="E234" s="9">
        <v>28</v>
      </c>
      <c r="F234" s="9">
        <v>47</v>
      </c>
      <c r="G234" s="9" t="s">
        <v>60</v>
      </c>
      <c r="H234" s="9" t="s">
        <v>66</v>
      </c>
      <c r="I234" s="9">
        <v>180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136</v>
      </c>
      <c r="AA234" s="8">
        <v>27101.800000000003</v>
      </c>
      <c r="AB234" s="8">
        <v>0</v>
      </c>
      <c r="AC234" s="8">
        <v>27101.800000000003</v>
      </c>
      <c r="AD234" s="8">
        <v>0</v>
      </c>
      <c r="AE234" s="8">
        <v>27101.800000000003</v>
      </c>
      <c r="AF234" s="8">
        <v>0</v>
      </c>
      <c r="AG234" s="1">
        <v>0</v>
      </c>
      <c r="AH234" s="1" t="s">
        <v>77</v>
      </c>
      <c r="AI234" s="1">
        <v>1</v>
      </c>
      <c r="AJ234" s="3">
        <v>45777</v>
      </c>
      <c r="AK234" s="3">
        <v>0</v>
      </c>
      <c r="AL234" s="3">
        <v>0</v>
      </c>
      <c r="AM234" s="3">
        <v>0</v>
      </c>
      <c r="AN234" s="3">
        <v>0</v>
      </c>
      <c r="AO234" s="3">
        <v>45776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3045.9411888888894</v>
      </c>
    </row>
    <row r="235" spans="1:56" ht="28.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28</v>
      </c>
      <c r="F235" s="9">
        <v>43</v>
      </c>
      <c r="G235" s="9">
        <v>0</v>
      </c>
      <c r="H235" s="9">
        <v>0</v>
      </c>
      <c r="I235" s="9">
        <v>130</v>
      </c>
      <c r="J235" s="9" t="s">
        <v>57</v>
      </c>
      <c r="K235" s="9">
        <v>3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136</v>
      </c>
      <c r="AA235" s="8">
        <v>86474.3</v>
      </c>
      <c r="AB235" s="8">
        <v>0</v>
      </c>
      <c r="AC235" s="8">
        <v>86474.3</v>
      </c>
      <c r="AD235" s="8">
        <v>0</v>
      </c>
      <c r="AE235" s="8">
        <v>27101.800000000003</v>
      </c>
      <c r="AF235" s="8" t="s">
        <v>58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166</v>
      </c>
      <c r="BD235" s="56">
        <v>0</v>
      </c>
    </row>
  </sheetData>
  <autoFilter ref="A5:BD23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CBE6-A278-4D5A-B4CC-0C4CC6C66558}">
  <sheetPr>
    <tabColor rgb="FFFFFF00"/>
  </sheetPr>
  <dimension ref="A1:BD238"/>
  <sheetViews>
    <sheetView zoomScale="80" zoomScaleNormal="80" workbookViewId="0">
      <selection activeCell="P20" sqref="P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45744</v>
      </c>
      <c r="E3" s="60" t="s">
        <v>52</v>
      </c>
      <c r="F3" s="60"/>
      <c r="G3" s="61">
        <v>10.19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/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137</v>
      </c>
      <c r="C6" s="9" t="s">
        <v>668</v>
      </c>
      <c r="D6" s="13" t="s">
        <v>669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161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670</v>
      </c>
      <c r="BD7" s="56">
        <v>0</v>
      </c>
    </row>
    <row r="8" spans="1:56" ht="28.5" customHeight="1" x14ac:dyDescent="0.55000000000000004">
      <c r="A8" s="3">
        <v>45713</v>
      </c>
      <c r="B8" s="14" t="s">
        <v>399</v>
      </c>
      <c r="C8" s="9" t="s">
        <v>400</v>
      </c>
      <c r="D8" s="13" t="s">
        <v>401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45747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372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121</v>
      </c>
      <c r="AH8" s="1" t="s">
        <v>68</v>
      </c>
      <c r="AI8" s="1">
        <v>4</v>
      </c>
      <c r="AJ8" s="3">
        <v>45747</v>
      </c>
      <c r="AK8" s="3">
        <v>45743</v>
      </c>
      <c r="AL8" s="3">
        <v>45737</v>
      </c>
      <c r="AM8" s="3">
        <v>45744</v>
      </c>
      <c r="AN8" s="3">
        <v>45745</v>
      </c>
      <c r="AO8" s="3">
        <v>45745</v>
      </c>
      <c r="AP8" s="3">
        <v>45742</v>
      </c>
      <c r="AQ8" s="3">
        <v>45746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402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370</v>
      </c>
      <c r="D9" s="13" t="s">
        <v>371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372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121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18.776177777777768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372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138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268</v>
      </c>
      <c r="D11" s="13" t="s">
        <v>413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45777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142</v>
      </c>
      <c r="AA11" s="8">
        <v>13201.65</v>
      </c>
      <c r="AB11" s="8">
        <v>12070</v>
      </c>
      <c r="AC11" s="8">
        <v>1131.6499999999996</v>
      </c>
      <c r="AD11" s="8">
        <v>0</v>
      </c>
      <c r="AE11" s="8">
        <v>0</v>
      </c>
      <c r="AF11" s="8">
        <v>0</v>
      </c>
      <c r="AG11" s="1" t="s">
        <v>121</v>
      </c>
      <c r="AH11" s="1" t="s">
        <v>72</v>
      </c>
      <c r="AI11" s="1">
        <v>3</v>
      </c>
      <c r="AJ11" s="3">
        <v>45777</v>
      </c>
      <c r="AK11" s="3">
        <v>0</v>
      </c>
      <c r="AL11" s="3">
        <v>45767</v>
      </c>
      <c r="AM11" s="3">
        <v>45774</v>
      </c>
      <c r="AN11" s="3">
        <v>45775</v>
      </c>
      <c r="AO11" s="3">
        <v>45775</v>
      </c>
      <c r="AP11" s="3">
        <v>45772</v>
      </c>
      <c r="AQ11" s="3">
        <v>45776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77.857519999999994</v>
      </c>
    </row>
    <row r="12" spans="1:56" ht="28.5" customHeight="1" x14ac:dyDescent="0.55000000000000004">
      <c r="A12" s="3">
        <v>0</v>
      </c>
      <c r="B12" s="14">
        <v>0</v>
      </c>
      <c r="C12" s="9" t="s">
        <v>237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142</v>
      </c>
      <c r="AA12" s="8">
        <v>13201.65</v>
      </c>
      <c r="AB12" s="8">
        <v>12070</v>
      </c>
      <c r="AC12" s="8">
        <v>1131.6499999999996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 t="s">
        <v>144</v>
      </c>
      <c r="B13" s="14" t="s">
        <v>144</v>
      </c>
      <c r="C13" s="9" t="s">
        <v>171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45777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146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>
        <v>0</v>
      </c>
      <c r="AG13" s="1" t="s">
        <v>122</v>
      </c>
      <c r="AH13" s="1" t="s">
        <v>75</v>
      </c>
      <c r="AI13" s="1">
        <v>4</v>
      </c>
      <c r="AJ13" s="3">
        <v>45777</v>
      </c>
      <c r="AK13" s="3">
        <v>45773</v>
      </c>
      <c r="AL13" s="3">
        <v>45766</v>
      </c>
      <c r="AM13" s="3">
        <v>45774</v>
      </c>
      <c r="AN13" s="3">
        <v>45775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563.27040000000011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146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58</v>
      </c>
      <c r="AG14" s="1" t="s">
        <v>122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147</v>
      </c>
      <c r="BD14" s="56">
        <v>0</v>
      </c>
    </row>
    <row r="15" spans="1:56" ht="28.5" customHeight="1" x14ac:dyDescent="0.55000000000000004">
      <c r="A15" s="3">
        <v>45717</v>
      </c>
      <c r="B15" s="14" t="s">
        <v>422</v>
      </c>
      <c r="C15" s="9" t="s">
        <v>145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45749</v>
      </c>
      <c r="U15" s="11">
        <v>70000</v>
      </c>
      <c r="V15" s="10">
        <v>800</v>
      </c>
      <c r="W15" s="10">
        <v>69200</v>
      </c>
      <c r="X15" s="10">
        <v>0</v>
      </c>
      <c r="Y15" s="10">
        <v>72660</v>
      </c>
      <c r="Z15" s="9" t="s">
        <v>168</v>
      </c>
      <c r="AA15" s="8">
        <v>60903.612000000001</v>
      </c>
      <c r="AB15" s="8">
        <v>34007</v>
      </c>
      <c r="AC15" s="8">
        <v>26896.612000000001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45749</v>
      </c>
      <c r="AK15" s="3">
        <v>0</v>
      </c>
      <c r="AL15" s="3">
        <v>45740</v>
      </c>
      <c r="AM15" s="3">
        <v>45747</v>
      </c>
      <c r="AN15" s="3">
        <v>45748</v>
      </c>
      <c r="AO15" s="3">
        <v>45748</v>
      </c>
      <c r="AP15" s="3">
        <v>45744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1953.2917336888893</v>
      </c>
    </row>
    <row r="16" spans="1:56" ht="28.5" customHeight="1" x14ac:dyDescent="0.55000000000000004">
      <c r="A16" s="3">
        <v>45734</v>
      </c>
      <c r="B16" s="14" t="s">
        <v>600</v>
      </c>
      <c r="C16" s="9" t="s">
        <v>393</v>
      </c>
      <c r="D16" s="13" t="s">
        <v>196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666.11479679999991</v>
      </c>
      <c r="Q16" s="10">
        <v>0</v>
      </c>
      <c r="R16" s="10">
        <v>666.11479679999991</v>
      </c>
      <c r="S16" s="9" t="s">
        <v>132</v>
      </c>
      <c r="T16" s="12">
        <v>45759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168</v>
      </c>
      <c r="AA16" s="8">
        <v>16484.600000000002</v>
      </c>
      <c r="AB16" s="8">
        <v>0</v>
      </c>
      <c r="AC16" s="8">
        <v>16484.600000000002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45759</v>
      </c>
      <c r="AK16" s="3">
        <v>0</v>
      </c>
      <c r="AL16" s="3">
        <v>45749</v>
      </c>
      <c r="AM16" s="3">
        <v>45756</v>
      </c>
      <c r="AN16" s="3">
        <v>45757</v>
      </c>
      <c r="AO16" s="3">
        <v>45757</v>
      </c>
      <c r="AP16" s="3">
        <v>45754</v>
      </c>
      <c r="AQ16" s="3">
        <v>45758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1197.1482844444449</v>
      </c>
    </row>
    <row r="17" spans="1:56" ht="28.5" customHeight="1" x14ac:dyDescent="0.55000000000000004">
      <c r="A17" s="3">
        <v>45734</v>
      </c>
      <c r="B17" s="14" t="s">
        <v>600</v>
      </c>
      <c r="C17" s="9" t="s">
        <v>393</v>
      </c>
      <c r="D17" s="13" t="s">
        <v>196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666.11479679999991</v>
      </c>
      <c r="Q17" s="10">
        <v>0</v>
      </c>
      <c r="R17" s="10">
        <v>666.11479679999991</v>
      </c>
      <c r="S17" s="9" t="s">
        <v>132</v>
      </c>
      <c r="T17" s="12">
        <v>45769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16484.600000000002</v>
      </c>
      <c r="AB17" s="8">
        <v>0</v>
      </c>
      <c r="AC17" s="8">
        <v>16484.600000000002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45769</v>
      </c>
      <c r="AK17" s="3">
        <v>0</v>
      </c>
      <c r="AL17" s="3">
        <v>45759</v>
      </c>
      <c r="AM17" s="3">
        <v>45766</v>
      </c>
      <c r="AN17" s="3">
        <v>45767</v>
      </c>
      <c r="AO17" s="3">
        <v>45767</v>
      </c>
      <c r="AP17" s="3">
        <v>45764</v>
      </c>
      <c r="AQ17" s="3">
        <v>45768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1197.1482844444449</v>
      </c>
    </row>
    <row r="18" spans="1:56" ht="28.5" customHeight="1" x14ac:dyDescent="0.55000000000000004">
      <c r="A18" s="3">
        <v>45734</v>
      </c>
      <c r="B18" s="14" t="s">
        <v>601</v>
      </c>
      <c r="C18" s="9" t="s">
        <v>393</v>
      </c>
      <c r="D18" s="13" t="s">
        <v>338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132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1197.1482844444449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244</v>
      </c>
      <c r="D19" s="13" t="s">
        <v>245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168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679.73673777777788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145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168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7669.86528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251733.81199999998</v>
      </c>
      <c r="AB22" s="8">
        <v>34007</v>
      </c>
      <c r="AC22" s="8">
        <v>217726.81199999998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0</v>
      </c>
      <c r="B23" s="14" t="s">
        <v>137</v>
      </c>
      <c r="C23" s="9" t="s">
        <v>73</v>
      </c>
      <c r="D23" s="13" t="s">
        <v>260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 t="s">
        <v>63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173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45728</v>
      </c>
      <c r="B24" s="14" t="s">
        <v>515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45745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173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516</v>
      </c>
      <c r="AG24" s="1" t="s">
        <v>122</v>
      </c>
      <c r="AH24" s="1" t="s">
        <v>77</v>
      </c>
      <c r="AI24" s="1">
        <v>1</v>
      </c>
      <c r="AJ24" s="3">
        <v>45745</v>
      </c>
      <c r="AK24" s="3">
        <v>0</v>
      </c>
      <c r="AL24" s="3">
        <v>0</v>
      </c>
      <c r="AM24" s="3">
        <v>0</v>
      </c>
      <c r="AN24" s="3">
        <v>0</v>
      </c>
      <c r="AO24" s="3">
        <v>45744</v>
      </c>
      <c r="AP24" s="3">
        <v>45740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45728</v>
      </c>
      <c r="B25" s="14" t="s">
        <v>517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518</v>
      </c>
      <c r="AG25" s="1" t="s">
        <v>122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45737</v>
      </c>
      <c r="B26" s="14" t="s">
        <v>620</v>
      </c>
      <c r="C26" s="9" t="s">
        <v>73</v>
      </c>
      <c r="D26" s="13" t="s">
        <v>170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45748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173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621</v>
      </c>
      <c r="AG26" s="1" t="s">
        <v>124</v>
      </c>
      <c r="AH26" s="1" t="s">
        <v>74</v>
      </c>
      <c r="AI26" s="1">
        <v>2</v>
      </c>
      <c r="AJ26" s="3">
        <v>45748</v>
      </c>
      <c r="AK26" s="3">
        <v>0</v>
      </c>
      <c r="AL26" s="3">
        <v>45739</v>
      </c>
      <c r="AM26" s="3">
        <v>45746</v>
      </c>
      <c r="AN26" s="3">
        <v>45747</v>
      </c>
      <c r="AO26" s="3">
        <v>45747</v>
      </c>
      <c r="AP26" s="3">
        <v>45743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45737</v>
      </c>
      <c r="B27" s="14" t="s">
        <v>620</v>
      </c>
      <c r="C27" s="9" t="s">
        <v>73</v>
      </c>
      <c r="D27" s="13" t="s">
        <v>209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621</v>
      </c>
      <c r="AG27" s="1" t="s">
        <v>122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45737</v>
      </c>
      <c r="B28" s="14" t="s">
        <v>620</v>
      </c>
      <c r="C28" s="9" t="s">
        <v>73</v>
      </c>
      <c r="D28" s="13" t="s">
        <v>203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173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621</v>
      </c>
      <c r="AG28" s="1" t="s">
        <v>122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45737</v>
      </c>
      <c r="B29" s="14" t="s">
        <v>622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173</v>
      </c>
      <c r="AA29" s="8">
        <v>5238.75</v>
      </c>
      <c r="AB29" s="8">
        <v>5238.75</v>
      </c>
      <c r="AC29" s="8">
        <v>0</v>
      </c>
      <c r="AD29" s="8">
        <v>0</v>
      </c>
      <c r="AE29" s="8">
        <v>0</v>
      </c>
      <c r="AF29" s="8">
        <v>0</v>
      </c>
      <c r="AG29" s="1" t="s">
        <v>122</v>
      </c>
      <c r="AH29" s="1" t="s">
        <v>77</v>
      </c>
      <c r="AI29" s="1">
        <v>1</v>
      </c>
      <c r="AJ29" s="3">
        <v>45750</v>
      </c>
      <c r="AK29" s="3">
        <v>0</v>
      </c>
      <c r="AL29" s="3">
        <v>0</v>
      </c>
      <c r="AM29" s="3">
        <v>0</v>
      </c>
      <c r="AN29" s="3">
        <v>0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45737</v>
      </c>
      <c r="B30" s="14" t="s">
        <v>620</v>
      </c>
      <c r="C30" s="9" t="s">
        <v>73</v>
      </c>
      <c r="D30" s="13" t="s">
        <v>207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173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623</v>
      </c>
      <c r="AG30" s="1" t="s">
        <v>122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45737</v>
      </c>
      <c r="B31" s="14" t="s">
        <v>620</v>
      </c>
      <c r="C31" s="9" t="s">
        <v>73</v>
      </c>
      <c r="D31" s="13" t="s">
        <v>208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3947</v>
      </c>
      <c r="AC31" s="8">
        <v>453.55000000000018</v>
      </c>
      <c r="AD31" s="8">
        <v>0</v>
      </c>
      <c r="AE31" s="8">
        <v>0</v>
      </c>
      <c r="AF31" s="8" t="s">
        <v>623</v>
      </c>
      <c r="AG31" s="1" t="s">
        <v>122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34.163401777777793</v>
      </c>
    </row>
    <row r="32" spans="1:56" ht="28.5" customHeight="1" x14ac:dyDescent="0.55000000000000004">
      <c r="A32" s="3">
        <v>45737</v>
      </c>
      <c r="B32" s="14" t="s">
        <v>620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623</v>
      </c>
      <c r="AG32" s="1" t="s">
        <v>122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331.46898400000003</v>
      </c>
    </row>
    <row r="33" spans="1:56" ht="28.5" customHeight="1" x14ac:dyDescent="0.55000000000000004">
      <c r="A33" s="3">
        <v>45737</v>
      </c>
      <c r="B33" s="14" t="s">
        <v>620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623</v>
      </c>
      <c r="AG33" s="1" t="s">
        <v>122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331.46898400000003</v>
      </c>
    </row>
    <row r="34" spans="1:56" ht="28.5" customHeight="1" x14ac:dyDescent="0.55000000000000004">
      <c r="A34" s="3">
        <v>45737</v>
      </c>
      <c r="B34" s="14" t="s">
        <v>620</v>
      </c>
      <c r="C34" s="9" t="s">
        <v>73</v>
      </c>
      <c r="D34" s="13" t="s">
        <v>170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45752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173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624</v>
      </c>
      <c r="AG34" s="1" t="s">
        <v>124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662.93796800000007</v>
      </c>
    </row>
    <row r="35" spans="1:56" ht="28.5" customHeight="1" x14ac:dyDescent="0.55000000000000004">
      <c r="A35" s="3">
        <v>45737</v>
      </c>
      <c r="B35" s="14" t="s">
        <v>620</v>
      </c>
      <c r="C35" s="9" t="s">
        <v>73</v>
      </c>
      <c r="D35" s="13" t="s">
        <v>198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624</v>
      </c>
      <c r="AG35" s="1" t="s">
        <v>124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331.46898400000003</v>
      </c>
    </row>
    <row r="36" spans="1:56" ht="28.5" customHeight="1" x14ac:dyDescent="0.55000000000000004">
      <c r="A36" s="3">
        <v>45737</v>
      </c>
      <c r="B36" s="14" t="s">
        <v>620</v>
      </c>
      <c r="C36" s="9" t="s">
        <v>73</v>
      </c>
      <c r="D36" s="13" t="s">
        <v>238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624</v>
      </c>
      <c r="AG36" s="1" t="s">
        <v>61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331.46898400000003</v>
      </c>
    </row>
    <row r="37" spans="1:56" ht="28.5" customHeight="1" x14ac:dyDescent="0.55000000000000004">
      <c r="A37" s="3">
        <v>45737</v>
      </c>
      <c r="B37" s="14" t="s">
        <v>625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173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121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1325.8759360000001</v>
      </c>
    </row>
    <row r="38" spans="1:56" ht="28.5" customHeight="1" x14ac:dyDescent="0.55000000000000004">
      <c r="A38" s="3">
        <v>45737</v>
      </c>
      <c r="B38" s="14" t="s">
        <v>626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173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1325.8759360000001</v>
      </c>
    </row>
    <row r="39" spans="1:56" ht="28.5" customHeight="1" x14ac:dyDescent="0.55000000000000004">
      <c r="A39" s="3" t="s">
        <v>144</v>
      </c>
      <c r="B39" s="14" t="s">
        <v>144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45777</v>
      </c>
      <c r="U39" s="11">
        <v>485000</v>
      </c>
      <c r="V39" s="10">
        <v>0</v>
      </c>
      <c r="W39" s="10">
        <v>485000</v>
      </c>
      <c r="X39" s="10">
        <v>0</v>
      </c>
      <c r="Y39" s="10">
        <v>509250</v>
      </c>
      <c r="Z39" s="9" t="s">
        <v>173</v>
      </c>
      <c r="AA39" s="8">
        <v>426853.35</v>
      </c>
      <c r="AB39" s="8">
        <v>0</v>
      </c>
      <c r="AC39" s="8">
        <v>426853.35</v>
      </c>
      <c r="AD39" s="8">
        <v>0</v>
      </c>
      <c r="AE39" s="8">
        <v>0</v>
      </c>
      <c r="AF39" s="8">
        <v>0</v>
      </c>
      <c r="AG39" s="1" t="s">
        <v>121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32152.491448000001</v>
      </c>
    </row>
    <row r="40" spans="1:56" ht="28.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173</v>
      </c>
      <c r="AA40" s="8">
        <v>524503.65</v>
      </c>
      <c r="AB40" s="8">
        <v>35589.050000000003</v>
      </c>
      <c r="AC40" s="8">
        <v>488914.6</v>
      </c>
      <c r="AD40" s="8">
        <v>0</v>
      </c>
      <c r="AE40" s="8">
        <v>0</v>
      </c>
      <c r="AF40" s="8" t="s">
        <v>58</v>
      </c>
      <c r="AG40" s="1" t="s">
        <v>121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175</v>
      </c>
      <c r="BD40" s="56">
        <v>0</v>
      </c>
    </row>
    <row r="41" spans="1:56" ht="28.5" customHeight="1" x14ac:dyDescent="0.55000000000000004">
      <c r="A41" s="3">
        <v>45740</v>
      </c>
      <c r="B41" s="14" t="s">
        <v>652</v>
      </c>
      <c r="C41" s="9" t="s">
        <v>282</v>
      </c>
      <c r="D41" s="13" t="s">
        <v>627</v>
      </c>
      <c r="E41" s="9">
        <v>19</v>
      </c>
      <c r="F41" s="9">
        <v>26</v>
      </c>
      <c r="G41" s="9" t="s">
        <v>60</v>
      </c>
      <c r="H41" s="9" t="s">
        <v>76</v>
      </c>
      <c r="I41" s="9">
        <v>70</v>
      </c>
      <c r="J41" s="9" t="s">
        <v>57</v>
      </c>
      <c r="K41" s="9">
        <v>5</v>
      </c>
      <c r="L41" s="9" t="s">
        <v>93</v>
      </c>
      <c r="M41" s="10">
        <v>20</v>
      </c>
      <c r="N41" s="9">
        <v>28</v>
      </c>
      <c r="O41" s="9">
        <v>50</v>
      </c>
      <c r="P41" s="10">
        <v>166.06488593407997</v>
      </c>
      <c r="Q41" s="10">
        <v>0</v>
      </c>
      <c r="R41" s="10">
        <v>166.06488593407997</v>
      </c>
      <c r="S41" s="9" t="s">
        <v>132</v>
      </c>
      <c r="T41" s="12">
        <v>45756</v>
      </c>
      <c r="U41" s="11">
        <v>10000</v>
      </c>
      <c r="V41" s="10">
        <v>384</v>
      </c>
      <c r="W41" s="10">
        <v>9616</v>
      </c>
      <c r="X41" s="10">
        <v>0</v>
      </c>
      <c r="Y41" s="10">
        <v>10096.800000000001</v>
      </c>
      <c r="Z41" s="9" t="s">
        <v>284</v>
      </c>
      <c r="AA41" s="8">
        <v>7388.4536000000007</v>
      </c>
      <c r="AB41" s="8">
        <v>7388.4536000000007</v>
      </c>
      <c r="AC41" s="8">
        <v>0</v>
      </c>
      <c r="AD41" s="8">
        <v>0</v>
      </c>
      <c r="AE41" s="8">
        <v>7388.4536000000007</v>
      </c>
      <c r="AF41" s="8" t="s">
        <v>266</v>
      </c>
      <c r="AG41" s="1" t="s">
        <v>122</v>
      </c>
      <c r="AH41" s="1" t="s">
        <v>68</v>
      </c>
      <c r="AI41" s="1">
        <v>4</v>
      </c>
      <c r="AJ41" s="3">
        <v>45756</v>
      </c>
      <c r="AK41" s="3">
        <v>45752</v>
      </c>
      <c r="AL41" s="3">
        <v>45746</v>
      </c>
      <c r="AM41" s="3">
        <v>45753</v>
      </c>
      <c r="AN41" s="3">
        <v>45754</v>
      </c>
      <c r="AO41" s="3">
        <v>45754</v>
      </c>
      <c r="AP41" s="3">
        <v>45751</v>
      </c>
      <c r="AQ41" s="3">
        <v>45755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284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58</v>
      </c>
      <c r="AG42" s="1" t="s">
        <v>122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285</v>
      </c>
      <c r="BD42" s="56">
        <v>0</v>
      </c>
    </row>
    <row r="43" spans="1:56" ht="28.5" customHeight="1" x14ac:dyDescent="0.55000000000000004">
      <c r="A43" s="3">
        <v>45721</v>
      </c>
      <c r="B43" s="14" t="s">
        <v>461</v>
      </c>
      <c r="C43" s="9" t="s">
        <v>150</v>
      </c>
      <c r="D43" s="13" t="s">
        <v>671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400</v>
      </c>
      <c r="V43" s="10">
        <v>0</v>
      </c>
      <c r="W43" s="10">
        <v>400</v>
      </c>
      <c r="X43" s="10">
        <v>6781</v>
      </c>
      <c r="Y43" s="10">
        <v>0</v>
      </c>
      <c r="Z43" s="9" t="s">
        <v>115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121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210</v>
      </c>
      <c r="BD43" s="56">
        <v>0</v>
      </c>
    </row>
    <row r="44" spans="1:56" ht="28.5" customHeight="1" x14ac:dyDescent="0.55000000000000004">
      <c r="A44" s="3">
        <v>45741</v>
      </c>
      <c r="B44" s="14" t="s">
        <v>672</v>
      </c>
      <c r="C44" s="9" t="s">
        <v>150</v>
      </c>
      <c r="D44" s="13" t="s">
        <v>655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45764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115</v>
      </c>
      <c r="AA44" s="8">
        <v>4999.0247999999992</v>
      </c>
      <c r="AB44" s="8">
        <v>0</v>
      </c>
      <c r="AC44" s="8">
        <v>4999.0247999999992</v>
      </c>
      <c r="AD44" s="8">
        <v>0</v>
      </c>
      <c r="AE44" s="8">
        <v>4999.0247999999992</v>
      </c>
      <c r="AF44" s="8">
        <v>0</v>
      </c>
      <c r="AG44" s="1" t="s">
        <v>124</v>
      </c>
      <c r="AH44" s="1" t="s">
        <v>75</v>
      </c>
      <c r="AI44" s="1">
        <v>4</v>
      </c>
      <c r="AJ44" s="3">
        <v>45764</v>
      </c>
      <c r="AK44" s="3">
        <v>45760</v>
      </c>
      <c r="AL44" s="3">
        <v>45753</v>
      </c>
      <c r="AM44" s="3">
        <v>45761</v>
      </c>
      <c r="AN44" s="3">
        <v>45762</v>
      </c>
      <c r="AO44" s="3">
        <v>45763</v>
      </c>
      <c r="AP44" s="3">
        <v>45759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210</v>
      </c>
      <c r="BD44" s="56">
        <v>422.13987199999997</v>
      </c>
    </row>
    <row r="45" spans="1:56" ht="28.5" customHeight="1" x14ac:dyDescent="0.55000000000000004">
      <c r="A45" s="3">
        <v>45741</v>
      </c>
      <c r="B45" s="14" t="s">
        <v>672</v>
      </c>
      <c r="C45" s="9" t="s">
        <v>150</v>
      </c>
      <c r="D45" s="13" t="s">
        <v>656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115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124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210</v>
      </c>
      <c r="BD45" s="56">
        <v>422.13987199999997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115</v>
      </c>
      <c r="AA46" s="8">
        <v>9998.0495999999985</v>
      </c>
      <c r="AB46" s="8">
        <v>0</v>
      </c>
      <c r="AC46" s="8">
        <v>9998.0495999999985</v>
      </c>
      <c r="AD46" s="8">
        <v>0</v>
      </c>
      <c r="AE46" s="8">
        <v>9998.0495999999985</v>
      </c>
      <c r="AF46" s="8" t="s">
        <v>58</v>
      </c>
      <c r="AG46" s="1" t="s">
        <v>121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211</v>
      </c>
      <c r="BD46" s="56">
        <v>0</v>
      </c>
    </row>
    <row r="47" spans="1:56" ht="28.5" customHeight="1" x14ac:dyDescent="0.55000000000000004">
      <c r="A47" s="3" t="s">
        <v>144</v>
      </c>
      <c r="B47" s="14" t="s">
        <v>144</v>
      </c>
      <c r="C47" s="9" t="s">
        <v>172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45777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149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124</v>
      </c>
      <c r="AH47" s="1" t="s">
        <v>77</v>
      </c>
      <c r="AI47" s="1">
        <v>1</v>
      </c>
      <c r="AJ47" s="3">
        <v>45777</v>
      </c>
      <c r="AK47" s="3">
        <v>0</v>
      </c>
      <c r="AL47" s="3">
        <v>0</v>
      </c>
      <c r="AM47" s="3">
        <v>0</v>
      </c>
      <c r="AN47" s="3">
        <v>0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8.5" customHeight="1" x14ac:dyDescent="0.55000000000000004">
      <c r="A48" s="3" t="s">
        <v>144</v>
      </c>
      <c r="B48" s="14" t="s">
        <v>144</v>
      </c>
      <c r="C48" s="9" t="s">
        <v>172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149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121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540.28975000000003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149</v>
      </c>
      <c r="AA49" s="8">
        <v>17602.2</v>
      </c>
      <c r="AB49" s="8">
        <v>8801.1</v>
      </c>
      <c r="AC49" s="8">
        <v>8801.1</v>
      </c>
      <c r="AD49" s="8">
        <v>0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8.5" customHeight="1" x14ac:dyDescent="0.55000000000000004">
      <c r="A50" s="3" t="s">
        <v>144</v>
      </c>
      <c r="B50" s="14" t="s">
        <v>144</v>
      </c>
      <c r="C50" s="9" t="s">
        <v>86</v>
      </c>
      <c r="D50" s="13" t="s">
        <v>59</v>
      </c>
      <c r="E50" s="9">
        <v>20</v>
      </c>
      <c r="F50" s="9">
        <v>38</v>
      </c>
      <c r="G50" s="9" t="s">
        <v>60</v>
      </c>
      <c r="H50" s="9">
        <v>0</v>
      </c>
      <c r="I50" s="9">
        <v>72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 t="s">
        <v>63</v>
      </c>
      <c r="U50" s="11">
        <v>50000</v>
      </c>
      <c r="V50" s="10">
        <v>0</v>
      </c>
      <c r="W50" s="10">
        <v>50000</v>
      </c>
      <c r="X50" s="10">
        <v>0</v>
      </c>
      <c r="Y50" s="10">
        <v>0</v>
      </c>
      <c r="Z50" s="9" t="s">
        <v>79</v>
      </c>
      <c r="AA50" s="8">
        <v>55181.5</v>
      </c>
      <c r="AB50" s="8">
        <v>14387</v>
      </c>
      <c r="AC50" s="8">
        <v>40794.5</v>
      </c>
      <c r="AD50" s="8">
        <v>0</v>
      </c>
      <c r="AE50" s="8">
        <v>0</v>
      </c>
      <c r="AF50" s="8">
        <v>0</v>
      </c>
      <c r="AG50" s="1" t="s">
        <v>121</v>
      </c>
      <c r="AH50" s="1" t="s">
        <v>77</v>
      </c>
      <c r="AI50" s="1">
        <v>1</v>
      </c>
      <c r="AJ50" s="3" t="s">
        <v>63</v>
      </c>
      <c r="AK50" s="3">
        <v>0</v>
      </c>
      <c r="AL50" s="3">
        <v>0</v>
      </c>
      <c r="AM50" s="3">
        <v>0</v>
      </c>
      <c r="AN50" s="3">
        <v>0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2937.2039999999997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 t="s">
        <v>58</v>
      </c>
      <c r="AG51" s="1" t="s">
        <v>121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8.5" customHeight="1" x14ac:dyDescent="0.55000000000000004">
      <c r="A52" s="3">
        <v>45721</v>
      </c>
      <c r="B52" s="14" t="s">
        <v>462</v>
      </c>
      <c r="C52" s="9" t="s">
        <v>150</v>
      </c>
      <c r="D52" s="13" t="s">
        <v>436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971</v>
      </c>
      <c r="V52" s="10">
        <v>0</v>
      </c>
      <c r="W52" s="10">
        <v>971</v>
      </c>
      <c r="X52" s="10">
        <v>10610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45721</v>
      </c>
      <c r="B53" s="14" t="s">
        <v>462</v>
      </c>
      <c r="C53" s="9" t="s">
        <v>150</v>
      </c>
      <c r="D53" s="13" t="s">
        <v>321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111</v>
      </c>
      <c r="V53" s="10">
        <v>0</v>
      </c>
      <c r="W53" s="10">
        <v>111</v>
      </c>
      <c r="X53" s="10">
        <v>5600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45729</v>
      </c>
      <c r="B54" s="14" t="s">
        <v>556</v>
      </c>
      <c r="C54" s="9" t="s">
        <v>264</v>
      </c>
      <c r="D54" s="13" t="s">
        <v>532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223</v>
      </c>
      <c r="M54" s="10">
        <v>21</v>
      </c>
      <c r="N54" s="9">
        <v>33</v>
      </c>
      <c r="O54" s="9">
        <v>40</v>
      </c>
      <c r="P54" s="10">
        <v>0.51290839353600004</v>
      </c>
      <c r="Q54" s="10">
        <v>0</v>
      </c>
      <c r="R54" s="10">
        <v>0.51290839353600004</v>
      </c>
      <c r="S54" s="9" t="s">
        <v>71</v>
      </c>
      <c r="T54" s="12">
        <v>45747</v>
      </c>
      <c r="U54" s="11">
        <v>10000</v>
      </c>
      <c r="V54" s="10">
        <v>9970</v>
      </c>
      <c r="W54" s="10">
        <v>30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68</v>
      </c>
      <c r="AI54" s="1">
        <v>4</v>
      </c>
      <c r="AJ54" s="3">
        <v>45747</v>
      </c>
      <c r="AK54" s="3">
        <v>45743</v>
      </c>
      <c r="AL54" s="3">
        <v>45737</v>
      </c>
      <c r="AM54" s="3">
        <v>45744</v>
      </c>
      <c r="AN54" s="3">
        <v>45745</v>
      </c>
      <c r="AO54" s="3">
        <v>45745</v>
      </c>
      <c r="AP54" s="3">
        <v>45742</v>
      </c>
      <c r="AQ54" s="3">
        <v>45746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45611</v>
      </c>
      <c r="B55" s="14" t="s">
        <v>221</v>
      </c>
      <c r="C55" s="9" t="s">
        <v>150</v>
      </c>
      <c r="D55" s="13" t="s">
        <v>130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67</v>
      </c>
      <c r="V55" s="10">
        <v>67</v>
      </c>
      <c r="W55" s="10">
        <v>0</v>
      </c>
      <c r="X55" s="10">
        <v>80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45721</v>
      </c>
      <c r="B56" s="14" t="s">
        <v>465</v>
      </c>
      <c r="C56" s="9" t="s">
        <v>150</v>
      </c>
      <c r="D56" s="13" t="s">
        <v>140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>
        <v>45745</v>
      </c>
      <c r="U56" s="11">
        <v>9145</v>
      </c>
      <c r="V56" s="10">
        <v>0</v>
      </c>
      <c r="W56" s="10">
        <v>9145</v>
      </c>
      <c r="X56" s="10">
        <v>21368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45745</v>
      </c>
      <c r="AK56" s="3">
        <v>45741</v>
      </c>
      <c r="AL56" s="3">
        <v>45734</v>
      </c>
      <c r="AM56" s="3">
        <v>45742</v>
      </c>
      <c r="AN56" s="3">
        <v>45743</v>
      </c>
      <c r="AO56" s="3">
        <v>45744</v>
      </c>
      <c r="AP56" s="3">
        <v>45740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143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45721</v>
      </c>
      <c r="B57" s="14" t="s">
        <v>461</v>
      </c>
      <c r="C57" s="9" t="s">
        <v>150</v>
      </c>
      <c r="D57" s="13" t="s">
        <v>322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45745</v>
      </c>
      <c r="U57" s="11">
        <v>4000</v>
      </c>
      <c r="V57" s="10">
        <v>0</v>
      </c>
      <c r="W57" s="10">
        <v>4000</v>
      </c>
      <c r="X57" s="10">
        <v>11050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45745</v>
      </c>
      <c r="AK57" s="3">
        <v>45741</v>
      </c>
      <c r="AL57" s="3">
        <v>45734</v>
      </c>
      <c r="AM57" s="3">
        <v>45742</v>
      </c>
      <c r="AN57" s="3">
        <v>45743</v>
      </c>
      <c r="AO57" s="3">
        <v>45744</v>
      </c>
      <c r="AP57" s="3">
        <v>45740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45674</v>
      </c>
      <c r="B58" s="14" t="s">
        <v>333</v>
      </c>
      <c r="C58" s="9" t="s">
        <v>150</v>
      </c>
      <c r="D58" s="13" t="s">
        <v>322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45745</v>
      </c>
      <c r="U58" s="11">
        <v>940</v>
      </c>
      <c r="V58" s="10">
        <v>0</v>
      </c>
      <c r="W58" s="10">
        <v>940</v>
      </c>
      <c r="X58" s="10">
        <v>1000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266</v>
      </c>
      <c r="AG58" s="1" t="s">
        <v>123</v>
      </c>
      <c r="AH58" s="1" t="s">
        <v>75</v>
      </c>
      <c r="AI58" s="1">
        <v>4</v>
      </c>
      <c r="AJ58" s="3">
        <v>45745</v>
      </c>
      <c r="AK58" s="3">
        <v>45741</v>
      </c>
      <c r="AL58" s="3">
        <v>45734</v>
      </c>
      <c r="AM58" s="3">
        <v>45742</v>
      </c>
      <c r="AN58" s="3">
        <v>45743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45721</v>
      </c>
      <c r="B59" s="14" t="s">
        <v>466</v>
      </c>
      <c r="C59" s="9" t="s">
        <v>150</v>
      </c>
      <c r="D59" s="13" t="s">
        <v>159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45745</v>
      </c>
      <c r="U59" s="11">
        <v>5040</v>
      </c>
      <c r="V59" s="10">
        <v>418</v>
      </c>
      <c r="W59" s="10">
        <v>4622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45745</v>
      </c>
      <c r="AK59" s="3">
        <v>45741</v>
      </c>
      <c r="AL59" s="3">
        <v>45734</v>
      </c>
      <c r="AM59" s="3">
        <v>45742</v>
      </c>
      <c r="AN59" s="3">
        <v>45743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45738</v>
      </c>
      <c r="B60" s="14" t="s">
        <v>638</v>
      </c>
      <c r="C60" s="9" t="s">
        <v>110</v>
      </c>
      <c r="D60" s="13" t="s">
        <v>629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45745</v>
      </c>
      <c r="U60" s="11">
        <v>5000</v>
      </c>
      <c r="V60" s="10">
        <v>0</v>
      </c>
      <c r="W60" s="10">
        <v>5000</v>
      </c>
      <c r="X60" s="10">
        <v>5400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45745</v>
      </c>
      <c r="AK60" s="3">
        <v>45741</v>
      </c>
      <c r="AL60" s="3">
        <v>45734</v>
      </c>
      <c r="AM60" s="3">
        <v>45742</v>
      </c>
      <c r="AN60" s="3">
        <v>45743</v>
      </c>
      <c r="AO60" s="3">
        <v>45744</v>
      </c>
      <c r="AP60" s="3">
        <v>45740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45738</v>
      </c>
      <c r="B61" s="14" t="s">
        <v>657</v>
      </c>
      <c r="C61" s="9" t="s">
        <v>110</v>
      </c>
      <c r="D61" s="13" t="s">
        <v>631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45745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45745</v>
      </c>
      <c r="AK61" s="3">
        <v>45741</v>
      </c>
      <c r="AL61" s="3">
        <v>45734</v>
      </c>
      <c r="AM61" s="3">
        <v>45742</v>
      </c>
      <c r="AN61" s="3">
        <v>45743</v>
      </c>
      <c r="AO61" s="3">
        <v>45744</v>
      </c>
      <c r="AP61" s="3">
        <v>45740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45743</v>
      </c>
      <c r="B62" s="14" t="s">
        <v>167</v>
      </c>
      <c r="C62" s="9" t="s">
        <v>80</v>
      </c>
      <c r="D62" s="13" t="s">
        <v>665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45745</v>
      </c>
      <c r="U62" s="11">
        <v>3000</v>
      </c>
      <c r="V62" s="10">
        <v>3157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45745</v>
      </c>
      <c r="AK62" s="3">
        <v>45741</v>
      </c>
      <c r="AL62" s="3">
        <v>45734</v>
      </c>
      <c r="AM62" s="3">
        <v>45742</v>
      </c>
      <c r="AN62" s="3">
        <v>45743</v>
      </c>
      <c r="AO62" s="3">
        <v>45744</v>
      </c>
      <c r="AP62" s="3">
        <v>45740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45743</v>
      </c>
      <c r="B63" s="14" t="s">
        <v>255</v>
      </c>
      <c r="C63" s="9" t="s">
        <v>80</v>
      </c>
      <c r="D63" s="13" t="s">
        <v>666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45745</v>
      </c>
      <c r="U63" s="11">
        <v>5000</v>
      </c>
      <c r="V63" s="10">
        <v>0</v>
      </c>
      <c r="W63" s="10">
        <v>5000</v>
      </c>
      <c r="X63" s="10">
        <v>5515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45745</v>
      </c>
      <c r="AK63" s="3">
        <v>45741</v>
      </c>
      <c r="AL63" s="3">
        <v>45734</v>
      </c>
      <c r="AM63" s="3">
        <v>45742</v>
      </c>
      <c r="AN63" s="3">
        <v>45743</v>
      </c>
      <c r="AO63" s="3">
        <v>45744</v>
      </c>
      <c r="AP63" s="3">
        <v>45740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45720</v>
      </c>
      <c r="B64" s="14" t="s">
        <v>450</v>
      </c>
      <c r="C64" s="9" t="s">
        <v>110</v>
      </c>
      <c r="D64" s="13" t="s">
        <v>435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45747</v>
      </c>
      <c r="U64" s="11">
        <v>5000</v>
      </c>
      <c r="V64" s="10">
        <v>4703</v>
      </c>
      <c r="W64" s="10">
        <v>297</v>
      </c>
      <c r="X64" s="10">
        <v>5230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45667</v>
      </c>
      <c r="B65" s="14" t="s">
        <v>304</v>
      </c>
      <c r="C65" s="9" t="s">
        <v>110</v>
      </c>
      <c r="D65" s="13" t="s">
        <v>298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45747</v>
      </c>
      <c r="U65" s="11">
        <v>2432</v>
      </c>
      <c r="V65" s="10">
        <v>2432</v>
      </c>
      <c r="W65" s="10">
        <v>0</v>
      </c>
      <c r="X65" s="10">
        <v>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45667</v>
      </c>
      <c r="B66" s="14" t="s">
        <v>306</v>
      </c>
      <c r="C66" s="9" t="s">
        <v>110</v>
      </c>
      <c r="D66" s="13" t="s">
        <v>300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45747</v>
      </c>
      <c r="U66" s="11">
        <v>12000</v>
      </c>
      <c r="V66" s="10">
        <v>0</v>
      </c>
      <c r="W66" s="10">
        <v>12000</v>
      </c>
      <c r="X66" s="10">
        <v>0</v>
      </c>
      <c r="Y66" s="10">
        <v>12600</v>
      </c>
      <c r="Z66" s="9" t="s">
        <v>81</v>
      </c>
      <c r="AA66" s="8">
        <v>13243.56</v>
      </c>
      <c r="AB66" s="8">
        <v>0</v>
      </c>
      <c r="AC66" s="8">
        <v>13243.56</v>
      </c>
      <c r="AD66" s="8">
        <v>0</v>
      </c>
      <c r="AE66" s="8">
        <v>13243.56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45747</v>
      </c>
      <c r="AK66" s="3">
        <v>45743</v>
      </c>
      <c r="AL66" s="3">
        <v>45736</v>
      </c>
      <c r="AM66" s="3">
        <v>45744</v>
      </c>
      <c r="AN66" s="3">
        <v>45745</v>
      </c>
      <c r="AO66" s="3">
        <v>45746</v>
      </c>
      <c r="AP66" s="3">
        <v>45742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1000.6245333333335</v>
      </c>
    </row>
    <row r="67" spans="1:56" ht="28.5" customHeight="1" x14ac:dyDescent="0.55000000000000004">
      <c r="A67" s="3">
        <v>45721</v>
      </c>
      <c r="B67" s="14" t="s">
        <v>466</v>
      </c>
      <c r="C67" s="9" t="s">
        <v>150</v>
      </c>
      <c r="D67" s="13" t="s">
        <v>437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45747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45747</v>
      </c>
      <c r="AK67" s="3">
        <v>45743</v>
      </c>
      <c r="AL67" s="3">
        <v>45736</v>
      </c>
      <c r="AM67" s="3">
        <v>45744</v>
      </c>
      <c r="AN67" s="3">
        <v>45745</v>
      </c>
      <c r="AO67" s="3">
        <v>45746</v>
      </c>
      <c r="AP67" s="3">
        <v>45742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143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45611</v>
      </c>
      <c r="B68" s="14" t="s">
        <v>218</v>
      </c>
      <c r="C68" s="9" t="s">
        <v>150</v>
      </c>
      <c r="D68" s="13" t="s">
        <v>437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45747</v>
      </c>
      <c r="U68" s="11">
        <v>640</v>
      </c>
      <c r="V68" s="10">
        <v>225</v>
      </c>
      <c r="W68" s="10">
        <v>415</v>
      </c>
      <c r="X68" s="10">
        <v>0</v>
      </c>
      <c r="Y68" s="10">
        <v>435.75</v>
      </c>
      <c r="Z68" s="9" t="s">
        <v>81</v>
      </c>
      <c r="AA68" s="8">
        <v>434.81625000000008</v>
      </c>
      <c r="AB68" s="8">
        <v>434.81625000000008</v>
      </c>
      <c r="AC68" s="8">
        <v>0</v>
      </c>
      <c r="AD68" s="8">
        <v>434.81625000000008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143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45721</v>
      </c>
      <c r="B69" s="14" t="s">
        <v>467</v>
      </c>
      <c r="C69" s="9" t="s">
        <v>150</v>
      </c>
      <c r="D69" s="13" t="s">
        <v>368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45747</v>
      </c>
      <c r="U69" s="11">
        <v>10080</v>
      </c>
      <c r="V69" s="10">
        <v>0</v>
      </c>
      <c r="W69" s="10">
        <v>10080</v>
      </c>
      <c r="X69" s="10">
        <v>0</v>
      </c>
      <c r="Y69" s="10">
        <v>10584</v>
      </c>
      <c r="Z69" s="9" t="s">
        <v>81</v>
      </c>
      <c r="AA69" s="8">
        <v>10279.684800000001</v>
      </c>
      <c r="AB69" s="8">
        <v>4000</v>
      </c>
      <c r="AC69" s="8">
        <v>6279.6848000000009</v>
      </c>
      <c r="AD69" s="8">
        <v>4000</v>
      </c>
      <c r="AE69" s="8">
        <v>6279.6848000000009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143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474.46507377777772</v>
      </c>
    </row>
    <row r="70" spans="1:56" ht="28.5" customHeight="1" x14ac:dyDescent="0.55000000000000004">
      <c r="A70" s="3">
        <v>45674</v>
      </c>
      <c r="B70" s="14" t="s">
        <v>332</v>
      </c>
      <c r="C70" s="9" t="s">
        <v>150</v>
      </c>
      <c r="D70" s="13" t="s">
        <v>158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45748</v>
      </c>
      <c r="U70" s="11">
        <v>811</v>
      </c>
      <c r="V70" s="10">
        <v>0</v>
      </c>
      <c r="W70" s="10">
        <v>811</v>
      </c>
      <c r="X70" s="10">
        <v>0</v>
      </c>
      <c r="Y70" s="10">
        <v>851.55000000000007</v>
      </c>
      <c r="Z70" s="9" t="s">
        <v>81</v>
      </c>
      <c r="AA70" s="8">
        <v>849.72525000000007</v>
      </c>
      <c r="AB70" s="8">
        <v>0</v>
      </c>
      <c r="AC70" s="8">
        <v>849.72525000000007</v>
      </c>
      <c r="AD70" s="8">
        <v>0</v>
      </c>
      <c r="AE70" s="8">
        <v>849.72525000000007</v>
      </c>
      <c r="AF70" s="8" t="s">
        <v>266</v>
      </c>
      <c r="AG70" s="1" t="s">
        <v>122</v>
      </c>
      <c r="AH70" s="1" t="s">
        <v>75</v>
      </c>
      <c r="AI70" s="1">
        <v>4</v>
      </c>
      <c r="AJ70" s="3">
        <v>45748</v>
      </c>
      <c r="AK70" s="3">
        <v>45744</v>
      </c>
      <c r="AL70" s="3">
        <v>45737</v>
      </c>
      <c r="AM70" s="3">
        <v>45745</v>
      </c>
      <c r="AN70" s="3">
        <v>45746</v>
      </c>
      <c r="AO70" s="3">
        <v>45747</v>
      </c>
      <c r="AP70" s="3">
        <v>45743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64.201463333333322</v>
      </c>
    </row>
    <row r="71" spans="1:56" ht="28.5" customHeight="1" x14ac:dyDescent="0.55000000000000004">
      <c r="A71" s="3">
        <v>45721</v>
      </c>
      <c r="B71" s="14" t="s">
        <v>463</v>
      </c>
      <c r="C71" s="9" t="s">
        <v>150</v>
      </c>
      <c r="D71" s="13" t="s">
        <v>158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224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45748</v>
      </c>
      <c r="U71" s="11">
        <v>10320</v>
      </c>
      <c r="V71" s="10">
        <v>0</v>
      </c>
      <c r="W71" s="10">
        <v>10320</v>
      </c>
      <c r="X71" s="10">
        <v>0</v>
      </c>
      <c r="Y71" s="10">
        <v>10836</v>
      </c>
      <c r="Z71" s="9" t="s">
        <v>81</v>
      </c>
      <c r="AA71" s="8">
        <v>10812.78</v>
      </c>
      <c r="AB71" s="8">
        <v>0</v>
      </c>
      <c r="AC71" s="8">
        <v>10812.78</v>
      </c>
      <c r="AD71" s="8">
        <v>0</v>
      </c>
      <c r="AE71" s="8">
        <v>10812.78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45748</v>
      </c>
      <c r="AK71" s="3">
        <v>45744</v>
      </c>
      <c r="AL71" s="3">
        <v>45737</v>
      </c>
      <c r="AM71" s="3">
        <v>45745</v>
      </c>
      <c r="AN71" s="3">
        <v>45746</v>
      </c>
      <c r="AO71" s="3">
        <v>45747</v>
      </c>
      <c r="AP71" s="3">
        <v>45743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816.96559999999988</v>
      </c>
    </row>
    <row r="72" spans="1:56" ht="28.5" customHeight="1" x14ac:dyDescent="0.55000000000000004">
      <c r="A72" s="3">
        <v>45721</v>
      </c>
      <c r="B72" s="14" t="s">
        <v>465</v>
      </c>
      <c r="C72" s="9" t="s">
        <v>150</v>
      </c>
      <c r="D72" s="13" t="s">
        <v>140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224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45748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20955</v>
      </c>
      <c r="AB72" s="8">
        <v>0</v>
      </c>
      <c r="AC72" s="8">
        <v>20955</v>
      </c>
      <c r="AD72" s="8">
        <v>0</v>
      </c>
      <c r="AE72" s="8">
        <v>20955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143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1583.2666666666664</v>
      </c>
    </row>
    <row r="73" spans="1:56" ht="28.5" customHeight="1" x14ac:dyDescent="0.55000000000000004">
      <c r="A73" s="3">
        <v>45738</v>
      </c>
      <c r="B73" s="14" t="s">
        <v>632</v>
      </c>
      <c r="C73" s="9" t="s">
        <v>110</v>
      </c>
      <c r="D73" s="13" t="s">
        <v>633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45751</v>
      </c>
      <c r="AK73" s="3">
        <v>45747</v>
      </c>
      <c r="AL73" s="3">
        <v>45740</v>
      </c>
      <c r="AM73" s="3">
        <v>45748</v>
      </c>
      <c r="AN73" s="3">
        <v>45749</v>
      </c>
      <c r="AO73" s="3">
        <v>45750</v>
      </c>
      <c r="AP73" s="3">
        <v>45746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250.15613333333337</v>
      </c>
    </row>
    <row r="74" spans="1:56" ht="28.5" customHeight="1" x14ac:dyDescent="0.55000000000000004">
      <c r="A74" s="3">
        <v>45738</v>
      </c>
      <c r="B74" s="14" t="s">
        <v>658</v>
      </c>
      <c r="C74" s="9" t="s">
        <v>110</v>
      </c>
      <c r="D74" s="13" t="s">
        <v>634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45751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45751</v>
      </c>
      <c r="AK74" s="3">
        <v>45747</v>
      </c>
      <c r="AL74" s="3">
        <v>45740</v>
      </c>
      <c r="AM74" s="3">
        <v>45748</v>
      </c>
      <c r="AN74" s="3">
        <v>45749</v>
      </c>
      <c r="AO74" s="3">
        <v>45750</v>
      </c>
      <c r="AP74" s="3">
        <v>45746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333.54151111111111</v>
      </c>
    </row>
    <row r="75" spans="1:56" ht="28.5" customHeight="1" x14ac:dyDescent="0.55000000000000004">
      <c r="A75" s="3">
        <v>45706</v>
      </c>
      <c r="B75" s="14" t="s">
        <v>375</v>
      </c>
      <c r="C75" s="9" t="s">
        <v>110</v>
      </c>
      <c r="D75" s="13" t="s">
        <v>376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45754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45754</v>
      </c>
      <c r="AK75" s="3">
        <v>45750</v>
      </c>
      <c r="AL75" s="3">
        <v>45743</v>
      </c>
      <c r="AM75" s="3">
        <v>45751</v>
      </c>
      <c r="AN75" s="3">
        <v>45752</v>
      </c>
      <c r="AO75" s="3">
        <v>45753</v>
      </c>
      <c r="AP75" s="3">
        <v>45749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250.15613333333337</v>
      </c>
    </row>
    <row r="76" spans="1:56" ht="28.5" customHeight="1" x14ac:dyDescent="0.55000000000000004">
      <c r="A76" s="3">
        <v>45740</v>
      </c>
      <c r="B76" s="14" t="s">
        <v>630</v>
      </c>
      <c r="C76" s="9" t="s">
        <v>110</v>
      </c>
      <c r="D76" s="13" t="s">
        <v>640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250.15613333333337</v>
      </c>
    </row>
    <row r="77" spans="1:56" ht="28.5" customHeight="1" x14ac:dyDescent="0.55000000000000004">
      <c r="A77" s="3">
        <v>45741</v>
      </c>
      <c r="B77" s="14" t="s">
        <v>673</v>
      </c>
      <c r="C77" s="9" t="s">
        <v>150</v>
      </c>
      <c r="D77" s="13" t="s">
        <v>140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143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791.63333333333321</v>
      </c>
    </row>
    <row r="78" spans="1:56" ht="28.5" customHeight="1" x14ac:dyDescent="0.55000000000000004">
      <c r="A78" s="3">
        <v>45741</v>
      </c>
      <c r="B78" s="14" t="s">
        <v>674</v>
      </c>
      <c r="C78" s="9" t="s">
        <v>110</v>
      </c>
      <c r="D78" s="13" t="s">
        <v>635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45765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81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45765</v>
      </c>
      <c r="AK78" s="3">
        <v>45761</v>
      </c>
      <c r="AL78" s="3">
        <v>45754</v>
      </c>
      <c r="AM78" s="3">
        <v>45762</v>
      </c>
      <c r="AN78" s="3">
        <v>45763</v>
      </c>
      <c r="AO78" s="3">
        <v>45764</v>
      </c>
      <c r="AP78" s="3">
        <v>45760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333.54151111111111</v>
      </c>
    </row>
    <row r="79" spans="1:56" ht="28.5" customHeight="1" x14ac:dyDescent="0.55000000000000004">
      <c r="A79" s="3">
        <v>45741</v>
      </c>
      <c r="B79" s="14" t="s">
        <v>675</v>
      </c>
      <c r="C79" s="9" t="s">
        <v>110</v>
      </c>
      <c r="D79" s="13" t="s">
        <v>636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333.54151111111111</v>
      </c>
    </row>
    <row r="80" spans="1:56" ht="28.5" customHeight="1" x14ac:dyDescent="0.55000000000000004">
      <c r="A80" s="3">
        <v>45741</v>
      </c>
      <c r="B80" s="14" t="s">
        <v>676</v>
      </c>
      <c r="C80" s="9" t="s">
        <v>110</v>
      </c>
      <c r="D80" s="13" t="s">
        <v>637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333.54151111111111</v>
      </c>
    </row>
    <row r="81" spans="1:56" ht="28.5" customHeight="1" x14ac:dyDescent="0.55000000000000004">
      <c r="A81" s="3">
        <v>45734</v>
      </c>
      <c r="B81" s="14" t="s">
        <v>602</v>
      </c>
      <c r="C81" s="9" t="s">
        <v>152</v>
      </c>
      <c r="D81" s="13" t="s">
        <v>589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 t="s">
        <v>557</v>
      </c>
      <c r="AG81" s="1" t="s">
        <v>122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406.37177777777782</v>
      </c>
    </row>
    <row r="82" spans="1:56" ht="28.5" customHeight="1" x14ac:dyDescent="0.55000000000000004">
      <c r="A82" s="3">
        <v>45734</v>
      </c>
      <c r="B82" s="14" t="s">
        <v>602</v>
      </c>
      <c r="C82" s="9" t="s">
        <v>152</v>
      </c>
      <c r="D82" s="13" t="s">
        <v>591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557</v>
      </c>
      <c r="AG82" s="1" t="s">
        <v>122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406.37177777777782</v>
      </c>
    </row>
    <row r="83" spans="1:56" ht="28.5" customHeight="1" x14ac:dyDescent="0.55000000000000004">
      <c r="A83" s="3">
        <v>45734</v>
      </c>
      <c r="B83" s="14" t="s">
        <v>602</v>
      </c>
      <c r="C83" s="9" t="s">
        <v>152</v>
      </c>
      <c r="D83" s="13" t="s">
        <v>592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 t="s">
        <v>557</v>
      </c>
      <c r="AG83" s="1" t="s">
        <v>122</v>
      </c>
      <c r="AH83" s="1" t="s">
        <v>75</v>
      </c>
      <c r="AI83" s="1">
        <v>4</v>
      </c>
      <c r="AJ83" s="3">
        <v>45768</v>
      </c>
      <c r="AK83" s="3">
        <v>45764</v>
      </c>
      <c r="AL83" s="3">
        <v>45757</v>
      </c>
      <c r="AM83" s="3">
        <v>45765</v>
      </c>
      <c r="AN83" s="3">
        <v>45766</v>
      </c>
      <c r="AO83" s="3">
        <v>45767</v>
      </c>
      <c r="AP83" s="3">
        <v>45763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406.37177777777782</v>
      </c>
    </row>
    <row r="84" spans="1:56" ht="28.5" customHeight="1" x14ac:dyDescent="0.55000000000000004">
      <c r="A84" s="3">
        <v>45734</v>
      </c>
      <c r="B84" s="14" t="s">
        <v>639</v>
      </c>
      <c r="C84" s="9" t="s">
        <v>152</v>
      </c>
      <c r="D84" s="13" t="s">
        <v>618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 t="s">
        <v>557</v>
      </c>
      <c r="AG84" s="1" t="s">
        <v>122</v>
      </c>
      <c r="AH84" s="1" t="s">
        <v>75</v>
      </c>
      <c r="AI84" s="1">
        <v>4</v>
      </c>
      <c r="AJ84" s="3">
        <v>45768</v>
      </c>
      <c r="AK84" s="3">
        <v>45764</v>
      </c>
      <c r="AL84" s="3">
        <v>45757</v>
      </c>
      <c r="AM84" s="3">
        <v>45765</v>
      </c>
      <c r="AN84" s="3">
        <v>45766</v>
      </c>
      <c r="AO84" s="3">
        <v>45767</v>
      </c>
      <c r="AP84" s="3">
        <v>45763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406.37177777777782</v>
      </c>
    </row>
    <row r="85" spans="1:56" ht="28.5" customHeight="1" x14ac:dyDescent="0.55000000000000004">
      <c r="A85" s="3" t="s">
        <v>144</v>
      </c>
      <c r="B85" s="14" t="s">
        <v>144</v>
      </c>
      <c r="C85" s="9" t="s">
        <v>152</v>
      </c>
      <c r="D85" s="13" t="s">
        <v>593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557</v>
      </c>
      <c r="AG85" s="1" t="s">
        <v>61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406.37177777777782</v>
      </c>
    </row>
    <row r="86" spans="1:56" ht="28.5" customHeight="1" x14ac:dyDescent="0.55000000000000004">
      <c r="A86" s="3">
        <v>45740</v>
      </c>
      <c r="B86" s="14" t="s">
        <v>641</v>
      </c>
      <c r="C86" s="9" t="s">
        <v>80</v>
      </c>
      <c r="D86" s="13" t="s">
        <v>305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45776</v>
      </c>
      <c r="AK86" s="3">
        <v>45772</v>
      </c>
      <c r="AL86" s="3">
        <v>45765</v>
      </c>
      <c r="AM86" s="3">
        <v>45773</v>
      </c>
      <c r="AN86" s="3">
        <v>45774</v>
      </c>
      <c r="AO86" s="3">
        <v>45775</v>
      </c>
      <c r="AP86" s="3">
        <v>45771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416.92688888888887</v>
      </c>
    </row>
    <row r="87" spans="1:56" ht="28.5" customHeight="1" x14ac:dyDescent="0.55000000000000004">
      <c r="A87" s="3">
        <v>45740</v>
      </c>
      <c r="B87" s="14" t="s">
        <v>653</v>
      </c>
      <c r="C87" s="9" t="s">
        <v>80</v>
      </c>
      <c r="D87" s="13" t="s">
        <v>348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243.82306666666665</v>
      </c>
    </row>
    <row r="88" spans="1:56" ht="28.5" customHeight="1" x14ac:dyDescent="0.55000000000000004">
      <c r="A88" s="3" t="s">
        <v>144</v>
      </c>
      <c r="B88" s="14" t="s">
        <v>144</v>
      </c>
      <c r="C88" s="9" t="s">
        <v>150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140000</v>
      </c>
      <c r="V88" s="10">
        <v>0</v>
      </c>
      <c r="W88" s="10">
        <v>140000</v>
      </c>
      <c r="X88" s="10">
        <v>0</v>
      </c>
      <c r="Y88" s="10">
        <v>147000</v>
      </c>
      <c r="Z88" s="9" t="s">
        <v>81</v>
      </c>
      <c r="AA88" s="8">
        <v>146685</v>
      </c>
      <c r="AB88" s="8">
        <v>0</v>
      </c>
      <c r="AC88" s="8">
        <v>146685</v>
      </c>
      <c r="AD88" s="8">
        <v>0</v>
      </c>
      <c r="AE88" s="8">
        <v>146685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11082.866666666665</v>
      </c>
    </row>
    <row r="89" spans="1:56" ht="28.5" customHeight="1" x14ac:dyDescent="0.55000000000000004">
      <c r="A89" s="3" t="s">
        <v>144</v>
      </c>
      <c r="B89" s="14" t="s">
        <v>144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45777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1667.7075555555555</v>
      </c>
    </row>
    <row r="90" spans="1:56" ht="28.5" customHeight="1" x14ac:dyDescent="0.55000000000000004">
      <c r="A90" s="3">
        <v>45705</v>
      </c>
      <c r="B90" s="14" t="s">
        <v>374</v>
      </c>
      <c r="C90" s="9" t="s">
        <v>150</v>
      </c>
      <c r="D90" s="13" t="s">
        <v>214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122</v>
      </c>
      <c r="V90" s="10">
        <v>0</v>
      </c>
      <c r="W90" s="10">
        <v>122</v>
      </c>
      <c r="X90" s="10">
        <v>11870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458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 t="s">
        <v>144</v>
      </c>
      <c r="B91" s="14" t="s">
        <v>144</v>
      </c>
      <c r="C91" s="9" t="s">
        <v>97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3250.9742222222226</v>
      </c>
    </row>
    <row r="92" spans="1:56" ht="28.5" customHeight="1" x14ac:dyDescent="0.55000000000000004">
      <c r="A92" s="3">
        <v>45720</v>
      </c>
      <c r="B92" s="14" t="s">
        <v>451</v>
      </c>
      <c r="C92" s="9" t="s">
        <v>110</v>
      </c>
      <c r="D92" s="13" t="s">
        <v>433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250.15613333333337</v>
      </c>
    </row>
    <row r="93" spans="1:56" ht="28.5" customHeight="1" x14ac:dyDescent="0.55000000000000004">
      <c r="A93" s="3">
        <v>45720</v>
      </c>
      <c r="B93" s="14" t="s">
        <v>452</v>
      </c>
      <c r="C93" s="9" t="s">
        <v>110</v>
      </c>
      <c r="D93" s="13" t="s">
        <v>434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250.15613333333337</v>
      </c>
    </row>
    <row r="94" spans="1:56" ht="28.5" customHeight="1" x14ac:dyDescent="0.55000000000000004">
      <c r="A94" s="3">
        <v>45720</v>
      </c>
      <c r="B94" s="14" t="s">
        <v>450</v>
      </c>
      <c r="C94" s="9" t="s">
        <v>110</v>
      </c>
      <c r="D94" s="13" t="s">
        <v>435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416.92688888888887</v>
      </c>
    </row>
    <row r="95" spans="1:56" ht="28.5" customHeight="1" x14ac:dyDescent="0.55000000000000004">
      <c r="A95" s="3">
        <v>45720</v>
      </c>
      <c r="B95" s="14" t="s">
        <v>453</v>
      </c>
      <c r="C95" s="9" t="s">
        <v>110</v>
      </c>
      <c r="D95" s="13" t="s">
        <v>438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8.5" customHeight="1" x14ac:dyDescent="0.55000000000000004">
      <c r="A96" s="3">
        <v>45712</v>
      </c>
      <c r="B96" s="14" t="s">
        <v>398</v>
      </c>
      <c r="C96" s="9" t="s">
        <v>110</v>
      </c>
      <c r="D96" s="13" t="s">
        <v>126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8.5" customHeight="1" x14ac:dyDescent="0.55000000000000004">
      <c r="A97" s="3">
        <v>45681</v>
      </c>
      <c r="B97" s="14" t="s">
        <v>339</v>
      </c>
      <c r="C97" s="9" t="s">
        <v>80</v>
      </c>
      <c r="D97" s="13" t="s">
        <v>337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262.82226666666674</v>
      </c>
    </row>
    <row r="98" spans="1:56" ht="28.5" customHeight="1" x14ac:dyDescent="0.55000000000000004">
      <c r="A98" s="3">
        <v>45705</v>
      </c>
      <c r="B98" s="14" t="s">
        <v>373</v>
      </c>
      <c r="C98" s="9" t="s">
        <v>150</v>
      </c>
      <c r="D98" s="13" t="s">
        <v>184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224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395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45674</v>
      </c>
      <c r="B99" s="14" t="s">
        <v>334</v>
      </c>
      <c r="C99" s="9" t="s">
        <v>150</v>
      </c>
      <c r="D99" s="13" t="s">
        <v>324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394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45611</v>
      </c>
      <c r="B100" s="14" t="s">
        <v>217</v>
      </c>
      <c r="C100" s="9" t="s">
        <v>150</v>
      </c>
      <c r="D100" s="13" t="s">
        <v>157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45611</v>
      </c>
      <c r="B101" s="14" t="s">
        <v>220</v>
      </c>
      <c r="C101" s="9" t="s">
        <v>150</v>
      </c>
      <c r="D101" s="13" t="s">
        <v>213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45611</v>
      </c>
      <c r="B102" s="14" t="s">
        <v>219</v>
      </c>
      <c r="C102" s="9" t="s">
        <v>150</v>
      </c>
      <c r="D102" s="13" t="s">
        <v>199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1434</v>
      </c>
      <c r="V102" s="10">
        <v>0</v>
      </c>
      <c r="W102" s="10">
        <v>1434</v>
      </c>
      <c r="X102" s="10">
        <v>11200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143</v>
      </c>
      <c r="AY102" s="2">
        <v>29.3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45523</v>
      </c>
      <c r="B103" s="14" t="s">
        <v>181</v>
      </c>
      <c r="C103" s="9" t="s">
        <v>150</v>
      </c>
      <c r="D103" s="13" t="s">
        <v>179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1260</v>
      </c>
      <c r="V103" s="10">
        <v>0</v>
      </c>
      <c r="W103" s="10">
        <v>1260</v>
      </c>
      <c r="X103" s="10">
        <v>11095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45523</v>
      </c>
      <c r="B104" s="14" t="s">
        <v>181</v>
      </c>
      <c r="C104" s="9" t="s">
        <v>150</v>
      </c>
      <c r="D104" s="13" t="s">
        <v>180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89</v>
      </c>
      <c r="V104" s="10">
        <v>0</v>
      </c>
      <c r="W104" s="10">
        <v>89</v>
      </c>
      <c r="X104" s="10">
        <v>11180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45643</v>
      </c>
      <c r="B105" s="14" t="s">
        <v>253</v>
      </c>
      <c r="C105" s="9" t="s">
        <v>110</v>
      </c>
      <c r="D105" s="13" t="s">
        <v>254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4000</v>
      </c>
      <c r="V105" s="10">
        <v>3712</v>
      </c>
      <c r="W105" s="10">
        <v>288</v>
      </c>
      <c r="X105" s="10">
        <v>4300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141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45720</v>
      </c>
      <c r="B106" s="14" t="s">
        <v>137</v>
      </c>
      <c r="C106" s="9" t="s">
        <v>110</v>
      </c>
      <c r="D106" s="13" t="s">
        <v>256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141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121</v>
      </c>
      <c r="AH106" s="1" t="s">
        <v>75</v>
      </c>
      <c r="AI106" s="1">
        <v>4</v>
      </c>
      <c r="AJ106" s="3" t="s">
        <v>141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45720</v>
      </c>
      <c r="B107" s="14" t="s">
        <v>137</v>
      </c>
      <c r="C107" s="9" t="s">
        <v>110</v>
      </c>
      <c r="D107" s="13" t="s">
        <v>299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141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45628</v>
      </c>
      <c r="B108" s="14" t="s">
        <v>231</v>
      </c>
      <c r="C108" s="9" t="s">
        <v>110</v>
      </c>
      <c r="D108" s="13" t="s">
        <v>232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141</v>
      </c>
      <c r="U108" s="11">
        <v>2500</v>
      </c>
      <c r="V108" s="10">
        <v>2600</v>
      </c>
      <c r="W108" s="10">
        <v>0</v>
      </c>
      <c r="X108" s="10">
        <v>2800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75</v>
      </c>
      <c r="AI108" s="1">
        <v>4</v>
      </c>
      <c r="AJ108" s="3" t="s">
        <v>141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45541</v>
      </c>
      <c r="B109" s="14" t="s">
        <v>186</v>
      </c>
      <c r="C109" s="9" t="s">
        <v>110</v>
      </c>
      <c r="D109" s="13" t="s">
        <v>187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141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192</v>
      </c>
      <c r="AG109" s="1" t="s">
        <v>121</v>
      </c>
      <c r="AH109" s="1" t="s">
        <v>75</v>
      </c>
      <c r="AI109" s="1">
        <v>4</v>
      </c>
      <c r="AJ109" s="3" t="s">
        <v>141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313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45548</v>
      </c>
      <c r="B110" s="14" t="s">
        <v>190</v>
      </c>
      <c r="C110" s="9" t="s">
        <v>110</v>
      </c>
      <c r="D110" s="13" t="s">
        <v>189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141</v>
      </c>
      <c r="U110" s="11">
        <v>2500</v>
      </c>
      <c r="V110" s="10">
        <v>2364</v>
      </c>
      <c r="W110" s="10">
        <v>136</v>
      </c>
      <c r="X110" s="10">
        <v>5500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141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143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45581</v>
      </c>
      <c r="B111" s="14" t="s">
        <v>194</v>
      </c>
      <c r="C111" s="9" t="s">
        <v>110</v>
      </c>
      <c r="D111" s="13" t="s">
        <v>195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141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141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374001.90630000015</v>
      </c>
      <c r="AB112" s="8">
        <v>9715.4762499999997</v>
      </c>
      <c r="AC112" s="8">
        <v>364286.43005000008</v>
      </c>
      <c r="AD112" s="8">
        <v>9715.4762499999997</v>
      </c>
      <c r="AE112" s="8">
        <v>364286.43005000008</v>
      </c>
      <c r="AF112" s="8" t="s">
        <v>58</v>
      </c>
      <c r="AG112" s="1" t="s">
        <v>123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45724</v>
      </c>
      <c r="B113" s="14" t="s">
        <v>539</v>
      </c>
      <c r="C113" s="9" t="s">
        <v>86</v>
      </c>
      <c r="D113" s="13" t="s">
        <v>476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205</v>
      </c>
      <c r="T113" s="12">
        <v>45747</v>
      </c>
      <c r="U113" s="11">
        <v>20000</v>
      </c>
      <c r="V113" s="10">
        <v>0</v>
      </c>
      <c r="W113" s="10">
        <v>20000</v>
      </c>
      <c r="X113" s="10">
        <v>20900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386</v>
      </c>
      <c r="AG113" s="1" t="s">
        <v>125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55000000000000004">
      <c r="A114" s="3">
        <v>45724</v>
      </c>
      <c r="B114" s="14" t="s">
        <v>540</v>
      </c>
      <c r="C114" s="9" t="s">
        <v>86</v>
      </c>
      <c r="D114" s="13" t="s">
        <v>239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205</v>
      </c>
      <c r="T114" s="12">
        <v>45747</v>
      </c>
      <c r="U114" s="11">
        <v>20000</v>
      </c>
      <c r="V114" s="10">
        <v>0</v>
      </c>
      <c r="W114" s="10">
        <v>20000</v>
      </c>
      <c r="X114" s="10">
        <v>20800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386</v>
      </c>
      <c r="AG114" s="1" t="s">
        <v>122</v>
      </c>
      <c r="AH114" s="1" t="s">
        <v>74</v>
      </c>
      <c r="AI114" s="1">
        <v>2</v>
      </c>
      <c r="AJ114" s="3">
        <v>45747</v>
      </c>
      <c r="AK114" s="3">
        <v>0</v>
      </c>
      <c r="AL114" s="3">
        <v>45738</v>
      </c>
      <c r="AM114" s="3">
        <v>45745</v>
      </c>
      <c r="AN114" s="3">
        <v>45746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55000000000000004">
      <c r="A115" s="3">
        <v>45722</v>
      </c>
      <c r="B115" s="14" t="s">
        <v>478</v>
      </c>
      <c r="C115" s="9" t="s">
        <v>86</v>
      </c>
      <c r="D115" s="13" t="s">
        <v>287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205</v>
      </c>
      <c r="T115" s="12">
        <v>45747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386</v>
      </c>
      <c r="AG115" s="1" t="s">
        <v>122</v>
      </c>
      <c r="AH115" s="1" t="s">
        <v>74</v>
      </c>
      <c r="AI115" s="1">
        <v>2</v>
      </c>
      <c r="AJ115" s="3">
        <v>45747</v>
      </c>
      <c r="AK115" s="3">
        <v>0</v>
      </c>
      <c r="AL115" s="3">
        <v>45738</v>
      </c>
      <c r="AM115" s="3">
        <v>45745</v>
      </c>
      <c r="AN115" s="3">
        <v>45746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55000000000000004">
      <c r="A116" s="3">
        <v>45723</v>
      </c>
      <c r="B116" s="14" t="s">
        <v>500</v>
      </c>
      <c r="C116" s="9" t="s">
        <v>86</v>
      </c>
      <c r="D116" s="13" t="s">
        <v>385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205</v>
      </c>
      <c r="T116" s="12">
        <v>45747</v>
      </c>
      <c r="U116" s="11">
        <v>40000</v>
      </c>
      <c r="V116" s="10">
        <v>0</v>
      </c>
      <c r="W116" s="10">
        <v>40000</v>
      </c>
      <c r="X116" s="10">
        <v>23550</v>
      </c>
      <c r="Y116" s="10">
        <v>17272.5</v>
      </c>
      <c r="Z116" s="9" t="s">
        <v>82</v>
      </c>
      <c r="AA116" s="8">
        <v>18579.855525000003</v>
      </c>
      <c r="AB116" s="8">
        <v>18579.855525000003</v>
      </c>
      <c r="AC116" s="8">
        <v>0</v>
      </c>
      <c r="AD116" s="8">
        <v>0</v>
      </c>
      <c r="AE116" s="8">
        <v>0</v>
      </c>
      <c r="AF116" s="8" t="s">
        <v>386</v>
      </c>
      <c r="AG116" s="1" t="s">
        <v>122</v>
      </c>
      <c r="AH116" s="1" t="s">
        <v>74</v>
      </c>
      <c r="AI116" s="1">
        <v>2</v>
      </c>
      <c r="AJ116" s="3">
        <v>45747</v>
      </c>
      <c r="AK116" s="3">
        <v>0</v>
      </c>
      <c r="AL116" s="3">
        <v>45738</v>
      </c>
      <c r="AM116" s="3">
        <v>45745</v>
      </c>
      <c r="AN116" s="3">
        <v>45746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55000000000000004">
      <c r="A117" s="3">
        <v>45724</v>
      </c>
      <c r="B117" s="14" t="s">
        <v>541</v>
      </c>
      <c r="C117" s="9" t="s">
        <v>86</v>
      </c>
      <c r="D117" s="13" t="s">
        <v>293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294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265</v>
      </c>
      <c r="AG117" s="1" t="s">
        <v>122</v>
      </c>
      <c r="AH117" s="1" t="s">
        <v>74</v>
      </c>
      <c r="AI117" s="1">
        <v>2</v>
      </c>
      <c r="AJ117" s="3">
        <v>45748</v>
      </c>
      <c r="AK117" s="3">
        <v>0</v>
      </c>
      <c r="AL117" s="3">
        <v>45739</v>
      </c>
      <c r="AM117" s="3">
        <v>45746</v>
      </c>
      <c r="AN117" s="3">
        <v>45747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1644.610488888889</v>
      </c>
    </row>
    <row r="118" spans="1:56" ht="28.5" customHeight="1" x14ac:dyDescent="0.55000000000000004">
      <c r="A118" s="3">
        <v>45731</v>
      </c>
      <c r="B118" s="14" t="s">
        <v>604</v>
      </c>
      <c r="C118" s="9" t="s">
        <v>86</v>
      </c>
      <c r="D118" s="13" t="s">
        <v>562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205</v>
      </c>
      <c r="T118" s="12">
        <v>45749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0</v>
      </c>
      <c r="AC118" s="8">
        <v>16135.350000000002</v>
      </c>
      <c r="AD118" s="8">
        <v>0</v>
      </c>
      <c r="AE118" s="8">
        <v>0</v>
      </c>
      <c r="AF118" s="8" t="s">
        <v>215</v>
      </c>
      <c r="AG118" s="1" t="s">
        <v>122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1233.4578666666669</v>
      </c>
    </row>
    <row r="119" spans="1:56" ht="28.5" customHeight="1" x14ac:dyDescent="0.55000000000000004">
      <c r="A119" s="3">
        <v>45731</v>
      </c>
      <c r="B119" s="14" t="s">
        <v>605</v>
      </c>
      <c r="C119" s="9" t="s">
        <v>86</v>
      </c>
      <c r="D119" s="13" t="s">
        <v>566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205</v>
      </c>
      <c r="T119" s="12">
        <v>45749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215</v>
      </c>
      <c r="AG119" s="1" t="s">
        <v>122</v>
      </c>
      <c r="AH119" s="1" t="s">
        <v>74</v>
      </c>
      <c r="AI119" s="1">
        <v>2</v>
      </c>
      <c r="AJ119" s="3">
        <v>45749</v>
      </c>
      <c r="AK119" s="3">
        <v>0</v>
      </c>
      <c r="AL119" s="3">
        <v>45740</v>
      </c>
      <c r="AM119" s="3">
        <v>45747</v>
      </c>
      <c r="AN119" s="3">
        <v>45748</v>
      </c>
      <c r="AO119" s="3">
        <v>45748</v>
      </c>
      <c r="AP119" s="3">
        <v>45744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411.15262222222225</v>
      </c>
    </row>
    <row r="120" spans="1:56" ht="28.5" customHeight="1" x14ac:dyDescent="0.55000000000000004">
      <c r="A120" s="3">
        <v>45731</v>
      </c>
      <c r="B120" s="14" t="s">
        <v>605</v>
      </c>
      <c r="C120" s="9" t="s">
        <v>86</v>
      </c>
      <c r="D120" s="13" t="s">
        <v>567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205</v>
      </c>
      <c r="T120" s="12">
        <v>45749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82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0</v>
      </c>
      <c r="AF120" s="8" t="s">
        <v>215</v>
      </c>
      <c r="AG120" s="1" t="s">
        <v>122</v>
      </c>
      <c r="AH120" s="1" t="s">
        <v>74</v>
      </c>
      <c r="AI120" s="1">
        <v>2</v>
      </c>
      <c r="AJ120" s="3">
        <v>45749</v>
      </c>
      <c r="AK120" s="3">
        <v>0</v>
      </c>
      <c r="AL120" s="3">
        <v>45740</v>
      </c>
      <c r="AM120" s="3">
        <v>45747</v>
      </c>
      <c r="AN120" s="3">
        <v>45748</v>
      </c>
      <c r="AO120" s="3">
        <v>45748</v>
      </c>
      <c r="AP120" s="3">
        <v>45744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822.3052444444445</v>
      </c>
    </row>
    <row r="121" spans="1:56" ht="28.5" customHeight="1" x14ac:dyDescent="0.55000000000000004">
      <c r="A121" s="3">
        <v>45731</v>
      </c>
      <c r="B121" s="14" t="s">
        <v>606</v>
      </c>
      <c r="C121" s="9" t="s">
        <v>86</v>
      </c>
      <c r="D121" s="13" t="s">
        <v>568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205</v>
      </c>
      <c r="T121" s="12">
        <v>45749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215</v>
      </c>
      <c r="AG121" s="1" t="s">
        <v>122</v>
      </c>
      <c r="AH121" s="1" t="s">
        <v>74</v>
      </c>
      <c r="AI121" s="1">
        <v>2</v>
      </c>
      <c r="AJ121" s="3">
        <v>45749</v>
      </c>
      <c r="AK121" s="3">
        <v>0</v>
      </c>
      <c r="AL121" s="3">
        <v>45740</v>
      </c>
      <c r="AM121" s="3">
        <v>45747</v>
      </c>
      <c r="AN121" s="3">
        <v>45748</v>
      </c>
      <c r="AO121" s="3">
        <v>45748</v>
      </c>
      <c r="AP121" s="3">
        <v>45744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822.3052444444445</v>
      </c>
    </row>
    <row r="122" spans="1:56" ht="28.5" customHeight="1" x14ac:dyDescent="0.55000000000000004">
      <c r="A122" s="3">
        <v>45724</v>
      </c>
      <c r="B122" s="14" t="s">
        <v>541</v>
      </c>
      <c r="C122" s="9" t="s">
        <v>86</v>
      </c>
      <c r="D122" s="13" t="s">
        <v>475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>
        <v>45750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265</v>
      </c>
      <c r="AG122" s="1" t="s">
        <v>122</v>
      </c>
      <c r="AH122" s="1" t="s">
        <v>74</v>
      </c>
      <c r="AI122" s="1">
        <v>2</v>
      </c>
      <c r="AJ122" s="3">
        <v>45750</v>
      </c>
      <c r="AK122" s="3">
        <v>0</v>
      </c>
      <c r="AL122" s="3">
        <v>45741</v>
      </c>
      <c r="AM122" s="3">
        <v>45748</v>
      </c>
      <c r="AN122" s="3">
        <v>45749</v>
      </c>
      <c r="AO122" s="3">
        <v>45749</v>
      </c>
      <c r="AP122" s="3">
        <v>45745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822.3052444444445</v>
      </c>
    </row>
    <row r="123" spans="1:56" ht="28.5" customHeight="1" x14ac:dyDescent="0.55000000000000004">
      <c r="A123" s="3">
        <v>45722</v>
      </c>
      <c r="B123" s="14" t="s">
        <v>479</v>
      </c>
      <c r="C123" s="9" t="s">
        <v>86</v>
      </c>
      <c r="D123" s="13" t="s">
        <v>287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205</v>
      </c>
      <c r="T123" s="12">
        <v>45750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82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0</v>
      </c>
      <c r="AF123" s="8" t="s">
        <v>386</v>
      </c>
      <c r="AG123" s="1" t="s">
        <v>122</v>
      </c>
      <c r="AH123" s="1" t="s">
        <v>74</v>
      </c>
      <c r="AI123" s="1">
        <v>2</v>
      </c>
      <c r="AJ123" s="3">
        <v>45750</v>
      </c>
      <c r="AK123" s="3">
        <v>0</v>
      </c>
      <c r="AL123" s="3">
        <v>45741</v>
      </c>
      <c r="AM123" s="3">
        <v>45748</v>
      </c>
      <c r="AN123" s="3">
        <v>45749</v>
      </c>
      <c r="AO123" s="3">
        <v>45749</v>
      </c>
      <c r="AP123" s="3">
        <v>45745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3289.220977777778</v>
      </c>
    </row>
    <row r="124" spans="1:56" ht="28.5" customHeight="1" x14ac:dyDescent="0.55000000000000004">
      <c r="A124" s="3">
        <v>45731</v>
      </c>
      <c r="B124" s="14" t="s">
        <v>607</v>
      </c>
      <c r="C124" s="9" t="s">
        <v>86</v>
      </c>
      <c r="D124" s="13" t="s">
        <v>564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205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215</v>
      </c>
      <c r="AG124" s="1" t="s">
        <v>122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822.3052444444445</v>
      </c>
    </row>
    <row r="125" spans="1:56" ht="28.5" customHeight="1" x14ac:dyDescent="0.55000000000000004">
      <c r="A125" s="3">
        <v>45731</v>
      </c>
      <c r="B125" s="14" t="s">
        <v>608</v>
      </c>
      <c r="C125" s="9" t="s">
        <v>86</v>
      </c>
      <c r="D125" s="13" t="s">
        <v>570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205</v>
      </c>
      <c r="T125" s="12">
        <v>45751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16135.350000000002</v>
      </c>
      <c r="AB125" s="8">
        <v>0</v>
      </c>
      <c r="AC125" s="8">
        <v>16135.350000000002</v>
      </c>
      <c r="AD125" s="8">
        <v>0</v>
      </c>
      <c r="AE125" s="8">
        <v>0</v>
      </c>
      <c r="AF125" s="8" t="s">
        <v>215</v>
      </c>
      <c r="AG125" s="1" t="s">
        <v>122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1233.4578666666669</v>
      </c>
    </row>
    <row r="126" spans="1:56" ht="28.5" customHeight="1" x14ac:dyDescent="0.55000000000000004">
      <c r="A126" s="3">
        <v>45731</v>
      </c>
      <c r="B126" s="14" t="s">
        <v>609</v>
      </c>
      <c r="C126" s="9" t="s">
        <v>86</v>
      </c>
      <c r="D126" s="13" t="s">
        <v>572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205</v>
      </c>
      <c r="T126" s="12">
        <v>45751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215</v>
      </c>
      <c r="AG126" s="1" t="s">
        <v>122</v>
      </c>
      <c r="AH126" s="1" t="s">
        <v>74</v>
      </c>
      <c r="AI126" s="1">
        <v>2</v>
      </c>
      <c r="AJ126" s="3">
        <v>45751</v>
      </c>
      <c r="AK126" s="3">
        <v>0</v>
      </c>
      <c r="AL126" s="3">
        <v>45742</v>
      </c>
      <c r="AM126" s="3">
        <v>45749</v>
      </c>
      <c r="AN126" s="3">
        <v>45750</v>
      </c>
      <c r="AO126" s="3">
        <v>45750</v>
      </c>
      <c r="AP126" s="3">
        <v>45746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822.3052444444445</v>
      </c>
    </row>
    <row r="127" spans="1:56" ht="28.5" customHeight="1" x14ac:dyDescent="0.55000000000000004">
      <c r="A127" s="3">
        <v>45724</v>
      </c>
      <c r="B127" s="14" t="s">
        <v>542</v>
      </c>
      <c r="C127" s="9" t="s">
        <v>86</v>
      </c>
      <c r="D127" s="13" t="s">
        <v>411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205</v>
      </c>
      <c r="T127" s="12">
        <v>45751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386</v>
      </c>
      <c r="AG127" s="1" t="s">
        <v>122</v>
      </c>
      <c r="AH127" s="1" t="s">
        <v>74</v>
      </c>
      <c r="AI127" s="1">
        <v>2</v>
      </c>
      <c r="AJ127" s="3">
        <v>45751</v>
      </c>
      <c r="AK127" s="3">
        <v>0</v>
      </c>
      <c r="AL127" s="3">
        <v>45742</v>
      </c>
      <c r="AM127" s="3">
        <v>45749</v>
      </c>
      <c r="AN127" s="3">
        <v>45750</v>
      </c>
      <c r="AO127" s="3">
        <v>45750</v>
      </c>
      <c r="AP127" s="3">
        <v>45746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822.3052444444445</v>
      </c>
    </row>
    <row r="128" spans="1:56" ht="28.5" customHeight="1" x14ac:dyDescent="0.55000000000000004">
      <c r="A128" s="3">
        <v>45724</v>
      </c>
      <c r="B128" s="14" t="s">
        <v>542</v>
      </c>
      <c r="C128" s="9" t="s">
        <v>86</v>
      </c>
      <c r="D128" s="13" t="s">
        <v>480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205</v>
      </c>
      <c r="T128" s="12">
        <v>45751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82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386</v>
      </c>
      <c r="AG128" s="1" t="s">
        <v>122</v>
      </c>
      <c r="AH128" s="1" t="s">
        <v>74</v>
      </c>
      <c r="AI128" s="1">
        <v>2</v>
      </c>
      <c r="AJ128" s="3">
        <v>45751</v>
      </c>
      <c r="AK128" s="3">
        <v>0</v>
      </c>
      <c r="AL128" s="3">
        <v>45742</v>
      </c>
      <c r="AM128" s="3">
        <v>45749</v>
      </c>
      <c r="AN128" s="3">
        <v>45750</v>
      </c>
      <c r="AO128" s="3">
        <v>45750</v>
      </c>
      <c r="AP128" s="3">
        <v>45746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411.15262222222225</v>
      </c>
    </row>
    <row r="129" spans="1:56" ht="28.5" customHeight="1" x14ac:dyDescent="0.55000000000000004">
      <c r="A129" s="3">
        <v>45721</v>
      </c>
      <c r="B129" s="14" t="s">
        <v>468</v>
      </c>
      <c r="C129" s="9" t="s">
        <v>150</v>
      </c>
      <c r="D129" s="13" t="s">
        <v>261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45752</v>
      </c>
      <c r="U129" s="11">
        <v>10080</v>
      </c>
      <c r="V129" s="10">
        <v>0</v>
      </c>
      <c r="W129" s="10">
        <v>10080</v>
      </c>
      <c r="X129" s="10">
        <v>0</v>
      </c>
      <c r="Y129" s="10">
        <v>10584</v>
      </c>
      <c r="Z129" s="9" t="s">
        <v>82</v>
      </c>
      <c r="AA129" s="8">
        <v>10561.320000000002</v>
      </c>
      <c r="AB129" s="8">
        <v>0</v>
      </c>
      <c r="AC129" s="8">
        <v>10561.320000000002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807.35424000000012</v>
      </c>
    </row>
    <row r="130" spans="1:56" ht="28.5" customHeight="1" x14ac:dyDescent="0.55000000000000004">
      <c r="A130" s="3">
        <v>45721</v>
      </c>
      <c r="B130" s="14" t="s">
        <v>469</v>
      </c>
      <c r="C130" s="9" t="s">
        <v>150</v>
      </c>
      <c r="D130" s="13" t="s">
        <v>257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>
        <v>45752</v>
      </c>
      <c r="U130" s="11">
        <v>10080</v>
      </c>
      <c r="V130" s="10">
        <v>0</v>
      </c>
      <c r="W130" s="10">
        <v>10080</v>
      </c>
      <c r="X130" s="10">
        <v>0</v>
      </c>
      <c r="Y130" s="10">
        <v>10584</v>
      </c>
      <c r="Z130" s="9" t="s">
        <v>82</v>
      </c>
      <c r="AA130" s="8">
        <v>10561.320000000002</v>
      </c>
      <c r="AB130" s="8">
        <v>0</v>
      </c>
      <c r="AC130" s="8">
        <v>10561.320000000002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45752</v>
      </c>
      <c r="AK130" s="3">
        <v>0</v>
      </c>
      <c r="AL130" s="3">
        <v>45743</v>
      </c>
      <c r="AM130" s="3">
        <v>45750</v>
      </c>
      <c r="AN130" s="3">
        <v>45751</v>
      </c>
      <c r="AO130" s="3">
        <v>45751</v>
      </c>
      <c r="AP130" s="3">
        <v>45747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807.35424000000012</v>
      </c>
    </row>
    <row r="131" spans="1:56" ht="28.5" customHeight="1" x14ac:dyDescent="0.55000000000000004">
      <c r="A131" s="3">
        <v>45722</v>
      </c>
      <c r="B131" s="14" t="s">
        <v>481</v>
      </c>
      <c r="C131" s="9" t="s">
        <v>86</v>
      </c>
      <c r="D131" s="13" t="s">
        <v>460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205</v>
      </c>
      <c r="T131" s="12">
        <v>45754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386</v>
      </c>
      <c r="AG131" s="1" t="s">
        <v>122</v>
      </c>
      <c r="AH131" s="1" t="s">
        <v>74</v>
      </c>
      <c r="AI131" s="1">
        <v>2</v>
      </c>
      <c r="AJ131" s="3">
        <v>45754</v>
      </c>
      <c r="AK131" s="3">
        <v>0</v>
      </c>
      <c r="AL131" s="3">
        <v>45745</v>
      </c>
      <c r="AM131" s="3">
        <v>45752</v>
      </c>
      <c r="AN131" s="3">
        <v>45753</v>
      </c>
      <c r="AO131" s="3">
        <v>45753</v>
      </c>
      <c r="AP131" s="3">
        <v>45749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1644.610488888889</v>
      </c>
    </row>
    <row r="132" spans="1:56" ht="28.5" customHeight="1" x14ac:dyDescent="0.55000000000000004">
      <c r="A132" s="3">
        <v>45737</v>
      </c>
      <c r="B132" s="14" t="s">
        <v>642</v>
      </c>
      <c r="C132" s="9" t="s">
        <v>73</v>
      </c>
      <c r="D132" s="13" t="s">
        <v>204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153</v>
      </c>
      <c r="T132" s="12">
        <v>45752</v>
      </c>
      <c r="U132" s="11">
        <v>5000</v>
      </c>
      <c r="V132" s="10">
        <v>0</v>
      </c>
      <c r="W132" s="10">
        <v>5000</v>
      </c>
      <c r="X132" s="10">
        <v>5300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45752</v>
      </c>
      <c r="AK132" s="3">
        <v>0</v>
      </c>
      <c r="AL132" s="3">
        <v>45743</v>
      </c>
      <c r="AM132" s="3">
        <v>45750</v>
      </c>
      <c r="AN132" s="3">
        <v>45751</v>
      </c>
      <c r="AO132" s="3">
        <v>45751</v>
      </c>
      <c r="AP132" s="3">
        <v>45747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55000000000000004">
      <c r="A133" s="3">
        <v>45724</v>
      </c>
      <c r="B133" s="14" t="s">
        <v>543</v>
      </c>
      <c r="C133" s="9" t="s">
        <v>86</v>
      </c>
      <c r="D133" s="13" t="s">
        <v>293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294</v>
      </c>
      <c r="T133" s="12">
        <v>45755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265</v>
      </c>
      <c r="AG133" s="1" t="s">
        <v>122</v>
      </c>
      <c r="AH133" s="1" t="s">
        <v>74</v>
      </c>
      <c r="AI133" s="1">
        <v>2</v>
      </c>
      <c r="AJ133" s="3">
        <v>45755</v>
      </c>
      <c r="AK133" s="3">
        <v>0</v>
      </c>
      <c r="AL133" s="3">
        <v>45746</v>
      </c>
      <c r="AM133" s="3">
        <v>45753</v>
      </c>
      <c r="AN133" s="3">
        <v>45754</v>
      </c>
      <c r="AO133" s="3">
        <v>45754</v>
      </c>
      <c r="AP133" s="3">
        <v>45750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1644.610488888889</v>
      </c>
    </row>
    <row r="134" spans="1:56" ht="28.5" customHeight="1" x14ac:dyDescent="0.55000000000000004">
      <c r="A134" s="3">
        <v>45724</v>
      </c>
      <c r="B134" s="14" t="s">
        <v>543</v>
      </c>
      <c r="C134" s="9" t="s">
        <v>86</v>
      </c>
      <c r="D134" s="13" t="s">
        <v>359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294</v>
      </c>
      <c r="T134" s="12">
        <v>45756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265</v>
      </c>
      <c r="AG134" s="1" t="s">
        <v>122</v>
      </c>
      <c r="AH134" s="1" t="s">
        <v>74</v>
      </c>
      <c r="AI134" s="1">
        <v>2</v>
      </c>
      <c r="AJ134" s="3">
        <v>45756</v>
      </c>
      <c r="AK134" s="3">
        <v>0</v>
      </c>
      <c r="AL134" s="3">
        <v>45747</v>
      </c>
      <c r="AM134" s="3">
        <v>45754</v>
      </c>
      <c r="AN134" s="3">
        <v>45755</v>
      </c>
      <c r="AO134" s="3">
        <v>45755</v>
      </c>
      <c r="AP134" s="3">
        <v>45751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822.3052444444445</v>
      </c>
    </row>
    <row r="135" spans="1:56" ht="28.5" customHeight="1" x14ac:dyDescent="0.55000000000000004">
      <c r="A135" s="3">
        <v>45731</v>
      </c>
      <c r="B135" s="14" t="s">
        <v>608</v>
      </c>
      <c r="C135" s="9" t="s">
        <v>86</v>
      </c>
      <c r="D135" s="13" t="s">
        <v>569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205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215</v>
      </c>
      <c r="AG135" s="1" t="s">
        <v>122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411.15262222222225</v>
      </c>
    </row>
    <row r="136" spans="1:56" ht="28.5" customHeight="1" x14ac:dyDescent="0.55000000000000004">
      <c r="A136" s="3">
        <v>45724</v>
      </c>
      <c r="B136" s="14" t="s">
        <v>544</v>
      </c>
      <c r="C136" s="9" t="s">
        <v>86</v>
      </c>
      <c r="D136" s="13" t="s">
        <v>475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205</v>
      </c>
      <c r="T136" s="12">
        <v>45757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82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0</v>
      </c>
      <c r="AF136" s="8" t="s">
        <v>386</v>
      </c>
      <c r="AG136" s="1" t="s">
        <v>122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2466.9157333333337</v>
      </c>
    </row>
    <row r="137" spans="1:56" ht="28.5" customHeight="1" x14ac:dyDescent="0.55000000000000004">
      <c r="A137" s="3">
        <v>45722</v>
      </c>
      <c r="B137" s="14" t="s">
        <v>482</v>
      </c>
      <c r="C137" s="9" t="s">
        <v>86</v>
      </c>
      <c r="D137" s="13" t="s">
        <v>287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205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386</v>
      </c>
      <c r="AG137" s="1" t="s">
        <v>122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2466.9157333333337</v>
      </c>
    </row>
    <row r="138" spans="1:56" ht="28.5" customHeight="1" x14ac:dyDescent="0.55000000000000004">
      <c r="A138" s="3">
        <v>45723</v>
      </c>
      <c r="B138" s="14" t="s">
        <v>501</v>
      </c>
      <c r="C138" s="9" t="s">
        <v>86</v>
      </c>
      <c r="D138" s="13" t="s">
        <v>385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45757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386</v>
      </c>
      <c r="AG138" s="1" t="s">
        <v>122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3289.220977777778</v>
      </c>
    </row>
    <row r="139" spans="1:56" ht="28.5" customHeight="1" x14ac:dyDescent="0.55000000000000004">
      <c r="A139" s="3">
        <v>45724</v>
      </c>
      <c r="B139" s="14" t="s">
        <v>545</v>
      </c>
      <c r="C139" s="9" t="s">
        <v>86</v>
      </c>
      <c r="D139" s="13" t="s">
        <v>293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294</v>
      </c>
      <c r="T139" s="12">
        <v>45765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265</v>
      </c>
      <c r="AG139" s="1" t="s">
        <v>122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1644.610488888889</v>
      </c>
    </row>
    <row r="140" spans="1:56" ht="28.5" customHeight="1" x14ac:dyDescent="0.55000000000000004">
      <c r="A140" s="3">
        <v>45728</v>
      </c>
      <c r="B140" s="14" t="s">
        <v>546</v>
      </c>
      <c r="C140" s="9" t="s">
        <v>86</v>
      </c>
      <c r="D140" s="13" t="s">
        <v>547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205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215</v>
      </c>
      <c r="AG140" s="1" t="s">
        <v>122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822.3052444444445</v>
      </c>
    </row>
    <row r="141" spans="1:56" ht="28.5" customHeight="1" x14ac:dyDescent="0.55000000000000004">
      <c r="A141" s="3">
        <v>45731</v>
      </c>
      <c r="B141" s="14" t="s">
        <v>606</v>
      </c>
      <c r="C141" s="9" t="s">
        <v>86</v>
      </c>
      <c r="D141" s="13" t="s">
        <v>567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205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215</v>
      </c>
      <c r="AG141" s="1" t="s">
        <v>122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822.3052444444445</v>
      </c>
    </row>
    <row r="142" spans="1:56" ht="28.5" customHeight="1" x14ac:dyDescent="0.55000000000000004">
      <c r="A142" s="3">
        <v>45724</v>
      </c>
      <c r="B142" s="14" t="s">
        <v>550</v>
      </c>
      <c r="C142" s="9" t="s">
        <v>86</v>
      </c>
      <c r="D142" s="13" t="s">
        <v>677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294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265</v>
      </c>
      <c r="AG142" s="1" t="s">
        <v>122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822.3052444444445</v>
      </c>
    </row>
    <row r="143" spans="1:56" ht="28.5" customHeight="1" x14ac:dyDescent="0.55000000000000004">
      <c r="A143" s="3">
        <v>45724</v>
      </c>
      <c r="B143" s="14" t="s">
        <v>550</v>
      </c>
      <c r="C143" s="9" t="s">
        <v>86</v>
      </c>
      <c r="D143" s="13" t="s">
        <v>475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294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265</v>
      </c>
      <c r="AG143" s="1" t="s">
        <v>122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822.3052444444445</v>
      </c>
    </row>
    <row r="144" spans="1:56" ht="28.5" customHeight="1" x14ac:dyDescent="0.55000000000000004">
      <c r="A144" s="3">
        <v>45731</v>
      </c>
      <c r="B144" s="14" t="s">
        <v>604</v>
      </c>
      <c r="C144" s="9" t="s">
        <v>86</v>
      </c>
      <c r="D144" s="13" t="s">
        <v>560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205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215</v>
      </c>
      <c r="AG144" s="1" t="s">
        <v>122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8.5" customHeight="1" x14ac:dyDescent="0.55000000000000004">
      <c r="A145" s="3">
        <v>45736</v>
      </c>
      <c r="B145" s="14" t="s">
        <v>643</v>
      </c>
      <c r="C145" s="9" t="s">
        <v>86</v>
      </c>
      <c r="D145" s="13" t="s">
        <v>277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45759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 t="s">
        <v>278</v>
      </c>
      <c r="AG145" s="1" t="s">
        <v>122</v>
      </c>
      <c r="AH145" s="1" t="s">
        <v>74</v>
      </c>
      <c r="AI145" s="1">
        <v>2</v>
      </c>
      <c r="AJ145" s="3">
        <v>45759</v>
      </c>
      <c r="AK145" s="3">
        <v>0</v>
      </c>
      <c r="AL145" s="3">
        <v>45750</v>
      </c>
      <c r="AM145" s="3">
        <v>45757</v>
      </c>
      <c r="AN145" s="3">
        <v>45758</v>
      </c>
      <c r="AO145" s="3">
        <v>45758</v>
      </c>
      <c r="AP145" s="3">
        <v>45754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1233.4578666666669</v>
      </c>
    </row>
    <row r="146" spans="1:56" ht="28.5" customHeight="1" x14ac:dyDescent="0.55000000000000004">
      <c r="A146" s="3">
        <v>45736</v>
      </c>
      <c r="B146" s="14" t="s">
        <v>643</v>
      </c>
      <c r="C146" s="9" t="s">
        <v>86</v>
      </c>
      <c r="D146" s="13" t="s">
        <v>280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45764</v>
      </c>
      <c r="U146" s="11">
        <v>14000</v>
      </c>
      <c r="V146" s="10">
        <v>0</v>
      </c>
      <c r="W146" s="10">
        <v>14000</v>
      </c>
      <c r="X146" s="10">
        <v>0</v>
      </c>
      <c r="Y146" s="10">
        <v>14700</v>
      </c>
      <c r="Z146" s="9" t="s">
        <v>82</v>
      </c>
      <c r="AA146" s="8">
        <v>15059.660000000002</v>
      </c>
      <c r="AB146" s="8">
        <v>0</v>
      </c>
      <c r="AC146" s="8">
        <v>15059.660000000002</v>
      </c>
      <c r="AD146" s="8">
        <v>0</v>
      </c>
      <c r="AE146" s="8">
        <v>0</v>
      </c>
      <c r="AF146" s="8" t="s">
        <v>278</v>
      </c>
      <c r="AG146" s="1" t="s">
        <v>122</v>
      </c>
      <c r="AH146" s="1" t="s">
        <v>74</v>
      </c>
      <c r="AI146" s="1">
        <v>2</v>
      </c>
      <c r="AJ146" s="3">
        <v>45764</v>
      </c>
      <c r="AK146" s="3">
        <v>0</v>
      </c>
      <c r="AL146" s="3">
        <v>45755</v>
      </c>
      <c r="AM146" s="3">
        <v>45762</v>
      </c>
      <c r="AN146" s="3">
        <v>45763</v>
      </c>
      <c r="AO146" s="3">
        <v>45763</v>
      </c>
      <c r="AP146" s="3">
        <v>45759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1151.2273422222224</v>
      </c>
    </row>
    <row r="147" spans="1:56" ht="28.5" customHeight="1" x14ac:dyDescent="0.55000000000000004">
      <c r="A147" s="3">
        <v>45736</v>
      </c>
      <c r="B147" s="14" t="s">
        <v>644</v>
      </c>
      <c r="C147" s="9" t="s">
        <v>86</v>
      </c>
      <c r="D147" s="13" t="s">
        <v>594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278</v>
      </c>
      <c r="AG147" s="1" t="s">
        <v>122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411.15262222222225</v>
      </c>
    </row>
    <row r="148" spans="1:56" ht="28.5" customHeight="1" x14ac:dyDescent="0.55000000000000004">
      <c r="A148" s="3">
        <v>45736</v>
      </c>
      <c r="B148" s="14" t="s">
        <v>645</v>
      </c>
      <c r="C148" s="9" t="s">
        <v>86</v>
      </c>
      <c r="D148" s="13" t="s">
        <v>357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205</v>
      </c>
      <c r="T148" s="12">
        <v>45766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382</v>
      </c>
      <c r="AG148" s="1" t="s">
        <v>122</v>
      </c>
      <c r="AH148" s="1" t="s">
        <v>74</v>
      </c>
      <c r="AI148" s="1">
        <v>2</v>
      </c>
      <c r="AJ148" s="3">
        <v>45766</v>
      </c>
      <c r="AK148" s="3">
        <v>0</v>
      </c>
      <c r="AL148" s="3">
        <v>45757</v>
      </c>
      <c r="AM148" s="3">
        <v>45764</v>
      </c>
      <c r="AN148" s="3">
        <v>45765</v>
      </c>
      <c r="AO148" s="3">
        <v>45765</v>
      </c>
      <c r="AP148" s="3">
        <v>45761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1644.610488888889</v>
      </c>
    </row>
    <row r="149" spans="1:56" ht="28.5" customHeight="1" x14ac:dyDescent="0.55000000000000004">
      <c r="A149" s="3">
        <v>45743</v>
      </c>
      <c r="B149" s="14" t="s">
        <v>137</v>
      </c>
      <c r="C149" s="9" t="s">
        <v>86</v>
      </c>
      <c r="D149" s="13" t="s">
        <v>314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205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382</v>
      </c>
      <c r="AG149" s="1" t="s">
        <v>122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45743</v>
      </c>
      <c r="B150" s="14" t="s">
        <v>137</v>
      </c>
      <c r="C150" s="9" t="s">
        <v>86</v>
      </c>
      <c r="D150" s="13" t="s">
        <v>359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205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382</v>
      </c>
      <c r="AG150" s="1" t="s">
        <v>61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2466.9157333333337</v>
      </c>
    </row>
    <row r="151" spans="1:56" ht="28.5" customHeight="1" x14ac:dyDescent="0.55000000000000004">
      <c r="A151" s="3">
        <v>45743</v>
      </c>
      <c r="B151" s="14" t="s">
        <v>137</v>
      </c>
      <c r="C151" s="9" t="s">
        <v>86</v>
      </c>
      <c r="D151" s="13" t="s">
        <v>287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45769</v>
      </c>
      <c r="U151" s="11">
        <v>80000</v>
      </c>
      <c r="V151" s="10">
        <v>0</v>
      </c>
      <c r="W151" s="10">
        <v>80000</v>
      </c>
      <c r="X151" s="10">
        <v>0</v>
      </c>
      <c r="Y151" s="10">
        <v>84000</v>
      </c>
      <c r="Z151" s="9" t="s">
        <v>82</v>
      </c>
      <c r="AA151" s="8">
        <v>86055.200000000012</v>
      </c>
      <c r="AB151" s="8">
        <v>0</v>
      </c>
      <c r="AC151" s="8">
        <v>86055.200000000012</v>
      </c>
      <c r="AD151" s="8">
        <v>0</v>
      </c>
      <c r="AE151" s="8">
        <v>0</v>
      </c>
      <c r="AF151" s="8" t="s">
        <v>382</v>
      </c>
      <c r="AG151" s="1" t="s">
        <v>122</v>
      </c>
      <c r="AH151" s="1" t="s">
        <v>74</v>
      </c>
      <c r="AI151" s="1">
        <v>2</v>
      </c>
      <c r="AJ151" s="3">
        <v>45769</v>
      </c>
      <c r="AK151" s="3">
        <v>0</v>
      </c>
      <c r="AL151" s="3">
        <v>45760</v>
      </c>
      <c r="AM151" s="3">
        <v>45767</v>
      </c>
      <c r="AN151" s="3">
        <v>45768</v>
      </c>
      <c r="AO151" s="3">
        <v>45768</v>
      </c>
      <c r="AP151" s="3">
        <v>45764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6578.441955555556</v>
      </c>
    </row>
    <row r="152" spans="1:56" ht="28.5" customHeight="1" x14ac:dyDescent="0.55000000000000004">
      <c r="A152" s="3">
        <v>45743</v>
      </c>
      <c r="B152" s="14" t="s">
        <v>678</v>
      </c>
      <c r="C152" s="9" t="s">
        <v>86</v>
      </c>
      <c r="D152" s="13" t="s">
        <v>679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45757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215</v>
      </c>
      <c r="AG152" s="1" t="s">
        <v>122</v>
      </c>
      <c r="AH152" s="1" t="s">
        <v>74</v>
      </c>
      <c r="AI152" s="1">
        <v>2</v>
      </c>
      <c r="AJ152" s="3">
        <v>45757</v>
      </c>
      <c r="AK152" s="3">
        <v>0</v>
      </c>
      <c r="AL152" s="3">
        <v>45748</v>
      </c>
      <c r="AM152" s="3">
        <v>45755</v>
      </c>
      <c r="AN152" s="3">
        <v>45756</v>
      </c>
      <c r="AO152" s="3">
        <v>45756</v>
      </c>
      <c r="AP152" s="3">
        <v>45752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1644.610488888889</v>
      </c>
    </row>
    <row r="153" spans="1:56" ht="28.5" customHeight="1" x14ac:dyDescent="0.55000000000000004">
      <c r="A153" s="3" t="s">
        <v>144</v>
      </c>
      <c r="B153" s="14" t="s">
        <v>144</v>
      </c>
      <c r="C153" s="9" t="s">
        <v>150</v>
      </c>
      <c r="D153" s="13" t="s">
        <v>61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>
        <v>45777</v>
      </c>
      <c r="U153" s="11">
        <v>160000</v>
      </c>
      <c r="V153" s="10">
        <v>0</v>
      </c>
      <c r="W153" s="10">
        <v>160000</v>
      </c>
      <c r="X153" s="10">
        <v>0</v>
      </c>
      <c r="Y153" s="10">
        <v>168000</v>
      </c>
      <c r="Z153" s="9" t="s">
        <v>82</v>
      </c>
      <c r="AA153" s="8">
        <v>167640</v>
      </c>
      <c r="AB153" s="8">
        <v>0</v>
      </c>
      <c r="AC153" s="8">
        <v>167640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12815.146666666666</v>
      </c>
    </row>
    <row r="154" spans="1:56" ht="28.5" customHeight="1" x14ac:dyDescent="0.55000000000000004">
      <c r="A154" s="3">
        <v>45731</v>
      </c>
      <c r="B154" s="14" t="s">
        <v>610</v>
      </c>
      <c r="C154" s="9" t="s">
        <v>86</v>
      </c>
      <c r="D154" s="13" t="s">
        <v>559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205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215</v>
      </c>
      <c r="AG154" s="1" t="s">
        <v>122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45731</v>
      </c>
      <c r="B155" s="14" t="s">
        <v>611</v>
      </c>
      <c r="C155" s="9" t="s">
        <v>86</v>
      </c>
      <c r="D155" s="13" t="s">
        <v>564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215</v>
      </c>
      <c r="AG155" s="1" t="s">
        <v>122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822.3052444444445</v>
      </c>
    </row>
    <row r="156" spans="1:56" ht="28.5" customHeight="1" x14ac:dyDescent="0.55000000000000004">
      <c r="A156" s="3">
        <v>45731</v>
      </c>
      <c r="B156" s="14" t="s">
        <v>612</v>
      </c>
      <c r="C156" s="9" t="s">
        <v>86</v>
      </c>
      <c r="D156" s="13" t="s">
        <v>570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215</v>
      </c>
      <c r="AG156" s="1" t="s">
        <v>122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8.5" customHeight="1" x14ac:dyDescent="0.55000000000000004">
      <c r="A157" s="3">
        <v>45731</v>
      </c>
      <c r="B157" s="14" t="s">
        <v>611</v>
      </c>
      <c r="C157" s="9" t="s">
        <v>86</v>
      </c>
      <c r="D157" s="13" t="s">
        <v>565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215</v>
      </c>
      <c r="AG157" s="1" t="s">
        <v>122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8.5" customHeight="1" x14ac:dyDescent="0.55000000000000004">
      <c r="A158" s="3">
        <v>45731</v>
      </c>
      <c r="B158" s="14" t="s">
        <v>612</v>
      </c>
      <c r="C158" s="9" t="s">
        <v>86</v>
      </c>
      <c r="D158" s="13" t="s">
        <v>571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215</v>
      </c>
      <c r="AG158" s="1" t="s">
        <v>122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45731</v>
      </c>
      <c r="B159" s="14" t="s">
        <v>607</v>
      </c>
      <c r="C159" s="9" t="s">
        <v>86</v>
      </c>
      <c r="D159" s="13" t="s">
        <v>563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215</v>
      </c>
      <c r="AG159" s="1" t="s">
        <v>122</v>
      </c>
      <c r="AH159" s="1" t="s">
        <v>74</v>
      </c>
      <c r="AI159" s="1">
        <v>2</v>
      </c>
      <c r="AJ159" s="3">
        <v>45790</v>
      </c>
      <c r="AK159" s="3">
        <v>0</v>
      </c>
      <c r="AL159" s="3">
        <v>45781</v>
      </c>
      <c r="AM159" s="3">
        <v>45788</v>
      </c>
      <c r="AN159" s="3">
        <v>45789</v>
      </c>
      <c r="AO159" s="3">
        <v>45789</v>
      </c>
      <c r="AP159" s="3">
        <v>45785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8.5" customHeight="1" x14ac:dyDescent="0.55000000000000004">
      <c r="A160" s="3">
        <v>45731</v>
      </c>
      <c r="B160" s="14" t="s">
        <v>610</v>
      </c>
      <c r="C160" s="9" t="s">
        <v>86</v>
      </c>
      <c r="D160" s="13" t="s">
        <v>561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45792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215</v>
      </c>
      <c r="AG160" s="1" t="s">
        <v>121</v>
      </c>
      <c r="AH160" s="1" t="s">
        <v>74</v>
      </c>
      <c r="AI160" s="1">
        <v>2</v>
      </c>
      <c r="AJ160" s="3">
        <v>45792</v>
      </c>
      <c r="AK160" s="3">
        <v>0</v>
      </c>
      <c r="AL160" s="3">
        <v>45783</v>
      </c>
      <c r="AM160" s="3">
        <v>45790</v>
      </c>
      <c r="AN160" s="3">
        <v>45791</v>
      </c>
      <c r="AO160" s="3">
        <v>45791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45728</v>
      </c>
      <c r="B161" s="14" t="s">
        <v>548</v>
      </c>
      <c r="C161" s="9" t="s">
        <v>86</v>
      </c>
      <c r="D161" s="13" t="s">
        <v>549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45793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215</v>
      </c>
      <c r="AG161" s="1" t="s">
        <v>121</v>
      </c>
      <c r="AH161" s="1" t="s">
        <v>74</v>
      </c>
      <c r="AI161" s="1">
        <v>2</v>
      </c>
      <c r="AJ161" s="3">
        <v>45793</v>
      </c>
      <c r="AK161" s="3">
        <v>0</v>
      </c>
      <c r="AL161" s="3">
        <v>45784</v>
      </c>
      <c r="AM161" s="3">
        <v>45791</v>
      </c>
      <c r="AN161" s="3">
        <v>45792</v>
      </c>
      <c r="AO161" s="3">
        <v>45792</v>
      </c>
      <c r="AP161" s="3">
        <v>45788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8.5" customHeight="1" x14ac:dyDescent="0.55000000000000004">
      <c r="A162" s="3">
        <v>45728</v>
      </c>
      <c r="B162" s="14" t="s">
        <v>548</v>
      </c>
      <c r="C162" s="9" t="s">
        <v>86</v>
      </c>
      <c r="D162" s="13" t="s">
        <v>222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205</v>
      </c>
      <c r="T162" s="12">
        <v>45793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215</v>
      </c>
      <c r="AG162" s="1" t="s">
        <v>121</v>
      </c>
      <c r="AH162" s="1" t="s">
        <v>74</v>
      </c>
      <c r="AI162" s="1">
        <v>2</v>
      </c>
      <c r="AJ162" s="3">
        <v>45793</v>
      </c>
      <c r="AK162" s="3">
        <v>0</v>
      </c>
      <c r="AL162" s="3">
        <v>45784</v>
      </c>
      <c r="AM162" s="3">
        <v>45791</v>
      </c>
      <c r="AN162" s="3">
        <v>45792</v>
      </c>
      <c r="AO162" s="3">
        <v>45792</v>
      </c>
      <c r="AP162" s="3">
        <v>45788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37</v>
      </c>
      <c r="G163" s="9">
        <v>0</v>
      </c>
      <c r="H163" s="9">
        <v>0</v>
      </c>
      <c r="I163" s="9">
        <v>80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82</v>
      </c>
      <c r="AA163" s="8">
        <v>926979.1055249999</v>
      </c>
      <c r="AB163" s="8">
        <v>50850.555525000003</v>
      </c>
      <c r="AC163" s="8">
        <v>876128.54999999993</v>
      </c>
      <c r="AD163" s="8">
        <v>0</v>
      </c>
      <c r="AE163" s="8">
        <v>0</v>
      </c>
      <c r="AF163" s="8" t="s">
        <v>58</v>
      </c>
      <c r="AG163" s="1" t="s">
        <v>121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8.5" customHeight="1" x14ac:dyDescent="0.55000000000000004">
      <c r="A164" s="3" t="s">
        <v>144</v>
      </c>
      <c r="B164" s="14" t="s">
        <v>144</v>
      </c>
      <c r="C164" s="9" t="s">
        <v>244</v>
      </c>
      <c r="D164" s="13" t="s">
        <v>246</v>
      </c>
      <c r="E164" s="9">
        <v>21</v>
      </c>
      <c r="F164" s="9">
        <v>34</v>
      </c>
      <c r="G164" s="9" t="s">
        <v>60</v>
      </c>
      <c r="H164" s="9">
        <v>0</v>
      </c>
      <c r="I164" s="9">
        <v>60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36</v>
      </c>
      <c r="O164" s="9">
        <v>40</v>
      </c>
      <c r="P164" s="10">
        <v>195.39367372799995</v>
      </c>
      <c r="Q164" s="10">
        <v>0</v>
      </c>
      <c r="R164" s="10">
        <v>195.39367372799995</v>
      </c>
      <c r="S164" s="9" t="s">
        <v>67</v>
      </c>
      <c r="T164" s="12">
        <v>45777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139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121</v>
      </c>
      <c r="AH164" s="1" t="s">
        <v>72</v>
      </c>
      <c r="AI164" s="1">
        <v>3</v>
      </c>
      <c r="AJ164" s="3">
        <v>45777</v>
      </c>
      <c r="AK164" s="3">
        <v>0</v>
      </c>
      <c r="AL164" s="3">
        <v>45767</v>
      </c>
      <c r="AM164" s="3">
        <v>45774</v>
      </c>
      <c r="AN164" s="3">
        <v>45775</v>
      </c>
      <c r="AO164" s="3">
        <v>45775</v>
      </c>
      <c r="AP164" s="3">
        <v>45772</v>
      </c>
      <c r="AQ164" s="3">
        <v>45776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676.95127500000001</v>
      </c>
    </row>
    <row r="165" spans="1:56" ht="28.5" customHeight="1" x14ac:dyDescent="0.55000000000000004">
      <c r="A165" s="3" t="s">
        <v>144</v>
      </c>
      <c r="B165" s="14" t="s">
        <v>144</v>
      </c>
      <c r="C165" s="9" t="s">
        <v>172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41</v>
      </c>
      <c r="O165" s="9">
        <v>40</v>
      </c>
      <c r="P165" s="10">
        <v>445.06336793599996</v>
      </c>
      <c r="Q165" s="10">
        <v>0</v>
      </c>
      <c r="R165" s="10">
        <v>445.06336793599996</v>
      </c>
      <c r="S165" s="9" t="s">
        <v>71</v>
      </c>
      <c r="T165" s="12">
        <v>45777</v>
      </c>
      <c r="U165" s="11">
        <v>20000</v>
      </c>
      <c r="V165" s="10">
        <v>0</v>
      </c>
      <c r="W165" s="10">
        <v>20000</v>
      </c>
      <c r="X165" s="10">
        <v>0</v>
      </c>
      <c r="Y165" s="10">
        <v>0</v>
      </c>
      <c r="Z165" s="9" t="s">
        <v>139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77</v>
      </c>
      <c r="AI165" s="1">
        <v>3</v>
      </c>
      <c r="AJ165" s="3">
        <v>45777</v>
      </c>
      <c r="AK165" s="3">
        <v>0</v>
      </c>
      <c r="AL165" s="3">
        <v>0</v>
      </c>
      <c r="AM165" s="3">
        <v>0</v>
      </c>
      <c r="AN165" s="3">
        <v>0</v>
      </c>
      <c r="AO165" s="3">
        <v>45774</v>
      </c>
      <c r="AP165" s="3">
        <v>45772</v>
      </c>
      <c r="AQ165" s="3">
        <v>45775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1506.4549499999996</v>
      </c>
    </row>
    <row r="166" spans="1:56" ht="28.5" customHeight="1" x14ac:dyDescent="0.55000000000000004">
      <c r="A166" s="3" t="s">
        <v>144</v>
      </c>
      <c r="B166" s="14" t="s">
        <v>144</v>
      </c>
      <c r="C166" s="9" t="s">
        <v>172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45777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139</v>
      </c>
      <c r="AA166" s="8">
        <v>22072.6</v>
      </c>
      <c r="AB166" s="8">
        <v>0</v>
      </c>
      <c r="AC166" s="8">
        <v>22072.6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77</v>
      </c>
      <c r="AI166" s="1">
        <v>2</v>
      </c>
      <c r="AJ166" s="3">
        <v>45777</v>
      </c>
      <c r="AK166" s="3">
        <v>0</v>
      </c>
      <c r="AL166" s="3">
        <v>0</v>
      </c>
      <c r="AM166" s="3">
        <v>0</v>
      </c>
      <c r="AN166" s="3">
        <v>0</v>
      </c>
      <c r="AO166" s="3">
        <v>45775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1506.4549499999996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67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139</v>
      </c>
      <c r="AA167" s="8">
        <v>54063.899999999994</v>
      </c>
      <c r="AB167" s="8">
        <v>0</v>
      </c>
      <c r="AC167" s="8">
        <v>54063.899999999994</v>
      </c>
      <c r="AD167" s="8">
        <v>0</v>
      </c>
      <c r="AE167" s="8">
        <v>0</v>
      </c>
      <c r="AF167" s="8" t="s">
        <v>58</v>
      </c>
      <c r="AG167" s="1" t="s">
        <v>123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8.5" customHeight="1" x14ac:dyDescent="0.55000000000000004">
      <c r="A168" s="3">
        <v>45736</v>
      </c>
      <c r="B168" s="14" t="s">
        <v>646</v>
      </c>
      <c r="C168" s="9" t="s">
        <v>80</v>
      </c>
      <c r="D168" s="13" t="s">
        <v>335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42</v>
      </c>
      <c r="O168" s="9">
        <v>40</v>
      </c>
      <c r="P168" s="10">
        <v>68.387785804799989</v>
      </c>
      <c r="Q168" s="10">
        <v>0</v>
      </c>
      <c r="R168" s="10">
        <v>68.387785804799989</v>
      </c>
      <c r="S168" s="9" t="s">
        <v>67</v>
      </c>
      <c r="T168" s="12">
        <v>45748</v>
      </c>
      <c r="U168" s="11">
        <v>3000</v>
      </c>
      <c r="V168" s="10">
        <v>0</v>
      </c>
      <c r="W168" s="10">
        <v>3000</v>
      </c>
      <c r="X168" s="10">
        <v>3510</v>
      </c>
      <c r="Y168" s="10">
        <v>0</v>
      </c>
      <c r="Z168" s="9" t="s">
        <v>127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>
        <v>45748</v>
      </c>
      <c r="AK168" s="3">
        <v>45744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45743</v>
      </c>
      <c r="AQ168" s="3">
        <v>45747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0</v>
      </c>
    </row>
    <row r="169" spans="1:56" ht="28.5" customHeight="1" x14ac:dyDescent="0.55000000000000004">
      <c r="A169" s="3">
        <v>45736</v>
      </c>
      <c r="B169" s="14" t="s">
        <v>647</v>
      </c>
      <c r="C169" s="9" t="s">
        <v>80</v>
      </c>
      <c r="D169" s="13" t="s">
        <v>619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67</v>
      </c>
      <c r="T169" s="12">
        <v>45748</v>
      </c>
      <c r="U169" s="11">
        <v>3000</v>
      </c>
      <c r="V169" s="10">
        <v>0</v>
      </c>
      <c r="W169" s="10">
        <v>3000</v>
      </c>
      <c r="X169" s="10">
        <v>3570</v>
      </c>
      <c r="Y169" s="10">
        <v>0</v>
      </c>
      <c r="Z169" s="9" t="s">
        <v>127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121</v>
      </c>
      <c r="AH169" s="1" t="s">
        <v>68</v>
      </c>
      <c r="AI169" s="1">
        <v>4</v>
      </c>
      <c r="AJ169" s="3">
        <v>45748</v>
      </c>
      <c r="AK169" s="3">
        <v>45744</v>
      </c>
      <c r="AL169" s="3">
        <v>45738</v>
      </c>
      <c r="AM169" s="3">
        <v>45745</v>
      </c>
      <c r="AN169" s="3">
        <v>45746</v>
      </c>
      <c r="AO169" s="3">
        <v>45746</v>
      </c>
      <c r="AP169" s="3">
        <v>45743</v>
      </c>
      <c r="AQ169" s="3">
        <v>45747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8.5" customHeight="1" x14ac:dyDescent="0.55000000000000004">
      <c r="A170" s="3">
        <v>45743</v>
      </c>
      <c r="B170" s="14" t="s">
        <v>680</v>
      </c>
      <c r="C170" s="9" t="s">
        <v>80</v>
      </c>
      <c r="D170" s="13" t="s">
        <v>667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65.13122457599998</v>
      </c>
      <c r="Q170" s="10">
        <v>0</v>
      </c>
      <c r="R170" s="10">
        <v>65.13122457599998</v>
      </c>
      <c r="S170" s="9" t="s">
        <v>67</v>
      </c>
      <c r="T170" s="12">
        <v>45748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127</v>
      </c>
      <c r="AA170" s="8">
        <v>3310.89</v>
      </c>
      <c r="AB170" s="8">
        <v>3310.89</v>
      </c>
      <c r="AC170" s="8">
        <v>0</v>
      </c>
      <c r="AD170" s="8">
        <v>3310.89</v>
      </c>
      <c r="AE170" s="8">
        <v>0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45748</v>
      </c>
      <c r="AK170" s="3">
        <v>45744</v>
      </c>
      <c r="AL170" s="3">
        <v>45738</v>
      </c>
      <c r="AM170" s="3">
        <v>45745</v>
      </c>
      <c r="AN170" s="3">
        <v>45746</v>
      </c>
      <c r="AO170" s="3">
        <v>45746</v>
      </c>
      <c r="AP170" s="3">
        <v>45743</v>
      </c>
      <c r="AQ170" s="3">
        <v>45747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0</v>
      </c>
    </row>
    <row r="171" spans="1:56" ht="28.5" customHeight="1" x14ac:dyDescent="0.55000000000000004">
      <c r="A171" s="3">
        <v>45740</v>
      </c>
      <c r="B171" s="14" t="s">
        <v>659</v>
      </c>
      <c r="C171" s="9" t="s">
        <v>315</v>
      </c>
      <c r="D171" s="13" t="s">
        <v>654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113</v>
      </c>
      <c r="T171" s="12">
        <v>45752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127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122</v>
      </c>
      <c r="AH171" s="1" t="s">
        <v>68</v>
      </c>
      <c r="AI171" s="1">
        <v>4</v>
      </c>
      <c r="AJ171" s="3">
        <v>45752</v>
      </c>
      <c r="AK171" s="3">
        <v>45748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45747</v>
      </c>
      <c r="AQ171" s="3">
        <v>45751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0</v>
      </c>
    </row>
    <row r="172" spans="1:56" ht="28.5" customHeight="1" x14ac:dyDescent="0.55000000000000004">
      <c r="A172" s="3">
        <v>45693</v>
      </c>
      <c r="B172" s="14" t="s">
        <v>354</v>
      </c>
      <c r="C172" s="9" t="s">
        <v>110</v>
      </c>
      <c r="D172" s="13" t="s">
        <v>169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42</v>
      </c>
      <c r="O172" s="9">
        <v>40</v>
      </c>
      <c r="P172" s="10">
        <v>0.43312264343039991</v>
      </c>
      <c r="Q172" s="10">
        <v>0</v>
      </c>
      <c r="R172" s="10">
        <v>0.43312264343039991</v>
      </c>
      <c r="S172" s="9" t="s">
        <v>67</v>
      </c>
      <c r="T172" s="12">
        <v>45754</v>
      </c>
      <c r="U172" s="11">
        <v>5000</v>
      </c>
      <c r="V172" s="10">
        <v>4981</v>
      </c>
      <c r="W172" s="10">
        <v>19</v>
      </c>
      <c r="X172" s="10">
        <v>5398</v>
      </c>
      <c r="Y172" s="10">
        <v>0</v>
      </c>
      <c r="Z172" s="9" t="s">
        <v>127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45754</v>
      </c>
      <c r="AK172" s="3">
        <v>45750</v>
      </c>
      <c r="AL172" s="3">
        <v>45744</v>
      </c>
      <c r="AM172" s="3">
        <v>45751</v>
      </c>
      <c r="AN172" s="3">
        <v>45752</v>
      </c>
      <c r="AO172" s="3">
        <v>45752</v>
      </c>
      <c r="AP172" s="3">
        <v>45749</v>
      </c>
      <c r="AQ172" s="3">
        <v>45753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8.5" customHeight="1" x14ac:dyDescent="0.55000000000000004">
      <c r="A173" s="3" t="s">
        <v>144</v>
      </c>
      <c r="B173" s="14" t="s">
        <v>144</v>
      </c>
      <c r="C173" s="9" t="s">
        <v>114</v>
      </c>
      <c r="D173" s="13" t="s">
        <v>61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127</v>
      </c>
      <c r="AA173" s="8">
        <v>43027.600000000006</v>
      </c>
      <c r="AB173" s="8">
        <v>43027.600000000006</v>
      </c>
      <c r="AC173" s="8">
        <v>0</v>
      </c>
      <c r="AD173" s="8">
        <v>43027.600000000006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8.5" customHeight="1" x14ac:dyDescent="0.55000000000000004">
      <c r="A174" s="3">
        <v>45741</v>
      </c>
      <c r="B174" s="14" t="s">
        <v>681</v>
      </c>
      <c r="C174" s="9" t="s">
        <v>183</v>
      </c>
      <c r="D174" s="13" t="s">
        <v>660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113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127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143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8.5" customHeight="1" x14ac:dyDescent="0.55000000000000004">
      <c r="A175" s="3">
        <v>45741</v>
      </c>
      <c r="B175" s="14" t="s">
        <v>681</v>
      </c>
      <c r="C175" s="9" t="s">
        <v>183</v>
      </c>
      <c r="D175" s="13" t="s">
        <v>312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113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127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8.5" customHeight="1" x14ac:dyDescent="0.55000000000000004">
      <c r="A176" s="3">
        <v>45741</v>
      </c>
      <c r="B176" s="14" t="s">
        <v>682</v>
      </c>
      <c r="C176" s="9" t="s">
        <v>183</v>
      </c>
      <c r="D176" s="13" t="s">
        <v>683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113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127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8.5" customHeight="1" x14ac:dyDescent="0.55000000000000004">
      <c r="A177" s="3">
        <v>45741</v>
      </c>
      <c r="B177" s="14" t="s">
        <v>682</v>
      </c>
      <c r="C177" s="9" t="s">
        <v>183</v>
      </c>
      <c r="D177" s="13" t="s">
        <v>289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113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127</v>
      </c>
      <c r="AA177" s="8">
        <v>5378.4500000000007</v>
      </c>
      <c r="AB177" s="8">
        <v>5378.4500000000007</v>
      </c>
      <c r="AC177" s="8">
        <v>0</v>
      </c>
      <c r="AD177" s="8">
        <v>5378.4500000000007</v>
      </c>
      <c r="AE177" s="8">
        <v>0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8.5" customHeight="1" x14ac:dyDescent="0.55000000000000004">
      <c r="A178" s="3">
        <v>45741</v>
      </c>
      <c r="B178" s="14" t="s">
        <v>684</v>
      </c>
      <c r="C178" s="9" t="s">
        <v>183</v>
      </c>
      <c r="D178" s="13" t="s">
        <v>662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113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127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45741</v>
      </c>
      <c r="B179" s="14" t="s">
        <v>684</v>
      </c>
      <c r="C179" s="9" t="s">
        <v>183</v>
      </c>
      <c r="D179" s="13" t="s">
        <v>663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113</v>
      </c>
      <c r="T179" s="12">
        <v>45755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127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112</v>
      </c>
      <c r="D180" s="13" t="s">
        <v>156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45777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127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21513.800000000003</v>
      </c>
      <c r="AF180" s="8">
        <v>0</v>
      </c>
      <c r="AG180" s="1" t="s">
        <v>122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1547.1290706666666</v>
      </c>
    </row>
    <row r="181" spans="1:56" ht="28.5" customHeight="1" x14ac:dyDescent="0.55000000000000004">
      <c r="A181" s="3" t="s">
        <v>144</v>
      </c>
      <c r="B181" s="14" t="s">
        <v>144</v>
      </c>
      <c r="C181" s="9" t="s">
        <v>110</v>
      </c>
      <c r="D181" s="13" t="s">
        <v>61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227.95928601599996</v>
      </c>
      <c r="Q181" s="10">
        <v>0</v>
      </c>
      <c r="R181" s="10">
        <v>227.95928601599996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127</v>
      </c>
      <c r="AA181" s="8">
        <v>11595.1</v>
      </c>
      <c r="AB181" s="8">
        <v>11595.1</v>
      </c>
      <c r="AC181" s="8">
        <v>0</v>
      </c>
      <c r="AD181" s="8">
        <v>11595.1</v>
      </c>
      <c r="AE181" s="8">
        <v>0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45631</v>
      </c>
      <c r="B182" s="14" t="s">
        <v>241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127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296</v>
      </c>
      <c r="AZ182" s="2">
        <v>0</v>
      </c>
      <c r="BA182" s="2">
        <v>0</v>
      </c>
      <c r="BB182" s="2">
        <v>0</v>
      </c>
      <c r="BC182" s="1" t="s">
        <v>128</v>
      </c>
      <c r="BD182" s="56">
        <v>0</v>
      </c>
    </row>
    <row r="183" spans="1:56" ht="28.5" customHeight="1" x14ac:dyDescent="0.55000000000000004">
      <c r="A183" s="3">
        <v>45628</v>
      </c>
      <c r="B183" s="14" t="s">
        <v>235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16000</v>
      </c>
      <c r="V183" s="10">
        <v>1759</v>
      </c>
      <c r="W183" s="10">
        <v>14241</v>
      </c>
      <c r="X183" s="10">
        <v>0</v>
      </c>
      <c r="Y183" s="10">
        <v>14953.050000000001</v>
      </c>
      <c r="Z183" s="9" t="s">
        <v>127</v>
      </c>
      <c r="AA183" s="8">
        <v>15318.901290000002</v>
      </c>
      <c r="AB183" s="8">
        <v>15318.901290000002</v>
      </c>
      <c r="AC183" s="8">
        <v>0</v>
      </c>
      <c r="AD183" s="8">
        <v>15318.901290000002</v>
      </c>
      <c r="AE183" s="8">
        <v>0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295</v>
      </c>
      <c r="AZ183" s="2">
        <v>0</v>
      </c>
      <c r="BA183" s="2">
        <v>0</v>
      </c>
      <c r="BB183" s="2">
        <v>0</v>
      </c>
      <c r="BC183" s="1" t="s">
        <v>128</v>
      </c>
      <c r="BD183" s="56">
        <v>0</v>
      </c>
    </row>
    <row r="184" spans="1:56" ht="28.5" customHeight="1" x14ac:dyDescent="0.55000000000000004">
      <c r="A184" s="3">
        <v>45631</v>
      </c>
      <c r="B184" s="14" t="s">
        <v>242</v>
      </c>
      <c r="C184" s="9" t="s">
        <v>112</v>
      </c>
      <c r="D184" s="13" t="s">
        <v>156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127</v>
      </c>
      <c r="AA184" s="8">
        <v>17211.04</v>
      </c>
      <c r="AB184" s="8">
        <v>17211.04</v>
      </c>
      <c r="AC184" s="8">
        <v>0</v>
      </c>
      <c r="AD184" s="8">
        <v>17211.04</v>
      </c>
      <c r="AE184" s="8">
        <v>0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297</v>
      </c>
      <c r="AZ184" s="2">
        <v>0</v>
      </c>
      <c r="BA184" s="2">
        <v>0</v>
      </c>
      <c r="BB184" s="2">
        <v>0</v>
      </c>
      <c r="BC184" s="1" t="s">
        <v>128</v>
      </c>
      <c r="BD184" s="56">
        <v>0</v>
      </c>
    </row>
    <row r="185" spans="1:56" ht="28.5" customHeight="1" x14ac:dyDescent="0.55000000000000004">
      <c r="A185" s="3">
        <v>45693</v>
      </c>
      <c r="B185" s="14" t="s">
        <v>353</v>
      </c>
      <c r="C185" s="9" t="s">
        <v>110</v>
      </c>
      <c r="D185" s="13" t="s">
        <v>351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127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8.5" customHeight="1" x14ac:dyDescent="0.55000000000000004">
      <c r="A186" s="3">
        <v>45693</v>
      </c>
      <c r="B186" s="14" t="s">
        <v>354</v>
      </c>
      <c r="C186" s="9" t="s">
        <v>110</v>
      </c>
      <c r="D186" s="13" t="s">
        <v>169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113.97964300799998</v>
      </c>
      <c r="Q186" s="10">
        <v>0</v>
      </c>
      <c r="R186" s="10">
        <v>113.97964300799998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127</v>
      </c>
      <c r="AA186" s="8">
        <v>5797.55</v>
      </c>
      <c r="AB186" s="8">
        <v>5797.55</v>
      </c>
      <c r="AC186" s="8">
        <v>0</v>
      </c>
      <c r="AD186" s="8">
        <v>5797.55</v>
      </c>
      <c r="AE186" s="8">
        <v>0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0</v>
      </c>
    </row>
    <row r="187" spans="1:56" ht="28.5" customHeight="1" x14ac:dyDescent="0.55000000000000004">
      <c r="A187" s="3">
        <v>45667</v>
      </c>
      <c r="B187" s="14" t="s">
        <v>307</v>
      </c>
      <c r="C187" s="9" t="s">
        <v>110</v>
      </c>
      <c r="D187" s="13" t="s">
        <v>301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86.841632767999982</v>
      </c>
      <c r="Q187" s="10">
        <v>0</v>
      </c>
      <c r="R187" s="10">
        <v>86.841632767999982</v>
      </c>
      <c r="S187" s="9" t="s">
        <v>67</v>
      </c>
      <c r="T187" s="12" t="s">
        <v>63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127</v>
      </c>
      <c r="AA187" s="8">
        <v>4414.5199999999995</v>
      </c>
      <c r="AB187" s="8">
        <v>4414.5199999999995</v>
      </c>
      <c r="AC187" s="8">
        <v>0</v>
      </c>
      <c r="AD187" s="8">
        <v>4414.5199999999995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8.5" customHeight="1" x14ac:dyDescent="0.55000000000000004">
      <c r="A188" s="3" t="s">
        <v>144</v>
      </c>
      <c r="B188" s="14" t="s">
        <v>144</v>
      </c>
      <c r="C188" s="9" t="s">
        <v>112</v>
      </c>
      <c r="D188" s="13" t="s">
        <v>156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127</v>
      </c>
      <c r="AA188" s="8">
        <v>10756.900000000001</v>
      </c>
      <c r="AB188" s="8">
        <v>10756.900000000001</v>
      </c>
      <c r="AC188" s="8">
        <v>0</v>
      </c>
      <c r="AD188" s="8">
        <v>10756.900000000001</v>
      </c>
      <c r="AE188" s="8">
        <v>0</v>
      </c>
      <c r="AF188" s="8">
        <v>0</v>
      </c>
      <c r="AG188" s="1" t="s">
        <v>121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0</v>
      </c>
    </row>
    <row r="189" spans="1:56" ht="28.5" customHeight="1" x14ac:dyDescent="0.55000000000000004">
      <c r="A189" s="3">
        <v>45548</v>
      </c>
      <c r="B189" s="14" t="s">
        <v>191</v>
      </c>
      <c r="C189" s="9" t="s">
        <v>110</v>
      </c>
      <c r="D189" s="13" t="s">
        <v>185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217.10408191999997</v>
      </c>
      <c r="Q189" s="10">
        <v>0</v>
      </c>
      <c r="R189" s="10">
        <v>217.10408191999997</v>
      </c>
      <c r="S189" s="9" t="s">
        <v>67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127</v>
      </c>
      <c r="AA189" s="8">
        <v>11036.3</v>
      </c>
      <c r="AB189" s="8">
        <v>11036.3</v>
      </c>
      <c r="AC189" s="8">
        <v>0</v>
      </c>
      <c r="AD189" s="8">
        <v>11036.3</v>
      </c>
      <c r="AE189" s="8">
        <v>0</v>
      </c>
      <c r="AF189" s="8">
        <v>0</v>
      </c>
      <c r="AG189" s="1" t="s">
        <v>125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0</v>
      </c>
    </row>
    <row r="190" spans="1:56" ht="28.5" customHeight="1" x14ac:dyDescent="0.55000000000000004">
      <c r="A190" s="3">
        <v>45066</v>
      </c>
      <c r="B190" s="14" t="s">
        <v>135</v>
      </c>
      <c r="C190" s="9" t="s">
        <v>80</v>
      </c>
      <c r="D190" s="13" t="s">
        <v>134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127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0</v>
      </c>
    </row>
    <row r="191" spans="1:56" ht="28.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21</v>
      </c>
      <c r="F191" s="9">
        <v>37</v>
      </c>
      <c r="G191" s="9">
        <v>0</v>
      </c>
      <c r="H191" s="9">
        <v>0</v>
      </c>
      <c r="I191" s="9">
        <v>74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 t="s">
        <v>83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127</v>
      </c>
      <c r="AA191" s="8">
        <v>207671.83128999997</v>
      </c>
      <c r="AB191" s="8">
        <v>186158.03128999998</v>
      </c>
      <c r="AC191" s="8">
        <v>21513.800000000003</v>
      </c>
      <c r="AD191" s="8">
        <v>186158.03128999998</v>
      </c>
      <c r="AE191" s="8">
        <v>21513.800000000003</v>
      </c>
      <c r="AF191" s="8" t="s">
        <v>58</v>
      </c>
      <c r="AG191" s="1" t="s">
        <v>121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55000000000000004">
      <c r="A192" s="3">
        <v>45720</v>
      </c>
      <c r="B192" s="14" t="s">
        <v>455</v>
      </c>
      <c r="C192" s="9" t="s">
        <v>441</v>
      </c>
      <c r="D192" s="13" t="s">
        <v>442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336</v>
      </c>
      <c r="T192" s="12">
        <v>45746</v>
      </c>
      <c r="U192" s="11">
        <v>300000</v>
      </c>
      <c r="V192" s="10">
        <v>219310</v>
      </c>
      <c r="W192" s="10">
        <v>80690</v>
      </c>
      <c r="X192" s="10">
        <v>222717</v>
      </c>
      <c r="Y192" s="10">
        <v>81147.150000000009</v>
      </c>
      <c r="Z192" s="9" t="s">
        <v>366</v>
      </c>
      <c r="AA192" s="8">
        <v>80487.423670500008</v>
      </c>
      <c r="AB192" s="8">
        <v>80487.423670500008</v>
      </c>
      <c r="AC192" s="8">
        <v>0</v>
      </c>
      <c r="AD192" s="8">
        <v>80487.423670500008</v>
      </c>
      <c r="AE192" s="8">
        <v>0</v>
      </c>
      <c r="AF192" s="8">
        <v>0</v>
      </c>
      <c r="AG192" s="1" t="s">
        <v>122</v>
      </c>
      <c r="AH192" s="1" t="s">
        <v>68</v>
      </c>
      <c r="AI192" s="1">
        <v>4</v>
      </c>
      <c r="AJ192" s="3">
        <v>45746</v>
      </c>
      <c r="AK192" s="3">
        <v>45742</v>
      </c>
      <c r="AL192" s="3">
        <v>45736</v>
      </c>
      <c r="AM192" s="3">
        <v>45743</v>
      </c>
      <c r="AN192" s="3">
        <v>45744</v>
      </c>
      <c r="AO192" s="3">
        <v>45744</v>
      </c>
      <c r="AP192" s="3">
        <v>45741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369</v>
      </c>
      <c r="BD192" s="56">
        <v>0</v>
      </c>
    </row>
    <row r="193" spans="1:56" ht="28.5" customHeight="1" x14ac:dyDescent="0.55000000000000004">
      <c r="A193" s="3">
        <v>45720</v>
      </c>
      <c r="B193" s="14" t="s">
        <v>455</v>
      </c>
      <c r="C193" s="9" t="s">
        <v>441</v>
      </c>
      <c r="D193" s="13" t="s">
        <v>442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336</v>
      </c>
      <c r="T193" s="12">
        <v>45800</v>
      </c>
      <c r="U193" s="11">
        <v>3700000</v>
      </c>
      <c r="V193" s="10">
        <v>0</v>
      </c>
      <c r="W193" s="10">
        <v>3700000</v>
      </c>
      <c r="X193" s="10">
        <v>0</v>
      </c>
      <c r="Y193" s="10">
        <v>3885000</v>
      </c>
      <c r="Z193" s="9" t="s">
        <v>366</v>
      </c>
      <c r="AA193" s="8">
        <v>3669919.0000000005</v>
      </c>
      <c r="AB193" s="8">
        <v>37911</v>
      </c>
      <c r="AC193" s="8">
        <v>3632008.0000000005</v>
      </c>
      <c r="AD193" s="8">
        <v>0</v>
      </c>
      <c r="AE193" s="8">
        <v>3669919.0000000005</v>
      </c>
      <c r="AF193" s="8">
        <v>0</v>
      </c>
      <c r="AG193" s="1" t="s">
        <v>122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369</v>
      </c>
      <c r="BD193" s="56">
        <v>388067.94810666679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366</v>
      </c>
      <c r="AA194" s="8">
        <v>3750406.4236705005</v>
      </c>
      <c r="AB194" s="8">
        <v>118398.42367050001</v>
      </c>
      <c r="AC194" s="8">
        <v>3632008.0000000005</v>
      </c>
      <c r="AD194" s="8">
        <v>80487.423670500008</v>
      </c>
      <c r="AE194" s="8">
        <v>3669919.0000000005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369</v>
      </c>
      <c r="BD194" s="56">
        <v>0</v>
      </c>
    </row>
    <row r="195" spans="1:56" ht="28.5" customHeight="1" x14ac:dyDescent="0.55000000000000004">
      <c r="A195" s="3">
        <v>45706</v>
      </c>
      <c r="B195" s="14" t="s">
        <v>471</v>
      </c>
      <c r="C195" s="9" t="s">
        <v>251</v>
      </c>
      <c r="D195" s="13" t="s">
        <v>252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45747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5518.15</v>
      </c>
      <c r="AB195" s="8">
        <v>5518.15</v>
      </c>
      <c r="AC195" s="8">
        <v>0</v>
      </c>
      <c r="AD195" s="8">
        <v>5518.15</v>
      </c>
      <c r="AE195" s="8">
        <v>0</v>
      </c>
      <c r="AF195" s="8" t="s">
        <v>206</v>
      </c>
      <c r="AG195" s="1" t="s">
        <v>122</v>
      </c>
      <c r="AH195" s="1" t="s">
        <v>68</v>
      </c>
      <c r="AI195" s="1">
        <v>4</v>
      </c>
      <c r="AJ195" s="3">
        <v>45747</v>
      </c>
      <c r="AK195" s="3">
        <v>45743</v>
      </c>
      <c r="AL195" s="3">
        <v>45737</v>
      </c>
      <c r="AM195" s="3">
        <v>45744</v>
      </c>
      <c r="AN195" s="3">
        <v>45745</v>
      </c>
      <c r="AO195" s="3">
        <v>45745</v>
      </c>
      <c r="AP195" s="3">
        <v>45742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388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8.5" customHeight="1" x14ac:dyDescent="0.55000000000000004">
      <c r="A196" s="3">
        <v>45723</v>
      </c>
      <c r="B196" s="14" t="s">
        <v>484</v>
      </c>
      <c r="C196" s="9" t="s">
        <v>251</v>
      </c>
      <c r="D196" s="13" t="s">
        <v>243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45747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84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 t="s">
        <v>206</v>
      </c>
      <c r="AG196" s="1" t="s">
        <v>61</v>
      </c>
      <c r="AH196" s="1" t="s">
        <v>68</v>
      </c>
      <c r="AI196" s="1">
        <v>4</v>
      </c>
      <c r="AJ196" s="3">
        <v>45747</v>
      </c>
      <c r="AK196" s="3">
        <v>45743</v>
      </c>
      <c r="AL196" s="3">
        <v>45737</v>
      </c>
      <c r="AM196" s="3">
        <v>45744</v>
      </c>
      <c r="AN196" s="3">
        <v>45745</v>
      </c>
      <c r="AO196" s="3">
        <v>45745</v>
      </c>
      <c r="AP196" s="3">
        <v>45742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8.5" customHeight="1" x14ac:dyDescent="0.55000000000000004">
      <c r="A197" s="3">
        <v>45740</v>
      </c>
      <c r="B197" s="14" t="s">
        <v>664</v>
      </c>
      <c r="C197" s="9" t="s">
        <v>648</v>
      </c>
      <c r="D197" s="13" t="s">
        <v>649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45751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19837.400000000001</v>
      </c>
      <c r="AB197" s="8">
        <v>8280</v>
      </c>
      <c r="AC197" s="8">
        <v>11557.400000000001</v>
      </c>
      <c r="AD197" s="8">
        <v>0</v>
      </c>
      <c r="AE197" s="8">
        <v>0</v>
      </c>
      <c r="AF197" s="8" t="s">
        <v>316</v>
      </c>
      <c r="AG197" s="1" t="s">
        <v>61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863.91564999999991</v>
      </c>
    </row>
    <row r="198" spans="1:56" ht="28.5" customHeight="1" x14ac:dyDescent="0.55000000000000004">
      <c r="A198" s="3">
        <v>45743</v>
      </c>
      <c r="B198" s="14" t="s">
        <v>685</v>
      </c>
      <c r="C198" s="9" t="s">
        <v>182</v>
      </c>
      <c r="D198" s="13" t="s">
        <v>686</v>
      </c>
      <c r="E198" s="9">
        <v>23</v>
      </c>
      <c r="F198" s="9">
        <v>32</v>
      </c>
      <c r="G198" s="9" t="s">
        <v>60</v>
      </c>
      <c r="H198" s="9">
        <v>0</v>
      </c>
      <c r="I198" s="9">
        <v>64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35</v>
      </c>
      <c r="O198" s="9">
        <v>40</v>
      </c>
      <c r="P198" s="10">
        <v>103.61785728</v>
      </c>
      <c r="Q198" s="10">
        <v>0</v>
      </c>
      <c r="R198" s="10">
        <v>103.61785728</v>
      </c>
      <c r="S198" s="9" t="s">
        <v>71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4679.9500000000007</v>
      </c>
      <c r="AB198" s="8">
        <v>0</v>
      </c>
      <c r="AC198" s="8">
        <v>4679.9500000000007</v>
      </c>
      <c r="AD198" s="8">
        <v>0</v>
      </c>
      <c r="AE198" s="8">
        <v>0</v>
      </c>
      <c r="AF198" s="8" t="s">
        <v>316</v>
      </c>
      <c r="AG198" s="1" t="s">
        <v>61</v>
      </c>
      <c r="AH198" s="1" t="s">
        <v>72</v>
      </c>
      <c r="AI198" s="1">
        <v>3</v>
      </c>
      <c r="AJ198" s="3">
        <v>45755</v>
      </c>
      <c r="AK198" s="3">
        <v>0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687</v>
      </c>
      <c r="AZ198" s="2">
        <v>0</v>
      </c>
      <c r="BA198" s="2">
        <v>0</v>
      </c>
      <c r="BB198" s="2">
        <v>0</v>
      </c>
      <c r="BC198" s="1" t="s">
        <v>104</v>
      </c>
      <c r="BD198" s="56">
        <v>349.82626249999998</v>
      </c>
    </row>
    <row r="199" spans="1:56" ht="28.5" customHeight="1" x14ac:dyDescent="0.55000000000000004">
      <c r="A199" s="3" t="s">
        <v>144</v>
      </c>
      <c r="B199" s="14" t="s">
        <v>144</v>
      </c>
      <c r="C199" s="9" t="s">
        <v>286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50000</v>
      </c>
      <c r="V199" s="10">
        <v>0</v>
      </c>
      <c r="W199" s="10">
        <v>50000</v>
      </c>
      <c r="X199" s="10">
        <v>0</v>
      </c>
      <c r="Y199" s="10">
        <v>52500</v>
      </c>
      <c r="Z199" s="9" t="s">
        <v>84</v>
      </c>
      <c r="AA199" s="8">
        <v>49593.500000000007</v>
      </c>
      <c r="AB199" s="8">
        <v>0</v>
      </c>
      <c r="AC199" s="8">
        <v>49593.500000000007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3707.1141250000001</v>
      </c>
    </row>
    <row r="200" spans="1:56" ht="28.5" customHeight="1" x14ac:dyDescent="0.55000000000000004">
      <c r="A200" s="3" t="s">
        <v>144</v>
      </c>
      <c r="B200" s="14" t="s">
        <v>144</v>
      </c>
      <c r="C200" s="9" t="s">
        <v>309</v>
      </c>
      <c r="D200" s="13" t="s">
        <v>61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132</v>
      </c>
      <c r="T200" s="12">
        <v>45777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9918.7000000000007</v>
      </c>
      <c r="AF200" s="8">
        <v>0</v>
      </c>
      <c r="AG200" s="1" t="s">
        <v>121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741.42282499999999</v>
      </c>
    </row>
    <row r="201" spans="1:56" ht="28.5" customHeight="1" x14ac:dyDescent="0.55000000000000004">
      <c r="A201" s="3" t="s">
        <v>144</v>
      </c>
      <c r="B201" s="14" t="s">
        <v>144</v>
      </c>
      <c r="C201" s="9" t="s">
        <v>171</v>
      </c>
      <c r="D201" s="13" t="s">
        <v>61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132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0</v>
      </c>
      <c r="AC201" s="8">
        <v>9918.7000000000007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72</v>
      </c>
      <c r="AI201" s="1">
        <v>3</v>
      </c>
      <c r="AJ201" s="3">
        <v>45777</v>
      </c>
      <c r="AK201" s="3">
        <v>0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741.42282499999999</v>
      </c>
    </row>
    <row r="202" spans="1:56" ht="28.5" customHeight="1" x14ac:dyDescent="0.55000000000000004">
      <c r="A202" s="3" t="s">
        <v>144</v>
      </c>
      <c r="B202" s="14" t="s">
        <v>144</v>
      </c>
      <c r="C202" s="9" t="s">
        <v>251</v>
      </c>
      <c r="D202" s="13" t="s">
        <v>61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0</v>
      </c>
      <c r="AC202" s="8">
        <v>9918.7000000000007</v>
      </c>
      <c r="AD202" s="8">
        <v>0</v>
      </c>
      <c r="AE202" s="8">
        <v>9918.7000000000007</v>
      </c>
      <c r="AF202" s="8">
        <v>0</v>
      </c>
      <c r="AG202" s="1" t="s">
        <v>121</v>
      </c>
      <c r="AH202" s="1" t="s">
        <v>68</v>
      </c>
      <c r="AI202" s="1">
        <v>4</v>
      </c>
      <c r="AJ202" s="3">
        <v>45777</v>
      </c>
      <c r="AK202" s="3">
        <v>45773</v>
      </c>
      <c r="AL202" s="3">
        <v>45767</v>
      </c>
      <c r="AM202" s="3">
        <v>45774</v>
      </c>
      <c r="AN202" s="3">
        <v>45775</v>
      </c>
      <c r="AO202" s="3">
        <v>45775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741.42282499999999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84</v>
      </c>
      <c r="AA203" s="8">
        <v>114903.25</v>
      </c>
      <c r="AB203" s="8">
        <v>19316.3</v>
      </c>
      <c r="AC203" s="8">
        <v>95586.95</v>
      </c>
      <c r="AD203" s="8">
        <v>5518.15</v>
      </c>
      <c r="AE203" s="8">
        <v>25355.550000000003</v>
      </c>
      <c r="AF203" s="8" t="s">
        <v>58</v>
      </c>
      <c r="AG203" s="1" t="s">
        <v>121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0</v>
      </c>
    </row>
    <row r="204" spans="1:56" ht="28.5" customHeight="1" x14ac:dyDescent="0.55000000000000004">
      <c r="A204" s="3">
        <v>45733</v>
      </c>
      <c r="B204" s="14" t="s">
        <v>579</v>
      </c>
      <c r="C204" s="9" t="s">
        <v>580</v>
      </c>
      <c r="D204" s="13" t="s">
        <v>581</v>
      </c>
      <c r="E204" s="9">
        <v>23</v>
      </c>
      <c r="F204" s="9">
        <v>34</v>
      </c>
      <c r="G204" s="9" t="s">
        <v>176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45747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178</v>
      </c>
      <c r="AA204" s="8">
        <v>4959.3500000000004</v>
      </c>
      <c r="AB204" s="8">
        <v>4959.3500000000004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121</v>
      </c>
      <c r="AH204" s="1" t="s">
        <v>74</v>
      </c>
      <c r="AI204" s="1">
        <v>2</v>
      </c>
      <c r="AJ204" s="3">
        <v>45747</v>
      </c>
      <c r="AK204" s="3">
        <v>0</v>
      </c>
      <c r="AL204" s="3">
        <v>45738</v>
      </c>
      <c r="AM204" s="3">
        <v>45745</v>
      </c>
      <c r="AN204" s="3">
        <v>45746</v>
      </c>
      <c r="AO204" s="3">
        <v>45746</v>
      </c>
      <c r="AP204" s="3">
        <v>45742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177</v>
      </c>
      <c r="BD204" s="56">
        <v>0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176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178</v>
      </c>
      <c r="AA205" s="8">
        <v>4959.3500000000004</v>
      </c>
      <c r="AB205" s="8">
        <v>4959.3500000000004</v>
      </c>
      <c r="AC205" s="8">
        <v>0</v>
      </c>
      <c r="AD205" s="8">
        <v>0</v>
      </c>
      <c r="AE205" s="8">
        <v>0</v>
      </c>
      <c r="AF205" s="8">
        <v>0</v>
      </c>
      <c r="AG205" s="1" t="s">
        <v>121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177</v>
      </c>
      <c r="BD205" s="56">
        <v>0</v>
      </c>
    </row>
    <row r="206" spans="1:56" ht="28.5" customHeight="1" x14ac:dyDescent="0.55000000000000004">
      <c r="A206" s="3">
        <v>45729</v>
      </c>
      <c r="B206" s="14" t="s">
        <v>526</v>
      </c>
      <c r="C206" s="9" t="s">
        <v>527</v>
      </c>
      <c r="D206" s="13" t="s">
        <v>528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105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37</v>
      </c>
      <c r="O206" s="9">
        <v>70</v>
      </c>
      <c r="P206" s="10">
        <v>1.3801898589696</v>
      </c>
      <c r="Q206" s="10">
        <v>35</v>
      </c>
      <c r="R206" s="10">
        <v>0</v>
      </c>
      <c r="S206" s="9" t="s">
        <v>71</v>
      </c>
      <c r="T206" s="12">
        <v>45747</v>
      </c>
      <c r="U206" s="11">
        <v>5000</v>
      </c>
      <c r="V206" s="10">
        <v>4964</v>
      </c>
      <c r="W206" s="10">
        <v>36</v>
      </c>
      <c r="X206" s="10">
        <v>5400</v>
      </c>
      <c r="Y206" s="10">
        <v>0</v>
      </c>
      <c r="Z206" s="9" t="s">
        <v>275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316</v>
      </c>
      <c r="AG206" s="1" t="s">
        <v>121</v>
      </c>
      <c r="AH206" s="1" t="s">
        <v>68</v>
      </c>
      <c r="AI206" s="1">
        <v>4</v>
      </c>
      <c r="AJ206" s="3">
        <v>45747</v>
      </c>
      <c r="AK206" s="3">
        <v>45743</v>
      </c>
      <c r="AL206" s="3">
        <v>45737</v>
      </c>
      <c r="AM206" s="3">
        <v>45744</v>
      </c>
      <c r="AN206" s="3">
        <v>45745</v>
      </c>
      <c r="AO206" s="3">
        <v>45745</v>
      </c>
      <c r="AP206" s="3">
        <v>45742</v>
      </c>
      <c r="AQ206" s="3">
        <v>45746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0</v>
      </c>
    </row>
    <row r="207" spans="1:56" ht="28.5" customHeight="1" x14ac:dyDescent="0.55000000000000004">
      <c r="A207" s="3">
        <v>45727</v>
      </c>
      <c r="B207" s="14" t="s">
        <v>529</v>
      </c>
      <c r="C207" s="9" t="s">
        <v>114</v>
      </c>
      <c r="D207" s="13" t="s">
        <v>59</v>
      </c>
      <c r="E207" s="9">
        <v>23</v>
      </c>
      <c r="F207" s="9">
        <v>40</v>
      </c>
      <c r="G207" s="9" t="s">
        <v>60</v>
      </c>
      <c r="H207" s="9" t="s">
        <v>66</v>
      </c>
      <c r="I207" s="9">
        <v>125</v>
      </c>
      <c r="J207" s="9" t="s">
        <v>57</v>
      </c>
      <c r="K207" s="9">
        <v>5</v>
      </c>
      <c r="L207" s="9" t="s">
        <v>224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1000</v>
      </c>
      <c r="V207" s="10">
        <v>0</v>
      </c>
      <c r="W207" s="10">
        <v>1000</v>
      </c>
      <c r="X207" s="10">
        <v>0</v>
      </c>
      <c r="Y207" s="10">
        <v>0</v>
      </c>
      <c r="Z207" s="9" t="s">
        <v>275</v>
      </c>
      <c r="AA207" s="8">
        <v>1159.5100000000002</v>
      </c>
      <c r="AB207" s="8">
        <v>1159.5100000000002</v>
      </c>
      <c r="AC207" s="8">
        <v>0</v>
      </c>
      <c r="AD207" s="8">
        <v>0</v>
      </c>
      <c r="AE207" s="8">
        <v>1159.5100000000002</v>
      </c>
      <c r="AF207" s="8" t="s">
        <v>281</v>
      </c>
      <c r="AG207" s="1" t="s">
        <v>121</v>
      </c>
      <c r="AH207" s="1" t="s">
        <v>160</v>
      </c>
      <c r="AI207" s="1">
        <v>2</v>
      </c>
      <c r="AJ207" s="3" t="s">
        <v>63</v>
      </c>
      <c r="AK207" s="3" t="e">
        <v>#VALUE!</v>
      </c>
      <c r="AL207" s="3">
        <v>0</v>
      </c>
      <c r="AM207" s="3">
        <v>0</v>
      </c>
      <c r="AN207" s="3">
        <v>0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155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0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37</v>
      </c>
      <c r="G208" s="9">
        <v>0</v>
      </c>
      <c r="H208" s="9">
        <v>0</v>
      </c>
      <c r="I208" s="9">
        <v>85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275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58</v>
      </c>
      <c r="AG208" s="1" t="s">
        <v>121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276</v>
      </c>
      <c r="BD208" s="56">
        <v>0</v>
      </c>
    </row>
    <row r="209" spans="1:56" ht="28.5" customHeight="1" x14ac:dyDescent="0.55000000000000004">
      <c r="A209" s="3">
        <v>45601</v>
      </c>
      <c r="B209" s="14" t="s">
        <v>212</v>
      </c>
      <c r="C209" s="9" t="s">
        <v>94</v>
      </c>
      <c r="D209" s="13" t="s">
        <v>154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3256.5612287999998</v>
      </c>
      <c r="Q209" s="10">
        <v>3256.5612287999998</v>
      </c>
      <c r="R209" s="10">
        <v>0</v>
      </c>
      <c r="S209" s="9" t="s">
        <v>99</v>
      </c>
      <c r="T209" s="12">
        <v>45797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355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0</v>
      </c>
      <c r="AF209" s="8" t="s">
        <v>356</v>
      </c>
      <c r="AG209" s="1" t="s">
        <v>122</v>
      </c>
      <c r="AH209" s="1" t="s">
        <v>72</v>
      </c>
      <c r="AI209" s="1">
        <v>3</v>
      </c>
      <c r="AJ209" s="3">
        <v>45797</v>
      </c>
      <c r="AK209" s="3">
        <v>0</v>
      </c>
      <c r="AL209" s="3">
        <v>45787</v>
      </c>
      <c r="AM209" s="3">
        <v>45794</v>
      </c>
      <c r="AN209" s="3">
        <v>45795</v>
      </c>
      <c r="AO209" s="3">
        <v>45795</v>
      </c>
      <c r="AP209" s="3">
        <v>45792</v>
      </c>
      <c r="AQ209" s="3">
        <v>45796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430</v>
      </c>
      <c r="AZ209" s="2">
        <v>0</v>
      </c>
      <c r="BA209" s="2">
        <v>0</v>
      </c>
      <c r="BB209" s="2">
        <v>0</v>
      </c>
      <c r="BC209" s="1" t="s">
        <v>119</v>
      </c>
      <c r="BD209" s="56">
        <v>13779.977343611114</v>
      </c>
    </row>
    <row r="210" spans="1:56" ht="28.5" customHeight="1" x14ac:dyDescent="0.55000000000000004">
      <c r="A210" s="3">
        <v>45601</v>
      </c>
      <c r="B210" s="14" t="s">
        <v>212</v>
      </c>
      <c r="C210" s="9" t="s">
        <v>94</v>
      </c>
      <c r="D210" s="13" t="s">
        <v>154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264</v>
      </c>
      <c r="R210" s="10">
        <v>6249.1224575999995</v>
      </c>
      <c r="S210" s="9" t="s">
        <v>99</v>
      </c>
      <c r="T210" s="12">
        <v>45828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355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356</v>
      </c>
      <c r="AG210" s="1" t="s">
        <v>122</v>
      </c>
      <c r="AH210" s="1" t="s">
        <v>72</v>
      </c>
      <c r="AI210" s="1">
        <v>3</v>
      </c>
      <c r="AJ210" s="3">
        <v>45828</v>
      </c>
      <c r="AK210" s="3">
        <v>0</v>
      </c>
      <c r="AL210" s="3">
        <v>45818</v>
      </c>
      <c r="AM210" s="3">
        <v>45825</v>
      </c>
      <c r="AN210" s="3">
        <v>45826</v>
      </c>
      <c r="AO210" s="3">
        <v>45826</v>
      </c>
      <c r="AP210" s="3">
        <v>45823</v>
      </c>
      <c r="AQ210" s="3">
        <v>45827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430</v>
      </c>
      <c r="AZ210" s="2">
        <v>0</v>
      </c>
      <c r="BA210" s="2">
        <v>0</v>
      </c>
      <c r="BB210" s="2">
        <v>0</v>
      </c>
      <c r="BC210" s="1" t="s">
        <v>119</v>
      </c>
      <c r="BD210" s="56">
        <v>27559.954687222227</v>
      </c>
    </row>
    <row r="211" spans="1:56" ht="28.5" customHeight="1" x14ac:dyDescent="0.55000000000000004">
      <c r="A211" s="3">
        <v>45601</v>
      </c>
      <c r="B211" s="14" t="s">
        <v>212</v>
      </c>
      <c r="C211" s="9" t="s">
        <v>94</v>
      </c>
      <c r="D211" s="13" t="s">
        <v>154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0</v>
      </c>
      <c r="R211" s="10">
        <v>6513.1224575999995</v>
      </c>
      <c r="S211" s="9" t="s">
        <v>99</v>
      </c>
      <c r="T211" s="12">
        <v>45858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100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356</v>
      </c>
      <c r="AG211" s="1" t="s">
        <v>122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27559.954687222227</v>
      </c>
    </row>
    <row r="212" spans="1:56" ht="28.5" customHeight="1" x14ac:dyDescent="0.55000000000000004">
      <c r="A212" s="3">
        <v>45601</v>
      </c>
      <c r="B212" s="14" t="s">
        <v>212</v>
      </c>
      <c r="C212" s="9" t="s">
        <v>94</v>
      </c>
      <c r="D212" s="13" t="s">
        <v>109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4884.8418431999999</v>
      </c>
      <c r="Q212" s="10">
        <v>0</v>
      </c>
      <c r="R212" s="10">
        <v>4884.8418431999999</v>
      </c>
      <c r="S212" s="9" t="s">
        <v>99</v>
      </c>
      <c r="T212" s="12">
        <v>45858</v>
      </c>
      <c r="U212" s="11">
        <v>150000</v>
      </c>
      <c r="V212" s="10">
        <v>0</v>
      </c>
      <c r="W212" s="10">
        <v>150000</v>
      </c>
      <c r="X212" s="10">
        <v>0</v>
      </c>
      <c r="Y212" s="10">
        <v>157500</v>
      </c>
      <c r="Z212" s="9" t="s">
        <v>355</v>
      </c>
      <c r="AA212" s="8">
        <v>161353.5</v>
      </c>
      <c r="AB212" s="8">
        <v>0</v>
      </c>
      <c r="AC212" s="8">
        <v>161353.5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20669.966015416667</v>
      </c>
    </row>
    <row r="213" spans="1:56" ht="28.5" customHeight="1" x14ac:dyDescent="0.55000000000000004">
      <c r="A213" s="3">
        <v>45601</v>
      </c>
      <c r="B213" s="14" t="s">
        <v>212</v>
      </c>
      <c r="C213" s="9" t="s">
        <v>94</v>
      </c>
      <c r="D213" s="13" t="s">
        <v>154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99</v>
      </c>
      <c r="T213" s="12">
        <v>45889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100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356</v>
      </c>
      <c r="AG213" s="1" t="s">
        <v>121</v>
      </c>
      <c r="AH213" s="1" t="s">
        <v>72</v>
      </c>
      <c r="AI213" s="1">
        <v>3</v>
      </c>
      <c r="AJ213" s="3">
        <v>45889</v>
      </c>
      <c r="AK213" s="3">
        <v>0</v>
      </c>
      <c r="AL213" s="3">
        <v>45879</v>
      </c>
      <c r="AM213" s="3">
        <v>45886</v>
      </c>
      <c r="AN213" s="3">
        <v>45887</v>
      </c>
      <c r="AO213" s="3">
        <v>45887</v>
      </c>
      <c r="AP213" s="3">
        <v>45884</v>
      </c>
      <c r="AQ213" s="3">
        <v>45888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27559.954687222227</v>
      </c>
    </row>
    <row r="214" spans="1:56" ht="28.5" customHeight="1" x14ac:dyDescent="0.55000000000000004">
      <c r="A214" s="3">
        <v>45601</v>
      </c>
      <c r="B214" s="14" t="s">
        <v>212</v>
      </c>
      <c r="C214" s="9" t="s">
        <v>94</v>
      </c>
      <c r="D214" s="13" t="s">
        <v>154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3461.0081427440637</v>
      </c>
      <c r="Q214" s="10">
        <v>0</v>
      </c>
      <c r="R214" s="10">
        <v>3461.0081427440637</v>
      </c>
      <c r="S214" s="9" t="s">
        <v>99</v>
      </c>
      <c r="T214" s="12" t="s">
        <v>63</v>
      </c>
      <c r="U214" s="11">
        <v>106278</v>
      </c>
      <c r="V214" s="10">
        <v>0</v>
      </c>
      <c r="W214" s="10">
        <v>106278</v>
      </c>
      <c r="X214" s="10">
        <v>0</v>
      </c>
      <c r="Y214" s="10">
        <v>111591.90000000001</v>
      </c>
      <c r="Z214" s="9" t="s">
        <v>100</v>
      </c>
      <c r="AA214" s="8">
        <v>114322.18182000001</v>
      </c>
      <c r="AB214" s="8">
        <v>0</v>
      </c>
      <c r="AC214" s="8">
        <v>114322.18182000001</v>
      </c>
      <c r="AD214" s="8">
        <v>0</v>
      </c>
      <c r="AE214" s="8">
        <v>0</v>
      </c>
      <c r="AF214" s="8" t="s">
        <v>356</v>
      </c>
      <c r="AG214" s="1" t="s">
        <v>121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14645.084321243019</v>
      </c>
    </row>
    <row r="215" spans="1:56" ht="28.5" customHeight="1" x14ac:dyDescent="0.55000000000000004">
      <c r="A215" s="3">
        <v>45601</v>
      </c>
      <c r="B215" s="14" t="s">
        <v>212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99</v>
      </c>
      <c r="T215" s="12" t="s">
        <v>141</v>
      </c>
      <c r="U215" s="11">
        <v>10000</v>
      </c>
      <c r="V215" s="10">
        <v>12607</v>
      </c>
      <c r="W215" s="10">
        <v>0</v>
      </c>
      <c r="X215" s="10">
        <v>56730</v>
      </c>
      <c r="Y215" s="10">
        <v>0</v>
      </c>
      <c r="Z215" s="9" t="s">
        <v>355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121</v>
      </c>
      <c r="AH215" s="1" t="s">
        <v>72</v>
      </c>
      <c r="AI215" s="1">
        <v>3</v>
      </c>
      <c r="AJ215" s="3" t="s">
        <v>141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367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55000000000000004">
      <c r="A216" s="3">
        <v>45601</v>
      </c>
      <c r="B216" s="14" t="s">
        <v>212</v>
      </c>
      <c r="C216" s="9" t="s">
        <v>94</v>
      </c>
      <c r="D216" s="13" t="s">
        <v>109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99</v>
      </c>
      <c r="T216" s="12" t="s">
        <v>141</v>
      </c>
      <c r="U216" s="11">
        <v>7920</v>
      </c>
      <c r="V216" s="10">
        <v>7920</v>
      </c>
      <c r="W216" s="10">
        <v>0</v>
      </c>
      <c r="X216" s="10">
        <v>12600</v>
      </c>
      <c r="Y216" s="10">
        <v>0</v>
      </c>
      <c r="Z216" s="9" t="s">
        <v>355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121</v>
      </c>
      <c r="AH216" s="1" t="s">
        <v>72</v>
      </c>
      <c r="AI216" s="1">
        <v>3</v>
      </c>
      <c r="AJ216" s="3" t="s">
        <v>141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100</v>
      </c>
      <c r="AA217" s="8">
        <v>1028658.6818200002</v>
      </c>
      <c r="AB217" s="8">
        <v>0</v>
      </c>
      <c r="AC217" s="8">
        <v>1028658.6818200002</v>
      </c>
      <c r="AD217" s="8">
        <v>0</v>
      </c>
      <c r="AE217" s="8">
        <v>0</v>
      </c>
      <c r="AF217" s="8" t="s">
        <v>58</v>
      </c>
      <c r="AG217" s="1" t="s">
        <v>121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0</v>
      </c>
    </row>
    <row r="218" spans="1:56" ht="28.5" customHeight="1" x14ac:dyDescent="0.55000000000000004">
      <c r="A218" s="3">
        <v>45737</v>
      </c>
      <c r="B218" s="14" t="s">
        <v>650</v>
      </c>
      <c r="C218" s="9" t="s">
        <v>290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132</v>
      </c>
      <c r="T218" s="12">
        <v>45745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85</v>
      </c>
      <c r="AA218" s="8">
        <v>5657.85</v>
      </c>
      <c r="AB218" s="8">
        <v>1340</v>
      </c>
      <c r="AC218" s="8">
        <v>4317.8500000000004</v>
      </c>
      <c r="AD218" s="8">
        <v>0</v>
      </c>
      <c r="AE218" s="8">
        <v>0</v>
      </c>
      <c r="AF218" s="8">
        <v>0</v>
      </c>
      <c r="AG218" s="1" t="s">
        <v>124</v>
      </c>
      <c r="AH218" s="1" t="s">
        <v>77</v>
      </c>
      <c r="AI218" s="1">
        <v>1</v>
      </c>
      <c r="AJ218" s="3">
        <v>45745</v>
      </c>
      <c r="AK218" s="3">
        <v>0</v>
      </c>
      <c r="AL218" s="3">
        <v>0</v>
      </c>
      <c r="AM218" s="3">
        <v>0</v>
      </c>
      <c r="AN218" s="3">
        <v>0</v>
      </c>
      <c r="AO218" s="3">
        <v>45744</v>
      </c>
      <c r="AP218" s="3">
        <v>45740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348.64239944444438</v>
      </c>
    </row>
    <row r="219" spans="1:56" ht="28.5" customHeight="1" x14ac:dyDescent="0.55000000000000004">
      <c r="A219" s="3">
        <v>45738</v>
      </c>
      <c r="B219" s="14" t="s">
        <v>651</v>
      </c>
      <c r="C219" s="9" t="s">
        <v>148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132</v>
      </c>
      <c r="T219" s="12">
        <v>45753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85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45753</v>
      </c>
      <c r="AK219" s="3">
        <v>0</v>
      </c>
      <c r="AL219" s="3">
        <v>0</v>
      </c>
      <c r="AM219" s="3">
        <v>0</v>
      </c>
      <c r="AN219" s="3">
        <v>0</v>
      </c>
      <c r="AO219" s="3">
        <v>45752</v>
      </c>
      <c r="AP219" s="3">
        <v>45748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913.67990999999995</v>
      </c>
    </row>
    <row r="220" spans="1:56" ht="28.5" customHeight="1" x14ac:dyDescent="0.55000000000000004">
      <c r="A220" s="3">
        <v>45743</v>
      </c>
      <c r="B220" s="14" t="s">
        <v>685</v>
      </c>
      <c r="C220" s="9" t="s">
        <v>182</v>
      </c>
      <c r="D220" s="13" t="s">
        <v>688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193</v>
      </c>
      <c r="T220" s="12">
        <v>45755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121</v>
      </c>
      <c r="AH220" s="1" t="s">
        <v>72</v>
      </c>
      <c r="AI220" s="1">
        <v>3</v>
      </c>
      <c r="AJ220" s="3">
        <v>45755</v>
      </c>
      <c r="AK220" s="3">
        <v>0</v>
      </c>
      <c r="AL220" s="3">
        <v>45745</v>
      </c>
      <c r="AM220" s="3">
        <v>45752</v>
      </c>
      <c r="AN220" s="3">
        <v>45753</v>
      </c>
      <c r="AO220" s="3">
        <v>45753</v>
      </c>
      <c r="AP220" s="3">
        <v>45750</v>
      </c>
      <c r="AQ220" s="3">
        <v>45754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689</v>
      </c>
      <c r="AZ220" s="2">
        <v>0</v>
      </c>
      <c r="BA220" s="2">
        <v>0</v>
      </c>
      <c r="BB220" s="2">
        <v>0</v>
      </c>
      <c r="BC220" s="1" t="s">
        <v>104</v>
      </c>
      <c r="BD220" s="56">
        <v>383.51996222222226</v>
      </c>
    </row>
    <row r="221" spans="1:56" ht="28.5" customHeight="1" x14ac:dyDescent="0.55000000000000004">
      <c r="A221" s="3" t="s">
        <v>144</v>
      </c>
      <c r="B221" s="14" t="s">
        <v>144</v>
      </c>
      <c r="C221" s="9" t="s">
        <v>151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3925.4396133333335</v>
      </c>
    </row>
    <row r="222" spans="1:56" ht="28.5" customHeight="1" x14ac:dyDescent="0.55000000000000004">
      <c r="A222" s="3" t="s">
        <v>144</v>
      </c>
      <c r="B222" s="14" t="s">
        <v>144</v>
      </c>
      <c r="C222" s="9" t="s">
        <v>182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193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958.79990555555537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82213.450000000012</v>
      </c>
      <c r="AB223" s="8">
        <v>1340</v>
      </c>
      <c r="AC223" s="8">
        <v>80873.450000000012</v>
      </c>
      <c r="AD223" s="8">
        <v>0</v>
      </c>
      <c r="AE223" s="8">
        <v>0</v>
      </c>
      <c r="AF223" s="8" t="s">
        <v>58</v>
      </c>
      <c r="AG223" s="1" t="s">
        <v>121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55000000000000004">
      <c r="A224" s="3">
        <v>45733</v>
      </c>
      <c r="B224" s="14" t="s">
        <v>583</v>
      </c>
      <c r="C224" s="9" t="s">
        <v>200</v>
      </c>
      <c r="D224" s="13" t="s">
        <v>508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188</v>
      </c>
      <c r="T224" s="12">
        <v>45746</v>
      </c>
      <c r="U224" s="11">
        <v>11800</v>
      </c>
      <c r="V224" s="10">
        <v>0</v>
      </c>
      <c r="W224" s="10">
        <v>11800</v>
      </c>
      <c r="X224" s="10">
        <v>0</v>
      </c>
      <c r="Y224" s="10">
        <v>12390</v>
      </c>
      <c r="Z224" s="9" t="s">
        <v>162</v>
      </c>
      <c r="AA224" s="8">
        <v>14671.294</v>
      </c>
      <c r="AB224" s="8">
        <v>14671.294</v>
      </c>
      <c r="AC224" s="8">
        <v>0</v>
      </c>
      <c r="AD224" s="8">
        <v>1985</v>
      </c>
      <c r="AE224" s="8">
        <v>12686.294</v>
      </c>
      <c r="AF224" s="8">
        <v>0</v>
      </c>
      <c r="AG224" s="1" t="s">
        <v>121</v>
      </c>
      <c r="AH224" s="1" t="s">
        <v>68</v>
      </c>
      <c r="AI224" s="1">
        <v>4</v>
      </c>
      <c r="AJ224" s="3">
        <v>45746</v>
      </c>
      <c r="AK224" s="3">
        <v>45742</v>
      </c>
      <c r="AL224" s="3">
        <v>45736</v>
      </c>
      <c r="AM224" s="3">
        <v>45743</v>
      </c>
      <c r="AN224" s="3">
        <v>45744</v>
      </c>
      <c r="AO224" s="3">
        <v>45744</v>
      </c>
      <c r="AP224" s="3">
        <v>45741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162</v>
      </c>
      <c r="AA225" s="8">
        <v>14671.294</v>
      </c>
      <c r="AB225" s="8">
        <v>14671.294</v>
      </c>
      <c r="AC225" s="8">
        <v>0</v>
      </c>
      <c r="AD225" s="8">
        <v>1985</v>
      </c>
      <c r="AE225" s="8">
        <v>12686.294</v>
      </c>
      <c r="AF225" s="8" t="s">
        <v>58</v>
      </c>
      <c r="AG225" s="1" t="s">
        <v>124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112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113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227</v>
      </c>
      <c r="AA226" s="8">
        <v>12433.3</v>
      </c>
      <c r="AB226" s="8">
        <v>8278</v>
      </c>
      <c r="AC226" s="8">
        <v>4155.2999999999993</v>
      </c>
      <c r="AD226" s="8">
        <v>0</v>
      </c>
      <c r="AE226" s="8">
        <v>0</v>
      </c>
      <c r="AF226" s="8">
        <v>0</v>
      </c>
      <c r="AG226" s="1" t="s">
        <v>124</v>
      </c>
      <c r="AH226" s="1" t="s">
        <v>77</v>
      </c>
      <c r="AI226" s="1">
        <v>1</v>
      </c>
      <c r="AJ226" s="3">
        <v>45777</v>
      </c>
      <c r="AK226" s="3">
        <v>0</v>
      </c>
      <c r="AL226" s="3">
        <v>0</v>
      </c>
      <c r="AM226" s="3">
        <v>0</v>
      </c>
      <c r="AN226" s="3">
        <v>0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412.94448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112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113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227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2471.1874488888889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227</v>
      </c>
      <c r="AA228" s="8">
        <v>37299.899999999994</v>
      </c>
      <c r="AB228" s="8">
        <v>8278</v>
      </c>
      <c r="AC228" s="8">
        <v>29021.899999999998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228</v>
      </c>
      <c r="BD228" s="56">
        <v>0</v>
      </c>
    </row>
    <row r="229" spans="1:56" ht="28.5" customHeight="1" x14ac:dyDescent="0.55000000000000004">
      <c r="A229" s="3">
        <v>45731</v>
      </c>
      <c r="B229" s="14" t="s">
        <v>598</v>
      </c>
      <c r="C229" s="9" t="s">
        <v>112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>
        <v>45751</v>
      </c>
      <c r="U229" s="11">
        <v>20000</v>
      </c>
      <c r="V229" s="10">
        <v>0</v>
      </c>
      <c r="W229" s="10">
        <v>20000</v>
      </c>
      <c r="X229" s="10">
        <v>0</v>
      </c>
      <c r="Y229" s="10">
        <v>0</v>
      </c>
      <c r="Z229" s="9" t="s">
        <v>89</v>
      </c>
      <c r="AA229" s="8">
        <v>24866.6</v>
      </c>
      <c r="AB229" s="8">
        <v>24866.6</v>
      </c>
      <c r="AC229" s="8">
        <v>0</v>
      </c>
      <c r="AD229" s="8">
        <v>0</v>
      </c>
      <c r="AE229" s="8">
        <v>24866.6</v>
      </c>
      <c r="AF229" s="8" t="s">
        <v>266</v>
      </c>
      <c r="AG229" s="1" t="s">
        <v>124</v>
      </c>
      <c r="AH229" s="1" t="s">
        <v>160</v>
      </c>
      <c r="AI229" s="1">
        <v>2</v>
      </c>
      <c r="AJ229" s="3">
        <v>45751</v>
      </c>
      <c r="AK229" s="3">
        <v>45749</v>
      </c>
      <c r="AL229" s="3">
        <v>0</v>
      </c>
      <c r="AM229" s="3">
        <v>0</v>
      </c>
      <c r="AN229" s="3">
        <v>0</v>
      </c>
      <c r="AO229" s="3">
        <v>45750</v>
      </c>
      <c r="AP229" s="3">
        <v>45746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431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0</v>
      </c>
    </row>
    <row r="230" spans="1:56" ht="28.5" customHeight="1" x14ac:dyDescent="0.55000000000000004">
      <c r="A230" s="3">
        <v>45723</v>
      </c>
      <c r="B230" s="14" t="s">
        <v>488</v>
      </c>
      <c r="C230" s="9" t="s">
        <v>112</v>
      </c>
      <c r="D230" s="13" t="s">
        <v>156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>
        <v>45754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2781</v>
      </c>
      <c r="AC230" s="8">
        <v>29734.566159999998</v>
      </c>
      <c r="AD230" s="8">
        <v>0</v>
      </c>
      <c r="AE230" s="8">
        <v>32515.566159999998</v>
      </c>
      <c r="AF230" s="8" t="s">
        <v>281</v>
      </c>
      <c r="AG230" s="1" t="s">
        <v>122</v>
      </c>
      <c r="AH230" s="1" t="s">
        <v>68</v>
      </c>
      <c r="AI230" s="1">
        <v>4</v>
      </c>
      <c r="AJ230" s="3">
        <v>45754</v>
      </c>
      <c r="AK230" s="3">
        <v>45750</v>
      </c>
      <c r="AL230" s="3">
        <v>45744</v>
      </c>
      <c r="AM230" s="3">
        <v>45751</v>
      </c>
      <c r="AN230" s="3">
        <v>45752</v>
      </c>
      <c r="AO230" s="3">
        <v>45752</v>
      </c>
      <c r="AP230" s="3">
        <v>45749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3066.6249233013336</v>
      </c>
    </row>
    <row r="231" spans="1:56" ht="28.5" customHeight="1" x14ac:dyDescent="0.55000000000000004">
      <c r="A231" s="3">
        <v>45723</v>
      </c>
      <c r="B231" s="14" t="s">
        <v>489</v>
      </c>
      <c r="C231" s="9" t="s">
        <v>112</v>
      </c>
      <c r="D231" s="13" t="s">
        <v>156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45757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0</v>
      </c>
      <c r="AC231" s="8">
        <v>37299.899999999994</v>
      </c>
      <c r="AD231" s="8">
        <v>0</v>
      </c>
      <c r="AE231" s="8">
        <v>37299.899999999994</v>
      </c>
      <c r="AF231" s="8" t="s">
        <v>281</v>
      </c>
      <c r="AG231" s="1" t="s">
        <v>61</v>
      </c>
      <c r="AH231" s="1" t="s">
        <v>68</v>
      </c>
      <c r="AI231" s="1">
        <v>4</v>
      </c>
      <c r="AJ231" s="3">
        <v>45757</v>
      </c>
      <c r="AK231" s="3">
        <v>45753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3846.8630200000002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112</v>
      </c>
      <c r="D232" s="13" t="s">
        <v>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>
        <v>45765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89</v>
      </c>
      <c r="AA232" s="8">
        <v>12433.3</v>
      </c>
      <c r="AB232" s="8">
        <v>0</v>
      </c>
      <c r="AC232" s="8">
        <v>12433.3</v>
      </c>
      <c r="AD232" s="8">
        <v>0</v>
      </c>
      <c r="AE232" s="8">
        <v>12433.3</v>
      </c>
      <c r="AF232" s="8">
        <v>0</v>
      </c>
      <c r="AG232" s="1" t="s">
        <v>121</v>
      </c>
      <c r="AH232" s="1" t="s">
        <v>160</v>
      </c>
      <c r="AI232" s="1">
        <v>2</v>
      </c>
      <c r="AJ232" s="3">
        <v>45765</v>
      </c>
      <c r="AK232" s="3">
        <v>45763</v>
      </c>
      <c r="AL232" s="3">
        <v>0</v>
      </c>
      <c r="AM232" s="3">
        <v>0</v>
      </c>
      <c r="AN232" s="3">
        <v>0</v>
      </c>
      <c r="AO232" s="3">
        <v>45764</v>
      </c>
      <c r="AP232" s="3">
        <v>45760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431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106</v>
      </c>
      <c r="BD232" s="56">
        <v>1282.2876733333333</v>
      </c>
    </row>
    <row r="233" spans="1:56" ht="28.5" customHeight="1" x14ac:dyDescent="0.55000000000000004">
      <c r="A233" s="3">
        <v>45723</v>
      </c>
      <c r="B233" s="14" t="s">
        <v>490</v>
      </c>
      <c r="C233" s="9" t="s">
        <v>112</v>
      </c>
      <c r="D233" s="13" t="s">
        <v>156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>
        <v>45772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89</v>
      </c>
      <c r="AA233" s="8">
        <v>37299.899999999994</v>
      </c>
      <c r="AB233" s="8">
        <v>0</v>
      </c>
      <c r="AC233" s="8">
        <v>37299.899999999994</v>
      </c>
      <c r="AD233" s="8">
        <v>0</v>
      </c>
      <c r="AE233" s="8">
        <v>37299.899999999994</v>
      </c>
      <c r="AF233" s="8" t="s">
        <v>281</v>
      </c>
      <c r="AG233" s="1" t="s">
        <v>121</v>
      </c>
      <c r="AH233" s="1" t="s">
        <v>68</v>
      </c>
      <c r="AI233" s="1">
        <v>4</v>
      </c>
      <c r="AJ233" s="3">
        <v>45772</v>
      </c>
      <c r="AK233" s="3">
        <v>45768</v>
      </c>
      <c r="AL233" s="3">
        <v>45762</v>
      </c>
      <c r="AM233" s="3">
        <v>45769</v>
      </c>
      <c r="AN233" s="3">
        <v>45770</v>
      </c>
      <c r="AO233" s="3">
        <v>45770</v>
      </c>
      <c r="AP233" s="3">
        <v>45767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3846.8630200000002</v>
      </c>
    </row>
    <row r="234" spans="1:56" ht="28.5" customHeight="1" x14ac:dyDescent="0.55000000000000004">
      <c r="A234" s="3" t="s">
        <v>144</v>
      </c>
      <c r="B234" s="14" t="s">
        <v>144</v>
      </c>
      <c r="C234" s="9" t="s">
        <v>112</v>
      </c>
      <c r="D234" s="13" t="s">
        <v>61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89</v>
      </c>
      <c r="AA234" s="8">
        <v>24866.6</v>
      </c>
      <c r="AB234" s="8">
        <v>0</v>
      </c>
      <c r="AC234" s="8">
        <v>24866.6</v>
      </c>
      <c r="AD234" s="8">
        <v>0</v>
      </c>
      <c r="AE234" s="8">
        <v>24866.6</v>
      </c>
      <c r="AF234" s="8" t="s">
        <v>281</v>
      </c>
      <c r="AG234" s="1" t="s">
        <v>122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2564.5753466666665</v>
      </c>
    </row>
    <row r="235" spans="1:56" ht="28.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120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89</v>
      </c>
      <c r="AA235" s="8">
        <v>169281.86616000001</v>
      </c>
      <c r="AB235" s="8">
        <v>27647.599999999999</v>
      </c>
      <c r="AC235" s="8">
        <v>141634.26616</v>
      </c>
      <c r="AD235" s="8">
        <v>0</v>
      </c>
      <c r="AE235" s="8">
        <v>169281.86616000001</v>
      </c>
      <c r="AF235" s="8" t="s">
        <v>58</v>
      </c>
      <c r="AG235" s="1" t="s">
        <v>124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108</v>
      </c>
      <c r="BD235" s="56">
        <v>0</v>
      </c>
    </row>
    <row r="236" spans="1:56" ht="28.5" customHeight="1" x14ac:dyDescent="0.55000000000000004">
      <c r="A236" s="3" t="s">
        <v>144</v>
      </c>
      <c r="B236" s="14" t="s">
        <v>144</v>
      </c>
      <c r="C236" s="9" t="s">
        <v>163</v>
      </c>
      <c r="D236" s="13" t="s">
        <v>164</v>
      </c>
      <c r="E236" s="9">
        <v>28</v>
      </c>
      <c r="F236" s="9">
        <v>41</v>
      </c>
      <c r="G236" s="9" t="s">
        <v>60</v>
      </c>
      <c r="H236" s="9">
        <v>0</v>
      </c>
      <c r="I236" s="9">
        <v>120</v>
      </c>
      <c r="J236" s="9" t="s">
        <v>78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45759</v>
      </c>
      <c r="U236" s="11">
        <v>50000</v>
      </c>
      <c r="V236" s="10">
        <v>0</v>
      </c>
      <c r="W236" s="10">
        <v>50000</v>
      </c>
      <c r="X236" s="10">
        <v>0</v>
      </c>
      <c r="Y236" s="10">
        <v>52500</v>
      </c>
      <c r="Z236" s="9" t="s">
        <v>136</v>
      </c>
      <c r="AA236" s="8">
        <v>59372.5</v>
      </c>
      <c r="AB236" s="8">
        <v>0</v>
      </c>
      <c r="AC236" s="8">
        <v>59372.5</v>
      </c>
      <c r="AD236" s="8">
        <v>0</v>
      </c>
      <c r="AE236" s="8">
        <v>0</v>
      </c>
      <c r="AF236" s="8">
        <v>0</v>
      </c>
      <c r="AG236" s="1" t="s">
        <v>121</v>
      </c>
      <c r="AH236" s="1" t="s">
        <v>165</v>
      </c>
      <c r="AI236" s="1">
        <v>2</v>
      </c>
      <c r="AJ236" s="3">
        <v>45759</v>
      </c>
      <c r="AK236" s="3">
        <v>0</v>
      </c>
      <c r="AL236" s="3">
        <v>45750</v>
      </c>
      <c r="AM236" s="3">
        <v>45757</v>
      </c>
      <c r="AN236" s="3">
        <v>0</v>
      </c>
      <c r="AO236" s="3">
        <v>45758</v>
      </c>
      <c r="AP236" s="3">
        <v>45754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6672.8093055555564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112</v>
      </c>
      <c r="D237" s="13" t="s">
        <v>59</v>
      </c>
      <c r="E237" s="9">
        <v>28</v>
      </c>
      <c r="F237" s="9">
        <v>47</v>
      </c>
      <c r="G237" s="9" t="s">
        <v>60</v>
      </c>
      <c r="H237" s="9" t="s">
        <v>66</v>
      </c>
      <c r="I237" s="9">
        <v>180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>
        <v>45777</v>
      </c>
      <c r="U237" s="11">
        <v>20000</v>
      </c>
      <c r="V237" s="10">
        <v>0</v>
      </c>
      <c r="W237" s="10">
        <v>20000</v>
      </c>
      <c r="X237" s="10">
        <v>0</v>
      </c>
      <c r="Y237" s="10">
        <v>0</v>
      </c>
      <c r="Z237" s="9" t="s">
        <v>136</v>
      </c>
      <c r="AA237" s="8">
        <v>27101.800000000003</v>
      </c>
      <c r="AB237" s="8">
        <v>0</v>
      </c>
      <c r="AC237" s="8">
        <v>27101.800000000003</v>
      </c>
      <c r="AD237" s="8">
        <v>0</v>
      </c>
      <c r="AE237" s="8">
        <v>27101.800000000003</v>
      </c>
      <c r="AF237" s="8">
        <v>0</v>
      </c>
      <c r="AG237" s="1">
        <v>0</v>
      </c>
      <c r="AH237" s="1" t="s">
        <v>77</v>
      </c>
      <c r="AI237" s="1">
        <v>1</v>
      </c>
      <c r="AJ237" s="3">
        <v>45777</v>
      </c>
      <c r="AK237" s="3">
        <v>0</v>
      </c>
      <c r="AL237" s="3">
        <v>0</v>
      </c>
      <c r="AM237" s="3">
        <v>0</v>
      </c>
      <c r="AN237" s="3">
        <v>0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3045.9411888888894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28</v>
      </c>
      <c r="F238" s="9">
        <v>43</v>
      </c>
      <c r="G238" s="9">
        <v>0</v>
      </c>
      <c r="H238" s="9">
        <v>0</v>
      </c>
      <c r="I238" s="9">
        <v>130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136</v>
      </c>
      <c r="AA238" s="8">
        <v>86474.3</v>
      </c>
      <c r="AB238" s="8">
        <v>0</v>
      </c>
      <c r="AC238" s="8">
        <v>86474.3</v>
      </c>
      <c r="AD238" s="8">
        <v>0</v>
      </c>
      <c r="AE238" s="8">
        <v>27101.800000000003</v>
      </c>
      <c r="AF238" s="8" t="s">
        <v>58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166</v>
      </c>
      <c r="BD238" s="56">
        <v>0</v>
      </c>
    </row>
  </sheetData>
  <autoFilter ref="A5:BD2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8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2A78-94F1-4517-89F4-D4A5D6C7D386}">
  <sheetPr>
    <tabColor rgb="FFFFFF00"/>
  </sheetPr>
  <dimension ref="A1:BD244"/>
  <sheetViews>
    <sheetView zoomScale="80" zoomScaleNormal="80" workbookViewId="0">
      <selection activeCell="N20" sqref="N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45743</v>
      </c>
      <c r="E3" s="60" t="s">
        <v>52</v>
      </c>
      <c r="F3" s="60"/>
      <c r="G3" s="61">
        <v>11.06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422</v>
      </c>
      <c r="C13" s="9" t="s">
        <v>145</v>
      </c>
      <c r="D13" s="13" t="s">
        <v>133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45749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168</v>
      </c>
      <c r="AA13" s="8">
        <v>60903.612000000001</v>
      </c>
      <c r="AB13" s="8">
        <v>24372</v>
      </c>
      <c r="AC13" s="8">
        <v>36531.612000000001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45749</v>
      </c>
      <c r="AK13" s="3">
        <v>0</v>
      </c>
      <c r="AL13" s="3">
        <v>45740</v>
      </c>
      <c r="AM13" s="3">
        <v>45747</v>
      </c>
      <c r="AN13" s="3">
        <v>45748</v>
      </c>
      <c r="AO13" s="3">
        <v>45748</v>
      </c>
      <c r="AP13" s="3">
        <v>45744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2653.0068448000006</v>
      </c>
    </row>
    <row r="14" spans="1:56" ht="28.5" customHeight="1" x14ac:dyDescent="0.55000000000000004">
      <c r="A14" s="3">
        <v>45734</v>
      </c>
      <c r="B14" s="14" t="s">
        <v>600</v>
      </c>
      <c r="C14" s="9" t="s">
        <v>393</v>
      </c>
      <c r="D14" s="13" t="s">
        <v>196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1332.2295935999998</v>
      </c>
      <c r="Q14" s="10">
        <v>0</v>
      </c>
      <c r="R14" s="10">
        <v>1332.2295935999998</v>
      </c>
      <c r="S14" s="9" t="s">
        <v>132</v>
      </c>
      <c r="T14" s="12">
        <v>45765</v>
      </c>
      <c r="U14" s="11">
        <v>40000</v>
      </c>
      <c r="V14" s="10">
        <v>0</v>
      </c>
      <c r="W14" s="10">
        <v>40000</v>
      </c>
      <c r="X14" s="10">
        <v>0</v>
      </c>
      <c r="Y14" s="10">
        <v>42000</v>
      </c>
      <c r="Z14" s="9" t="s">
        <v>168</v>
      </c>
      <c r="AA14" s="8">
        <v>32969.200000000004</v>
      </c>
      <c r="AB14" s="8">
        <v>0</v>
      </c>
      <c r="AC14" s="8">
        <v>32969.200000000004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45765</v>
      </c>
      <c r="AK14" s="3">
        <v>0</v>
      </c>
      <c r="AL14" s="3">
        <v>45755</v>
      </c>
      <c r="AM14" s="3">
        <v>45762</v>
      </c>
      <c r="AN14" s="3">
        <v>45763</v>
      </c>
      <c r="AO14" s="3">
        <v>45763</v>
      </c>
      <c r="AP14" s="3">
        <v>45760</v>
      </c>
      <c r="AQ14" s="3">
        <v>45764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2394.2965688888899</v>
      </c>
    </row>
    <row r="15" spans="1:56" ht="28.5" customHeight="1" x14ac:dyDescent="0.55000000000000004">
      <c r="A15" s="3">
        <v>45734</v>
      </c>
      <c r="B15" s="14" t="s">
        <v>601</v>
      </c>
      <c r="C15" s="9" t="s">
        <v>393</v>
      </c>
      <c r="D15" s="13" t="s">
        <v>338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666.11479679999991</v>
      </c>
      <c r="Q15" s="10">
        <v>0</v>
      </c>
      <c r="R15" s="10">
        <v>666.11479679999991</v>
      </c>
      <c r="S15" s="9" t="s">
        <v>132</v>
      </c>
      <c r="T15" s="12">
        <v>45765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168</v>
      </c>
      <c r="AA15" s="8">
        <v>16484.600000000002</v>
      </c>
      <c r="AB15" s="8">
        <v>0</v>
      </c>
      <c r="AC15" s="8">
        <v>16484.600000000002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45765</v>
      </c>
      <c r="AK15" s="3">
        <v>0</v>
      </c>
      <c r="AL15" s="3">
        <v>45755</v>
      </c>
      <c r="AM15" s="3">
        <v>45762</v>
      </c>
      <c r="AN15" s="3">
        <v>45763</v>
      </c>
      <c r="AO15" s="3">
        <v>45763</v>
      </c>
      <c r="AP15" s="3">
        <v>45760</v>
      </c>
      <c r="AQ15" s="3">
        <v>45764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1197.1482844444449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244</v>
      </c>
      <c r="D16" s="13" t="s">
        <v>245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168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121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679.73673777777788</v>
      </c>
    </row>
    <row r="17" spans="1:56" ht="28.5" customHeight="1" x14ac:dyDescent="0.55000000000000004">
      <c r="A17" s="3" t="s">
        <v>144</v>
      </c>
      <c r="B17" s="14" t="s">
        <v>144</v>
      </c>
      <c r="C17" s="9" t="s">
        <v>145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168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7669.86528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414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168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45777</v>
      </c>
      <c r="AK18" s="3">
        <v>0</v>
      </c>
      <c r="AL18" s="3">
        <v>45768</v>
      </c>
      <c r="AM18" s="3">
        <v>45775</v>
      </c>
      <c r="AN18" s="3">
        <v>45776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1917.46632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168</v>
      </c>
      <c r="AA19" s="8">
        <v>251733.81199999998</v>
      </c>
      <c r="AB19" s="8">
        <v>24372</v>
      </c>
      <c r="AC19" s="8">
        <v>227361.81199999998</v>
      </c>
      <c r="AD19" s="8">
        <v>0</v>
      </c>
      <c r="AE19" s="8">
        <v>0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45728</v>
      </c>
      <c r="B20" s="14" t="s">
        <v>510</v>
      </c>
      <c r="C20" s="9" t="s">
        <v>73</v>
      </c>
      <c r="D20" s="13" t="s">
        <v>170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153</v>
      </c>
      <c r="T20" s="12">
        <v>45744</v>
      </c>
      <c r="U20" s="11">
        <v>10000</v>
      </c>
      <c r="V20" s="10">
        <v>0</v>
      </c>
      <c r="W20" s="10">
        <v>10000</v>
      </c>
      <c r="X20" s="10">
        <v>10300</v>
      </c>
      <c r="Y20" s="10">
        <v>0</v>
      </c>
      <c r="Z20" s="9" t="s">
        <v>173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514</v>
      </c>
      <c r="AG20" s="1" t="s">
        <v>123</v>
      </c>
      <c r="AH20" s="1" t="s">
        <v>74</v>
      </c>
      <c r="AI20" s="1">
        <v>2</v>
      </c>
      <c r="AJ20" s="3">
        <v>45744</v>
      </c>
      <c r="AK20" s="3">
        <v>0</v>
      </c>
      <c r="AL20" s="3">
        <v>45735</v>
      </c>
      <c r="AM20" s="3">
        <v>45742</v>
      </c>
      <c r="AN20" s="3">
        <v>45743</v>
      </c>
      <c r="AO20" s="3">
        <v>45743</v>
      </c>
      <c r="AP20" s="3">
        <v>45739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174</v>
      </c>
      <c r="BD20" s="56">
        <v>0</v>
      </c>
    </row>
    <row r="21" spans="1:56" ht="28.5" customHeight="1" x14ac:dyDescent="0.55000000000000004">
      <c r="A21" s="3">
        <v>45728</v>
      </c>
      <c r="B21" s="14" t="s">
        <v>510</v>
      </c>
      <c r="C21" s="9" t="s">
        <v>73</v>
      </c>
      <c r="D21" s="13" t="s">
        <v>209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153</v>
      </c>
      <c r="T21" s="12">
        <v>45744</v>
      </c>
      <c r="U21" s="11">
        <v>5000</v>
      </c>
      <c r="V21" s="10">
        <v>0</v>
      </c>
      <c r="W21" s="10">
        <v>5000</v>
      </c>
      <c r="X21" s="10">
        <v>5000</v>
      </c>
      <c r="Y21" s="10">
        <v>0</v>
      </c>
      <c r="Z21" s="9" t="s">
        <v>173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514</v>
      </c>
      <c r="AG21" s="1" t="s">
        <v>121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174</v>
      </c>
      <c r="BD21" s="56">
        <v>0</v>
      </c>
    </row>
    <row r="22" spans="1:56" ht="28.5" customHeight="1" x14ac:dyDescent="0.55000000000000004">
      <c r="A22" s="3">
        <v>45728</v>
      </c>
      <c r="B22" s="14" t="s">
        <v>510</v>
      </c>
      <c r="C22" s="9" t="s">
        <v>73</v>
      </c>
      <c r="D22" s="13" t="s">
        <v>208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153</v>
      </c>
      <c r="T22" s="12">
        <v>45744</v>
      </c>
      <c r="U22" s="11">
        <v>5000</v>
      </c>
      <c r="V22" s="10">
        <v>0</v>
      </c>
      <c r="W22" s="10">
        <v>5000</v>
      </c>
      <c r="X22" s="10">
        <v>5520</v>
      </c>
      <c r="Y22" s="10">
        <v>0</v>
      </c>
      <c r="Z22" s="9" t="s">
        <v>173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514</v>
      </c>
      <c r="AG22" s="1" t="s">
        <v>124</v>
      </c>
      <c r="AH22" s="1" t="s">
        <v>74</v>
      </c>
      <c r="AI22" s="1">
        <v>2</v>
      </c>
      <c r="AJ22" s="3">
        <v>45744</v>
      </c>
      <c r="AK22" s="3">
        <v>0</v>
      </c>
      <c r="AL22" s="3">
        <v>45735</v>
      </c>
      <c r="AM22" s="3">
        <v>45742</v>
      </c>
      <c r="AN22" s="3">
        <v>45743</v>
      </c>
      <c r="AO22" s="3">
        <v>45743</v>
      </c>
      <c r="AP22" s="3">
        <v>45739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174</v>
      </c>
      <c r="BD22" s="56">
        <v>0</v>
      </c>
    </row>
    <row r="23" spans="1:56" ht="28.5" customHeight="1" x14ac:dyDescent="0.55000000000000004">
      <c r="A23" s="3">
        <v>45728</v>
      </c>
      <c r="B23" s="14" t="s">
        <v>512</v>
      </c>
      <c r="C23" s="9" t="s">
        <v>73</v>
      </c>
      <c r="D23" s="13" t="s">
        <v>258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45744</v>
      </c>
      <c r="U23" s="11">
        <v>5000</v>
      </c>
      <c r="V23" s="10">
        <v>671</v>
      </c>
      <c r="W23" s="10">
        <v>4329</v>
      </c>
      <c r="X23" s="10">
        <v>5371</v>
      </c>
      <c r="Y23" s="10">
        <v>0</v>
      </c>
      <c r="Z23" s="9" t="s">
        <v>173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514</v>
      </c>
      <c r="AG23" s="1" t="s">
        <v>124</v>
      </c>
      <c r="AH23" s="1" t="s">
        <v>74</v>
      </c>
      <c r="AI23" s="1">
        <v>2</v>
      </c>
      <c r="AJ23" s="3">
        <v>45744</v>
      </c>
      <c r="AK23" s="3">
        <v>0</v>
      </c>
      <c r="AL23" s="3">
        <v>45735</v>
      </c>
      <c r="AM23" s="3">
        <v>45742</v>
      </c>
      <c r="AN23" s="3">
        <v>45743</v>
      </c>
      <c r="AO23" s="3">
        <v>45743</v>
      </c>
      <c r="AP23" s="3">
        <v>45739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0</v>
      </c>
      <c r="B24" s="14" t="s">
        <v>137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 t="s">
        <v>63</v>
      </c>
      <c r="U24" s="11">
        <v>5000</v>
      </c>
      <c r="V24" s="10">
        <v>5250</v>
      </c>
      <c r="W24" s="10">
        <v>0</v>
      </c>
      <c r="X24" s="10">
        <v>0</v>
      </c>
      <c r="Y24" s="10">
        <v>0</v>
      </c>
      <c r="Z24" s="9" t="s">
        <v>173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45728</v>
      </c>
      <c r="B25" s="14" t="s">
        <v>515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516</v>
      </c>
      <c r="AG25" s="1" t="s">
        <v>122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45728</v>
      </c>
      <c r="B26" s="14" t="s">
        <v>517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45745</v>
      </c>
      <c r="U26" s="11">
        <v>20000</v>
      </c>
      <c r="V26" s="10">
        <v>15000</v>
      </c>
      <c r="W26" s="10">
        <v>5000</v>
      </c>
      <c r="X26" s="10">
        <v>0</v>
      </c>
      <c r="Y26" s="10">
        <v>0</v>
      </c>
      <c r="Z26" s="9" t="s">
        <v>173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518</v>
      </c>
      <c r="AG26" s="1" t="s">
        <v>122</v>
      </c>
      <c r="AH26" s="1" t="s">
        <v>77</v>
      </c>
      <c r="AI26" s="1">
        <v>1</v>
      </c>
      <c r="AJ26" s="3">
        <v>45745</v>
      </c>
      <c r="AK26" s="3">
        <v>0</v>
      </c>
      <c r="AL26" s="3">
        <v>0</v>
      </c>
      <c r="AM26" s="3">
        <v>0</v>
      </c>
      <c r="AN26" s="3">
        <v>0</v>
      </c>
      <c r="AO26" s="3">
        <v>45744</v>
      </c>
      <c r="AP26" s="3">
        <v>45740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45737</v>
      </c>
      <c r="B27" s="14" t="s">
        <v>620</v>
      </c>
      <c r="C27" s="9" t="s">
        <v>73</v>
      </c>
      <c r="D27" s="13" t="s">
        <v>170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173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621</v>
      </c>
      <c r="AG27" s="1" t="s">
        <v>124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45737</v>
      </c>
      <c r="B28" s="14" t="s">
        <v>620</v>
      </c>
      <c r="C28" s="9" t="s">
        <v>73</v>
      </c>
      <c r="D28" s="13" t="s">
        <v>209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173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621</v>
      </c>
      <c r="AG28" s="1" t="s">
        <v>122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45737</v>
      </c>
      <c r="B29" s="14" t="s">
        <v>620</v>
      </c>
      <c r="C29" s="9" t="s">
        <v>73</v>
      </c>
      <c r="D29" s="13" t="s">
        <v>203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173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621</v>
      </c>
      <c r="AG29" s="1" t="s">
        <v>122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45737</v>
      </c>
      <c r="B30" s="14" t="s">
        <v>622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173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45737</v>
      </c>
      <c r="B31" s="14" t="s">
        <v>620</v>
      </c>
      <c r="C31" s="9" t="s">
        <v>73</v>
      </c>
      <c r="D31" s="13" t="s">
        <v>207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623</v>
      </c>
      <c r="AG31" s="1" t="s">
        <v>122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45737</v>
      </c>
      <c r="B32" s="14" t="s">
        <v>620</v>
      </c>
      <c r="C32" s="9" t="s">
        <v>73</v>
      </c>
      <c r="D32" s="13" t="s">
        <v>208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173</v>
      </c>
      <c r="AA32" s="8">
        <v>4400.55</v>
      </c>
      <c r="AB32" s="8">
        <v>3947</v>
      </c>
      <c r="AC32" s="8">
        <v>453.55000000000018</v>
      </c>
      <c r="AD32" s="8">
        <v>0</v>
      </c>
      <c r="AE32" s="8">
        <v>0</v>
      </c>
      <c r="AF32" s="8" t="s">
        <v>623</v>
      </c>
      <c r="AG32" s="1" t="s">
        <v>122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34.163401777777793</v>
      </c>
    </row>
    <row r="33" spans="1:56" ht="28.5" customHeight="1" x14ac:dyDescent="0.55000000000000004">
      <c r="A33" s="3">
        <v>45737</v>
      </c>
      <c r="B33" s="14" t="s">
        <v>620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623</v>
      </c>
      <c r="AG33" s="1" t="s">
        <v>122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331.46898400000003</v>
      </c>
    </row>
    <row r="34" spans="1:56" ht="28.5" customHeight="1" x14ac:dyDescent="0.55000000000000004">
      <c r="A34" s="3">
        <v>45737</v>
      </c>
      <c r="B34" s="14" t="s">
        <v>620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623</v>
      </c>
      <c r="AG34" s="1" t="s">
        <v>122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331.46898400000003</v>
      </c>
    </row>
    <row r="35" spans="1:56" ht="28.5" customHeight="1" x14ac:dyDescent="0.55000000000000004">
      <c r="A35" s="3">
        <v>45737</v>
      </c>
      <c r="B35" s="14" t="s">
        <v>620</v>
      </c>
      <c r="C35" s="9" t="s">
        <v>73</v>
      </c>
      <c r="D35" s="13" t="s">
        <v>170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173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624</v>
      </c>
      <c r="AG35" s="1" t="s">
        <v>124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662.93796800000007</v>
      </c>
    </row>
    <row r="36" spans="1:56" ht="28.5" customHeight="1" x14ac:dyDescent="0.55000000000000004">
      <c r="A36" s="3">
        <v>45737</v>
      </c>
      <c r="B36" s="14" t="s">
        <v>620</v>
      </c>
      <c r="C36" s="9" t="s">
        <v>73</v>
      </c>
      <c r="D36" s="13" t="s">
        <v>198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624</v>
      </c>
      <c r="AG36" s="1" t="s">
        <v>124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331.46898400000003</v>
      </c>
    </row>
    <row r="37" spans="1:56" ht="28.5" customHeight="1" x14ac:dyDescent="0.55000000000000004">
      <c r="A37" s="3">
        <v>45737</v>
      </c>
      <c r="B37" s="14" t="s">
        <v>620</v>
      </c>
      <c r="C37" s="9" t="s">
        <v>73</v>
      </c>
      <c r="D37" s="13" t="s">
        <v>238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624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45737</v>
      </c>
      <c r="B38" s="14" t="s">
        <v>625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173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121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1325.8759360000001</v>
      </c>
    </row>
    <row r="39" spans="1:56" ht="28.5" customHeight="1" x14ac:dyDescent="0.55000000000000004">
      <c r="A39" s="3">
        <v>45737</v>
      </c>
      <c r="B39" s="14" t="s">
        <v>626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173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122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1325.8759360000001</v>
      </c>
    </row>
    <row r="40" spans="1:56" ht="28.5" customHeight="1" x14ac:dyDescent="0.55000000000000004">
      <c r="A40" s="3" t="s">
        <v>144</v>
      </c>
      <c r="B40" s="14" t="s">
        <v>144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173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121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32152.491448000001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173</v>
      </c>
      <c r="AA41" s="8">
        <v>528904.19999999995</v>
      </c>
      <c r="AB41" s="8">
        <v>39989.600000000006</v>
      </c>
      <c r="AC41" s="8">
        <v>488914.6</v>
      </c>
      <c r="AD41" s="8">
        <v>0</v>
      </c>
      <c r="AE41" s="8">
        <v>0</v>
      </c>
      <c r="AF41" s="8" t="s">
        <v>58</v>
      </c>
      <c r="AG41" s="1" t="s">
        <v>125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175</v>
      </c>
      <c r="BD41" s="56">
        <v>0</v>
      </c>
    </row>
    <row r="42" spans="1:56" ht="28.5" customHeight="1" x14ac:dyDescent="0.55000000000000004">
      <c r="A42" s="3">
        <v>45740</v>
      </c>
      <c r="B42" s="14" t="s">
        <v>652</v>
      </c>
      <c r="C42" s="9" t="s">
        <v>282</v>
      </c>
      <c r="D42" s="13" t="s">
        <v>627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132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284</v>
      </c>
      <c r="AA42" s="8">
        <v>7388.4536000000007</v>
      </c>
      <c r="AB42" s="8">
        <v>5520</v>
      </c>
      <c r="AC42" s="8">
        <v>1868.4536000000007</v>
      </c>
      <c r="AD42" s="8">
        <v>0</v>
      </c>
      <c r="AE42" s="8">
        <v>7388.4536000000007</v>
      </c>
      <c r="AF42" s="8" t="s">
        <v>266</v>
      </c>
      <c r="AG42" s="1" t="s">
        <v>122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126.22442097777787</v>
      </c>
    </row>
    <row r="43" spans="1:56" ht="28.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284</v>
      </c>
      <c r="AA43" s="8">
        <v>7388.4536000000007</v>
      </c>
      <c r="AB43" s="8">
        <v>5520</v>
      </c>
      <c r="AC43" s="8">
        <v>1868.4536000000007</v>
      </c>
      <c r="AD43" s="8">
        <v>0</v>
      </c>
      <c r="AE43" s="8">
        <v>7388.4536000000007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285</v>
      </c>
      <c r="BD43" s="56">
        <v>0</v>
      </c>
    </row>
    <row r="44" spans="1:56" ht="28.5" customHeight="1" x14ac:dyDescent="0.55000000000000004">
      <c r="A44" s="3">
        <v>45721</v>
      </c>
      <c r="B44" s="14" t="s">
        <v>461</v>
      </c>
      <c r="C44" s="9" t="s">
        <v>150</v>
      </c>
      <c r="D44" s="13" t="s">
        <v>432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45744</v>
      </c>
      <c r="U44" s="11">
        <v>5040</v>
      </c>
      <c r="V44" s="10">
        <v>0</v>
      </c>
      <c r="W44" s="10">
        <v>5040</v>
      </c>
      <c r="X44" s="10">
        <v>2910</v>
      </c>
      <c r="Y44" s="10">
        <v>2236.5</v>
      </c>
      <c r="Z44" s="9" t="s">
        <v>115</v>
      </c>
      <c r="AA44" s="8">
        <v>2218.3172549999999</v>
      </c>
      <c r="AB44" s="8">
        <v>2218.3172549999999</v>
      </c>
      <c r="AC44" s="8">
        <v>0</v>
      </c>
      <c r="AD44" s="8">
        <v>0</v>
      </c>
      <c r="AE44" s="8">
        <v>2218.3172549999999</v>
      </c>
      <c r="AF44" s="8">
        <v>0</v>
      </c>
      <c r="AG44" s="1" t="s">
        <v>121</v>
      </c>
      <c r="AH44" s="1" t="s">
        <v>75</v>
      </c>
      <c r="AI44" s="1">
        <v>4</v>
      </c>
      <c r="AJ44" s="3">
        <v>45744</v>
      </c>
      <c r="AK44" s="3">
        <v>45740</v>
      </c>
      <c r="AL44" s="3">
        <v>45733</v>
      </c>
      <c r="AM44" s="3">
        <v>45741</v>
      </c>
      <c r="AN44" s="3">
        <v>45742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210</v>
      </c>
      <c r="BD44" s="56">
        <v>0</v>
      </c>
    </row>
    <row r="45" spans="1:56" ht="28.5" customHeight="1" x14ac:dyDescent="0.55000000000000004">
      <c r="A45" s="3">
        <v>45741</v>
      </c>
      <c r="B45" s="14" t="s">
        <v>137</v>
      </c>
      <c r="C45" s="9" t="s">
        <v>150</v>
      </c>
      <c r="D45" s="13" t="s">
        <v>655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115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124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210</v>
      </c>
      <c r="BD45" s="56">
        <v>422.13987199999997</v>
      </c>
    </row>
    <row r="46" spans="1:56" ht="28.5" customHeight="1" x14ac:dyDescent="0.55000000000000004">
      <c r="A46" s="3">
        <v>45741</v>
      </c>
      <c r="B46" s="14" t="s">
        <v>137</v>
      </c>
      <c r="C46" s="9" t="s">
        <v>150</v>
      </c>
      <c r="D46" s="13" t="s">
        <v>656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115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124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210</v>
      </c>
      <c r="BD46" s="56">
        <v>422.13987199999997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115</v>
      </c>
      <c r="AA47" s="8">
        <v>12216.366854999998</v>
      </c>
      <c r="AB47" s="8">
        <v>2218.3172549999999</v>
      </c>
      <c r="AC47" s="8">
        <v>9998.0495999999985</v>
      </c>
      <c r="AD47" s="8">
        <v>0</v>
      </c>
      <c r="AE47" s="8">
        <v>12216.366854999998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211</v>
      </c>
      <c r="BD47" s="56">
        <v>0</v>
      </c>
    </row>
    <row r="48" spans="1:56" ht="28.5" customHeight="1" x14ac:dyDescent="0.55000000000000004">
      <c r="A48" s="3" t="s">
        <v>144</v>
      </c>
      <c r="B48" s="14" t="s">
        <v>144</v>
      </c>
      <c r="C48" s="9" t="s">
        <v>172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149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124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8.5" customHeight="1" x14ac:dyDescent="0.55000000000000004">
      <c r="A49" s="3" t="s">
        <v>144</v>
      </c>
      <c r="B49" s="14" t="s">
        <v>144</v>
      </c>
      <c r="C49" s="9" t="s">
        <v>172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149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121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540.28975000000003</v>
      </c>
    </row>
    <row r="50" spans="1:56" ht="28.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149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8.5" customHeight="1" x14ac:dyDescent="0.55000000000000004">
      <c r="A51" s="3" t="s">
        <v>144</v>
      </c>
      <c r="B51" s="14" t="s">
        <v>144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121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2937.2039999999997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8.5" customHeight="1" x14ac:dyDescent="0.55000000000000004">
      <c r="A53" s="3">
        <v>45721</v>
      </c>
      <c r="B53" s="14" t="s">
        <v>462</v>
      </c>
      <c r="C53" s="9" t="s">
        <v>150</v>
      </c>
      <c r="D53" s="13" t="s">
        <v>436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45747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45747</v>
      </c>
      <c r="AK53" s="3">
        <v>45743</v>
      </c>
      <c r="AL53" s="3">
        <v>45736</v>
      </c>
      <c r="AM53" s="3">
        <v>45744</v>
      </c>
      <c r="AN53" s="3">
        <v>45745</v>
      </c>
      <c r="AO53" s="3">
        <v>45746</v>
      </c>
      <c r="AP53" s="3">
        <v>45742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45721</v>
      </c>
      <c r="B54" s="14" t="s">
        <v>462</v>
      </c>
      <c r="C54" s="9" t="s">
        <v>150</v>
      </c>
      <c r="D54" s="13" t="s">
        <v>321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45721</v>
      </c>
      <c r="B55" s="14" t="s">
        <v>463</v>
      </c>
      <c r="C55" s="9" t="s">
        <v>150</v>
      </c>
      <c r="D55" s="13" t="s">
        <v>158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45743</v>
      </c>
      <c r="U55" s="11">
        <v>4880</v>
      </c>
      <c r="V55" s="10">
        <v>0</v>
      </c>
      <c r="W55" s="10">
        <v>4880</v>
      </c>
      <c r="X55" s="10">
        <v>21200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45743</v>
      </c>
      <c r="AK55" s="3">
        <v>45739</v>
      </c>
      <c r="AL55" s="3">
        <v>45732</v>
      </c>
      <c r="AM55" s="3">
        <v>45740</v>
      </c>
      <c r="AN55" s="3">
        <v>45741</v>
      </c>
      <c r="AO55" s="3">
        <v>45742</v>
      </c>
      <c r="AP55" s="3">
        <v>45738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45729</v>
      </c>
      <c r="B56" s="14" t="s">
        <v>556</v>
      </c>
      <c r="C56" s="9" t="s">
        <v>264</v>
      </c>
      <c r="D56" s="13" t="s">
        <v>532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223</v>
      </c>
      <c r="M56" s="10">
        <v>21</v>
      </c>
      <c r="N56" s="9">
        <v>33</v>
      </c>
      <c r="O56" s="9">
        <v>40</v>
      </c>
      <c r="P56" s="10">
        <v>170.969464512</v>
      </c>
      <c r="Q56" s="10">
        <v>0</v>
      </c>
      <c r="R56" s="10">
        <v>170.969464512</v>
      </c>
      <c r="S56" s="9" t="s">
        <v>71</v>
      </c>
      <c r="T56" s="12">
        <v>45743</v>
      </c>
      <c r="U56" s="11">
        <v>10000</v>
      </c>
      <c r="V56" s="10">
        <v>0</v>
      </c>
      <c r="W56" s="10">
        <v>10000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68</v>
      </c>
      <c r="AI56" s="1">
        <v>4</v>
      </c>
      <c r="AJ56" s="3">
        <v>45743</v>
      </c>
      <c r="AK56" s="3">
        <v>45739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45738</v>
      </c>
      <c r="AQ56" s="3">
        <v>45742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45721</v>
      </c>
      <c r="B57" s="14" t="s">
        <v>464</v>
      </c>
      <c r="C57" s="9" t="s">
        <v>150</v>
      </c>
      <c r="D57" s="13" t="s">
        <v>130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45743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45743</v>
      </c>
      <c r="AK57" s="3">
        <v>45739</v>
      </c>
      <c r="AL57" s="3">
        <v>45732</v>
      </c>
      <c r="AM57" s="3">
        <v>45740</v>
      </c>
      <c r="AN57" s="3">
        <v>45741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45611</v>
      </c>
      <c r="B58" s="14" t="s">
        <v>221</v>
      </c>
      <c r="C58" s="9" t="s">
        <v>150</v>
      </c>
      <c r="D58" s="13" t="s">
        <v>130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45743</v>
      </c>
      <c r="U58" s="11">
        <v>67</v>
      </c>
      <c r="V58" s="10">
        <v>0</v>
      </c>
      <c r="W58" s="10">
        <v>67</v>
      </c>
      <c r="X58" s="10">
        <v>80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45743</v>
      </c>
      <c r="AK58" s="3">
        <v>45739</v>
      </c>
      <c r="AL58" s="3">
        <v>45732</v>
      </c>
      <c r="AM58" s="3">
        <v>45740</v>
      </c>
      <c r="AN58" s="3">
        <v>45741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45721</v>
      </c>
      <c r="B59" s="14" t="s">
        <v>465</v>
      </c>
      <c r="C59" s="9" t="s">
        <v>150</v>
      </c>
      <c r="D59" s="13" t="s">
        <v>140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45744</v>
      </c>
      <c r="U59" s="11">
        <v>20000</v>
      </c>
      <c r="V59" s="10">
        <v>0</v>
      </c>
      <c r="W59" s="10">
        <v>20000</v>
      </c>
      <c r="X59" s="10">
        <v>21368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143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45611</v>
      </c>
      <c r="B60" s="14" t="s">
        <v>216</v>
      </c>
      <c r="C60" s="9" t="s">
        <v>150</v>
      </c>
      <c r="D60" s="13" t="s">
        <v>140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45744</v>
      </c>
      <c r="U60" s="11">
        <v>1945</v>
      </c>
      <c r="V60" s="10">
        <v>0</v>
      </c>
      <c r="W60" s="10">
        <v>1945</v>
      </c>
      <c r="X60" s="10">
        <v>0</v>
      </c>
      <c r="Y60" s="10">
        <v>2042.25</v>
      </c>
      <c r="Z60" s="9" t="s">
        <v>81</v>
      </c>
      <c r="AA60" s="8">
        <v>2037.8737500000002</v>
      </c>
      <c r="AB60" s="8">
        <v>2037.8737500000002</v>
      </c>
      <c r="AC60" s="8">
        <v>0</v>
      </c>
      <c r="AD60" s="8">
        <v>0</v>
      </c>
      <c r="AE60" s="8">
        <v>2037.8737500000002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143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45721</v>
      </c>
      <c r="B61" s="14" t="s">
        <v>461</v>
      </c>
      <c r="C61" s="9" t="s">
        <v>150</v>
      </c>
      <c r="D61" s="13" t="s">
        <v>322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45744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45744</v>
      </c>
      <c r="AK61" s="3">
        <v>45740</v>
      </c>
      <c r="AL61" s="3">
        <v>45733</v>
      </c>
      <c r="AM61" s="3">
        <v>45741</v>
      </c>
      <c r="AN61" s="3">
        <v>45742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333</v>
      </c>
      <c r="C62" s="9" t="s">
        <v>150</v>
      </c>
      <c r="D62" s="13" t="s">
        <v>322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224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45744</v>
      </c>
      <c r="U62" s="11">
        <v>940</v>
      </c>
      <c r="V62" s="10">
        <v>0</v>
      </c>
      <c r="W62" s="10">
        <v>940</v>
      </c>
      <c r="X62" s="10">
        <v>0</v>
      </c>
      <c r="Y62" s="10">
        <v>987</v>
      </c>
      <c r="Z62" s="9" t="s">
        <v>81</v>
      </c>
      <c r="AA62" s="8">
        <v>984.8850000000001</v>
      </c>
      <c r="AB62" s="8">
        <v>984.8850000000001</v>
      </c>
      <c r="AC62" s="8">
        <v>0</v>
      </c>
      <c r="AD62" s="8">
        <v>0</v>
      </c>
      <c r="AE62" s="8">
        <v>984.8850000000001</v>
      </c>
      <c r="AF62" s="8" t="s">
        <v>266</v>
      </c>
      <c r="AG62" s="1" t="s">
        <v>122</v>
      </c>
      <c r="AH62" s="1" t="s">
        <v>75</v>
      </c>
      <c r="AI62" s="1">
        <v>4</v>
      </c>
      <c r="AJ62" s="3">
        <v>45744</v>
      </c>
      <c r="AK62" s="3">
        <v>45740</v>
      </c>
      <c r="AL62" s="3">
        <v>45733</v>
      </c>
      <c r="AM62" s="3">
        <v>45741</v>
      </c>
      <c r="AN62" s="3">
        <v>45742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45721</v>
      </c>
      <c r="B63" s="14" t="s">
        <v>466</v>
      </c>
      <c r="C63" s="9" t="s">
        <v>150</v>
      </c>
      <c r="D63" s="13" t="s">
        <v>159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45744</v>
      </c>
      <c r="U63" s="11">
        <v>5040</v>
      </c>
      <c r="V63" s="10">
        <v>418</v>
      </c>
      <c r="W63" s="10">
        <v>4622</v>
      </c>
      <c r="X63" s="10">
        <v>0</v>
      </c>
      <c r="Y63" s="10">
        <v>4853.1000000000004</v>
      </c>
      <c r="Z63" s="9" t="s">
        <v>81</v>
      </c>
      <c r="AA63" s="8">
        <v>4842.7004999999999</v>
      </c>
      <c r="AB63" s="8">
        <v>4842.7004999999999</v>
      </c>
      <c r="AC63" s="8">
        <v>0</v>
      </c>
      <c r="AD63" s="8">
        <v>0</v>
      </c>
      <c r="AE63" s="8">
        <v>4842.7004999999999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45744</v>
      </c>
      <c r="AK63" s="3">
        <v>45740</v>
      </c>
      <c r="AL63" s="3">
        <v>45733</v>
      </c>
      <c r="AM63" s="3">
        <v>45741</v>
      </c>
      <c r="AN63" s="3">
        <v>45742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45738</v>
      </c>
      <c r="B64" s="14" t="s">
        <v>638</v>
      </c>
      <c r="C64" s="9" t="s">
        <v>110</v>
      </c>
      <c r="D64" s="13" t="s">
        <v>629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45745</v>
      </c>
      <c r="AK64" s="3">
        <v>45741</v>
      </c>
      <c r="AL64" s="3">
        <v>45734</v>
      </c>
      <c r="AM64" s="3">
        <v>45742</v>
      </c>
      <c r="AN64" s="3">
        <v>45743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45738</v>
      </c>
      <c r="B65" s="14" t="s">
        <v>657</v>
      </c>
      <c r="C65" s="9" t="s">
        <v>110</v>
      </c>
      <c r="D65" s="13" t="s">
        <v>631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45745</v>
      </c>
      <c r="AK65" s="3">
        <v>45741</v>
      </c>
      <c r="AL65" s="3">
        <v>45734</v>
      </c>
      <c r="AM65" s="3">
        <v>45742</v>
      </c>
      <c r="AN65" s="3">
        <v>45743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45743</v>
      </c>
      <c r="B66" s="14" t="s">
        <v>167</v>
      </c>
      <c r="C66" s="9" t="s">
        <v>80</v>
      </c>
      <c r="D66" s="13" t="s">
        <v>665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45745</v>
      </c>
      <c r="U66" s="11">
        <v>3000</v>
      </c>
      <c r="V66" s="10">
        <v>3157</v>
      </c>
      <c r="W66" s="10">
        <v>0</v>
      </c>
      <c r="X66" s="10">
        <v>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45745</v>
      </c>
      <c r="AK66" s="3">
        <v>45741</v>
      </c>
      <c r="AL66" s="3">
        <v>45734</v>
      </c>
      <c r="AM66" s="3">
        <v>45742</v>
      </c>
      <c r="AN66" s="3">
        <v>45743</v>
      </c>
      <c r="AO66" s="3">
        <v>45744</v>
      </c>
      <c r="AP66" s="3">
        <v>45740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45743</v>
      </c>
      <c r="B67" s="14" t="s">
        <v>255</v>
      </c>
      <c r="C67" s="9" t="s">
        <v>80</v>
      </c>
      <c r="D67" s="13" t="s">
        <v>666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45745</v>
      </c>
      <c r="AK67" s="3">
        <v>45741</v>
      </c>
      <c r="AL67" s="3">
        <v>45734</v>
      </c>
      <c r="AM67" s="3">
        <v>45742</v>
      </c>
      <c r="AN67" s="3">
        <v>45743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8.5" customHeight="1" x14ac:dyDescent="0.55000000000000004">
      <c r="A68" s="3">
        <v>45720</v>
      </c>
      <c r="B68" s="14" t="s">
        <v>450</v>
      </c>
      <c r="C68" s="9" t="s">
        <v>110</v>
      </c>
      <c r="D68" s="13" t="s">
        <v>435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45747</v>
      </c>
      <c r="U68" s="11">
        <v>5000</v>
      </c>
      <c r="V68" s="10">
        <v>4703</v>
      </c>
      <c r="W68" s="10">
        <v>297</v>
      </c>
      <c r="X68" s="10">
        <v>5230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45706</v>
      </c>
      <c r="B69" s="14" t="s">
        <v>375</v>
      </c>
      <c r="C69" s="9" t="s">
        <v>110</v>
      </c>
      <c r="D69" s="13" t="s">
        <v>376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45747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250.15613333333337</v>
      </c>
    </row>
    <row r="70" spans="1:56" ht="28.5" customHeight="1" x14ac:dyDescent="0.55000000000000004">
      <c r="A70" s="3">
        <v>45667</v>
      </c>
      <c r="B70" s="14" t="s">
        <v>304</v>
      </c>
      <c r="C70" s="9" t="s">
        <v>110</v>
      </c>
      <c r="D70" s="13" t="s">
        <v>298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45747</v>
      </c>
      <c r="U70" s="11">
        <v>2432</v>
      </c>
      <c r="V70" s="10">
        <v>2432</v>
      </c>
      <c r="W70" s="10">
        <v>0</v>
      </c>
      <c r="X70" s="10">
        <v>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45747</v>
      </c>
      <c r="AK70" s="3">
        <v>45743</v>
      </c>
      <c r="AL70" s="3">
        <v>45736</v>
      </c>
      <c r="AM70" s="3">
        <v>45744</v>
      </c>
      <c r="AN70" s="3">
        <v>45745</v>
      </c>
      <c r="AO70" s="3">
        <v>45746</v>
      </c>
      <c r="AP70" s="3">
        <v>45742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45667</v>
      </c>
      <c r="B71" s="14" t="s">
        <v>306</v>
      </c>
      <c r="C71" s="9" t="s">
        <v>110</v>
      </c>
      <c r="D71" s="13" t="s">
        <v>300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45747</v>
      </c>
      <c r="U71" s="11">
        <v>12000</v>
      </c>
      <c r="V71" s="10">
        <v>0</v>
      </c>
      <c r="W71" s="10">
        <v>12000</v>
      </c>
      <c r="X71" s="10">
        <v>0</v>
      </c>
      <c r="Y71" s="10">
        <v>12600</v>
      </c>
      <c r="Z71" s="9" t="s">
        <v>81</v>
      </c>
      <c r="AA71" s="8">
        <v>13243.56</v>
      </c>
      <c r="AB71" s="8">
        <v>0</v>
      </c>
      <c r="AC71" s="8">
        <v>13243.56</v>
      </c>
      <c r="AD71" s="8">
        <v>0</v>
      </c>
      <c r="AE71" s="8">
        <v>13243.56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45747</v>
      </c>
      <c r="AK71" s="3">
        <v>45743</v>
      </c>
      <c r="AL71" s="3">
        <v>45736</v>
      </c>
      <c r="AM71" s="3">
        <v>45744</v>
      </c>
      <c r="AN71" s="3">
        <v>45745</v>
      </c>
      <c r="AO71" s="3">
        <v>45746</v>
      </c>
      <c r="AP71" s="3">
        <v>45742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1000.6245333333335</v>
      </c>
    </row>
    <row r="72" spans="1:56" ht="28.5" customHeight="1" x14ac:dyDescent="0.55000000000000004">
      <c r="A72" s="3">
        <v>45674</v>
      </c>
      <c r="B72" s="14" t="s">
        <v>332</v>
      </c>
      <c r="C72" s="9" t="s">
        <v>150</v>
      </c>
      <c r="D72" s="13" t="s">
        <v>158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224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45748</v>
      </c>
      <c r="U72" s="11">
        <v>811</v>
      </c>
      <c r="V72" s="10">
        <v>0</v>
      </c>
      <c r="W72" s="10">
        <v>811</v>
      </c>
      <c r="X72" s="10">
        <v>0</v>
      </c>
      <c r="Y72" s="10">
        <v>851.55000000000007</v>
      </c>
      <c r="Z72" s="9" t="s">
        <v>81</v>
      </c>
      <c r="AA72" s="8">
        <v>849.72525000000007</v>
      </c>
      <c r="AB72" s="8">
        <v>0</v>
      </c>
      <c r="AC72" s="8">
        <v>849.72525000000007</v>
      </c>
      <c r="AD72" s="8">
        <v>0</v>
      </c>
      <c r="AE72" s="8">
        <v>849.72525000000007</v>
      </c>
      <c r="AF72" s="8" t="s">
        <v>266</v>
      </c>
      <c r="AG72" s="1" t="s">
        <v>121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64.201463333333322</v>
      </c>
    </row>
    <row r="73" spans="1:56" ht="28.5" customHeight="1" x14ac:dyDescent="0.55000000000000004">
      <c r="A73" s="3">
        <v>45721</v>
      </c>
      <c r="B73" s="14" t="s">
        <v>463</v>
      </c>
      <c r="C73" s="9" t="s">
        <v>150</v>
      </c>
      <c r="D73" s="13" t="s">
        <v>158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224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45748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45748</v>
      </c>
      <c r="AK73" s="3">
        <v>45744</v>
      </c>
      <c r="AL73" s="3">
        <v>45737</v>
      </c>
      <c r="AM73" s="3">
        <v>45745</v>
      </c>
      <c r="AN73" s="3">
        <v>45746</v>
      </c>
      <c r="AO73" s="3">
        <v>45747</v>
      </c>
      <c r="AP73" s="3">
        <v>45743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791.63333333333321</v>
      </c>
    </row>
    <row r="74" spans="1:56" ht="28.5" customHeight="1" x14ac:dyDescent="0.55000000000000004">
      <c r="A74" s="3">
        <v>45721</v>
      </c>
      <c r="B74" s="14" t="s">
        <v>466</v>
      </c>
      <c r="C74" s="9" t="s">
        <v>150</v>
      </c>
      <c r="D74" s="13" t="s">
        <v>437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45747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143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398.98320000000001</v>
      </c>
    </row>
    <row r="75" spans="1:56" ht="28.5" customHeight="1" x14ac:dyDescent="0.55000000000000004">
      <c r="A75" s="3">
        <v>45611</v>
      </c>
      <c r="B75" s="14" t="s">
        <v>218</v>
      </c>
      <c r="C75" s="9" t="s">
        <v>150</v>
      </c>
      <c r="D75" s="13" t="s">
        <v>437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45747</v>
      </c>
      <c r="U75" s="11">
        <v>640</v>
      </c>
      <c r="V75" s="10">
        <v>225</v>
      </c>
      <c r="W75" s="10">
        <v>415</v>
      </c>
      <c r="X75" s="10">
        <v>0</v>
      </c>
      <c r="Y75" s="10">
        <v>435.75</v>
      </c>
      <c r="Z75" s="9" t="s">
        <v>81</v>
      </c>
      <c r="AA75" s="8">
        <v>434.81625000000008</v>
      </c>
      <c r="AB75" s="8">
        <v>0</v>
      </c>
      <c r="AC75" s="8">
        <v>434.81625000000008</v>
      </c>
      <c r="AD75" s="8">
        <v>0</v>
      </c>
      <c r="AE75" s="8">
        <v>434.81625000000008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143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32.852783333333335</v>
      </c>
    </row>
    <row r="76" spans="1:56" ht="28.5" customHeight="1" x14ac:dyDescent="0.55000000000000004">
      <c r="A76" s="3">
        <v>45721</v>
      </c>
      <c r="B76" s="14" t="s">
        <v>465</v>
      </c>
      <c r="C76" s="9" t="s">
        <v>150</v>
      </c>
      <c r="D76" s="13" t="s">
        <v>140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45748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0</v>
      </c>
      <c r="AC76" s="8">
        <v>20955</v>
      </c>
      <c r="AD76" s="8">
        <v>0</v>
      </c>
      <c r="AE76" s="8">
        <v>20955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45748</v>
      </c>
      <c r="AK76" s="3">
        <v>45744</v>
      </c>
      <c r="AL76" s="3">
        <v>45737</v>
      </c>
      <c r="AM76" s="3">
        <v>45745</v>
      </c>
      <c r="AN76" s="3">
        <v>45746</v>
      </c>
      <c r="AO76" s="3">
        <v>45747</v>
      </c>
      <c r="AP76" s="3">
        <v>45743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143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1583.2666666666664</v>
      </c>
    </row>
    <row r="77" spans="1:56" ht="28.5" customHeight="1" x14ac:dyDescent="0.55000000000000004">
      <c r="A77" s="3">
        <v>45721</v>
      </c>
      <c r="B77" s="14" t="s">
        <v>467</v>
      </c>
      <c r="C77" s="9" t="s">
        <v>150</v>
      </c>
      <c r="D77" s="13" t="s">
        <v>368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45747</v>
      </c>
      <c r="U77" s="11">
        <v>10080</v>
      </c>
      <c r="V77" s="10">
        <v>0</v>
      </c>
      <c r="W77" s="10">
        <v>10080</v>
      </c>
      <c r="X77" s="10">
        <v>0</v>
      </c>
      <c r="Y77" s="10">
        <v>10584</v>
      </c>
      <c r="Z77" s="9" t="s">
        <v>81</v>
      </c>
      <c r="AA77" s="8">
        <v>10279.684800000001</v>
      </c>
      <c r="AB77" s="8">
        <v>0</v>
      </c>
      <c r="AC77" s="8">
        <v>10279.684800000001</v>
      </c>
      <c r="AD77" s="8">
        <v>0</v>
      </c>
      <c r="AE77" s="8">
        <v>10279.684800000001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143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776.68729599999983</v>
      </c>
    </row>
    <row r="78" spans="1:56" ht="28.5" customHeight="1" x14ac:dyDescent="0.55000000000000004">
      <c r="A78" s="3">
        <v>45738</v>
      </c>
      <c r="B78" s="14" t="s">
        <v>632</v>
      </c>
      <c r="C78" s="9" t="s">
        <v>110</v>
      </c>
      <c r="D78" s="13" t="s">
        <v>633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45751</v>
      </c>
      <c r="AK78" s="3">
        <v>45747</v>
      </c>
      <c r="AL78" s="3">
        <v>45740</v>
      </c>
      <c r="AM78" s="3">
        <v>45748</v>
      </c>
      <c r="AN78" s="3">
        <v>45749</v>
      </c>
      <c r="AO78" s="3">
        <v>45750</v>
      </c>
      <c r="AP78" s="3">
        <v>45746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250.15613333333337</v>
      </c>
    </row>
    <row r="79" spans="1:56" ht="28.5" customHeight="1" x14ac:dyDescent="0.55000000000000004">
      <c r="A79" s="3">
        <v>45738</v>
      </c>
      <c r="B79" s="14" t="s">
        <v>658</v>
      </c>
      <c r="C79" s="9" t="s">
        <v>110</v>
      </c>
      <c r="D79" s="13" t="s">
        <v>634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45751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45751</v>
      </c>
      <c r="AK79" s="3">
        <v>45747</v>
      </c>
      <c r="AL79" s="3">
        <v>45740</v>
      </c>
      <c r="AM79" s="3">
        <v>45748</v>
      </c>
      <c r="AN79" s="3">
        <v>45749</v>
      </c>
      <c r="AO79" s="3">
        <v>45750</v>
      </c>
      <c r="AP79" s="3">
        <v>45746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333.54151111111111</v>
      </c>
    </row>
    <row r="80" spans="1:56" ht="28.5" customHeight="1" x14ac:dyDescent="0.55000000000000004">
      <c r="A80" s="3">
        <v>45740</v>
      </c>
      <c r="B80" s="14" t="s">
        <v>630</v>
      </c>
      <c r="C80" s="9" t="s">
        <v>110</v>
      </c>
      <c r="D80" s="13" t="s">
        <v>640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250.15613333333337</v>
      </c>
    </row>
    <row r="81" spans="1:56" ht="28.5" customHeight="1" x14ac:dyDescent="0.55000000000000004">
      <c r="A81" s="3">
        <v>45741</v>
      </c>
      <c r="B81" s="14" t="s">
        <v>137</v>
      </c>
      <c r="C81" s="9" t="s">
        <v>150</v>
      </c>
      <c r="D81" s="13" t="s">
        <v>140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45764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45764</v>
      </c>
      <c r="AK81" s="3">
        <v>45760</v>
      </c>
      <c r="AL81" s="3">
        <v>45753</v>
      </c>
      <c r="AM81" s="3">
        <v>45761</v>
      </c>
      <c r="AN81" s="3">
        <v>45762</v>
      </c>
      <c r="AO81" s="3">
        <v>45763</v>
      </c>
      <c r="AP81" s="3">
        <v>45759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791.63333333333321</v>
      </c>
    </row>
    <row r="82" spans="1:56" ht="28.5" customHeight="1" x14ac:dyDescent="0.55000000000000004">
      <c r="A82" s="3">
        <v>45741</v>
      </c>
      <c r="B82" s="14" t="s">
        <v>137</v>
      </c>
      <c r="C82" s="9" t="s">
        <v>110</v>
      </c>
      <c r="D82" s="13" t="s">
        <v>635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333.54151111111111</v>
      </c>
    </row>
    <row r="83" spans="1:56" ht="28.5" customHeight="1" x14ac:dyDescent="0.55000000000000004">
      <c r="A83" s="3">
        <v>45741</v>
      </c>
      <c r="B83" s="14" t="s">
        <v>137</v>
      </c>
      <c r="C83" s="9" t="s">
        <v>110</v>
      </c>
      <c r="D83" s="13" t="s">
        <v>636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0</v>
      </c>
      <c r="AC83" s="8">
        <v>4414.5199999999995</v>
      </c>
      <c r="AD83" s="8">
        <v>0</v>
      </c>
      <c r="AE83" s="8">
        <v>4414.5199999999995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333.54151111111111</v>
      </c>
    </row>
    <row r="84" spans="1:56" ht="28.5" customHeight="1" x14ac:dyDescent="0.55000000000000004">
      <c r="A84" s="3">
        <v>45741</v>
      </c>
      <c r="B84" s="14" t="s">
        <v>137</v>
      </c>
      <c r="C84" s="9" t="s">
        <v>110</v>
      </c>
      <c r="D84" s="13" t="s">
        <v>637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333.54151111111111</v>
      </c>
    </row>
    <row r="85" spans="1:56" ht="28.5" customHeight="1" x14ac:dyDescent="0.55000000000000004">
      <c r="A85" s="3">
        <v>45734</v>
      </c>
      <c r="B85" s="14" t="s">
        <v>602</v>
      </c>
      <c r="C85" s="9" t="s">
        <v>152</v>
      </c>
      <c r="D85" s="13" t="s">
        <v>589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557</v>
      </c>
      <c r="AG85" s="1" t="s">
        <v>122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143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406.37177777777782</v>
      </c>
    </row>
    <row r="86" spans="1:56" ht="28.5" customHeight="1" x14ac:dyDescent="0.55000000000000004">
      <c r="A86" s="3">
        <v>45734</v>
      </c>
      <c r="B86" s="14" t="s">
        <v>602</v>
      </c>
      <c r="C86" s="9" t="s">
        <v>152</v>
      </c>
      <c r="D86" s="13" t="s">
        <v>591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557</v>
      </c>
      <c r="AG86" s="1" t="s">
        <v>122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406.37177777777782</v>
      </c>
    </row>
    <row r="87" spans="1:56" ht="28.5" customHeight="1" x14ac:dyDescent="0.55000000000000004">
      <c r="A87" s="3">
        <v>45734</v>
      </c>
      <c r="B87" s="14" t="s">
        <v>602</v>
      </c>
      <c r="C87" s="9" t="s">
        <v>152</v>
      </c>
      <c r="D87" s="13" t="s">
        <v>592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557</v>
      </c>
      <c r="AG87" s="1" t="s">
        <v>122</v>
      </c>
      <c r="AH87" s="1" t="s">
        <v>75</v>
      </c>
      <c r="AI87" s="1">
        <v>4</v>
      </c>
      <c r="AJ87" s="3">
        <v>45768</v>
      </c>
      <c r="AK87" s="3">
        <v>45764</v>
      </c>
      <c r="AL87" s="3">
        <v>45757</v>
      </c>
      <c r="AM87" s="3">
        <v>45765</v>
      </c>
      <c r="AN87" s="3">
        <v>45766</v>
      </c>
      <c r="AO87" s="3">
        <v>45767</v>
      </c>
      <c r="AP87" s="3">
        <v>45763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406.37177777777782</v>
      </c>
    </row>
    <row r="88" spans="1:56" ht="28.5" customHeight="1" x14ac:dyDescent="0.55000000000000004">
      <c r="A88" s="3">
        <v>45734</v>
      </c>
      <c r="B88" s="14" t="s">
        <v>639</v>
      </c>
      <c r="C88" s="9" t="s">
        <v>152</v>
      </c>
      <c r="D88" s="13" t="s">
        <v>618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5378.4500000000007</v>
      </c>
      <c r="AF88" s="8" t="s">
        <v>557</v>
      </c>
      <c r="AG88" s="1" t="s">
        <v>122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406.37177777777782</v>
      </c>
    </row>
    <row r="89" spans="1:56" ht="28.5" customHeight="1" x14ac:dyDescent="0.55000000000000004">
      <c r="A89" s="3" t="s">
        <v>144</v>
      </c>
      <c r="B89" s="14" t="s">
        <v>144</v>
      </c>
      <c r="C89" s="9" t="s">
        <v>152</v>
      </c>
      <c r="D89" s="13" t="s">
        <v>593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 t="s">
        <v>557</v>
      </c>
      <c r="AG89" s="1" t="s">
        <v>61</v>
      </c>
      <c r="AH89" s="1" t="s">
        <v>75</v>
      </c>
      <c r="AI89" s="1">
        <v>4</v>
      </c>
      <c r="AJ89" s="3">
        <v>45768</v>
      </c>
      <c r="AK89" s="3">
        <v>45764</v>
      </c>
      <c r="AL89" s="3">
        <v>45757</v>
      </c>
      <c r="AM89" s="3">
        <v>45765</v>
      </c>
      <c r="AN89" s="3">
        <v>45766</v>
      </c>
      <c r="AO89" s="3">
        <v>45767</v>
      </c>
      <c r="AP89" s="3">
        <v>45763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406.37177777777782</v>
      </c>
    </row>
    <row r="90" spans="1:56" ht="28.5" customHeight="1" x14ac:dyDescent="0.55000000000000004">
      <c r="A90" s="3">
        <v>45740</v>
      </c>
      <c r="B90" s="14" t="s">
        <v>641</v>
      </c>
      <c r="C90" s="9" t="s">
        <v>80</v>
      </c>
      <c r="D90" s="13" t="s">
        <v>305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45740</v>
      </c>
      <c r="B91" s="14" t="s">
        <v>653</v>
      </c>
      <c r="C91" s="9" t="s">
        <v>80</v>
      </c>
      <c r="D91" s="13" t="s">
        <v>348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3227.07</v>
      </c>
      <c r="AB91" s="8">
        <v>0</v>
      </c>
      <c r="AC91" s="8">
        <v>3227.07</v>
      </c>
      <c r="AD91" s="8">
        <v>0</v>
      </c>
      <c r="AE91" s="8">
        <v>3227.07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243.82306666666665</v>
      </c>
    </row>
    <row r="92" spans="1:56" ht="28.5" customHeight="1" x14ac:dyDescent="0.55000000000000004">
      <c r="A92" s="3" t="s">
        <v>144</v>
      </c>
      <c r="B92" s="14" t="s">
        <v>144</v>
      </c>
      <c r="C92" s="9" t="s">
        <v>150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140000</v>
      </c>
      <c r="V92" s="10">
        <v>0</v>
      </c>
      <c r="W92" s="10">
        <v>140000</v>
      </c>
      <c r="X92" s="10">
        <v>0</v>
      </c>
      <c r="Y92" s="10">
        <v>147000</v>
      </c>
      <c r="Z92" s="9" t="s">
        <v>81</v>
      </c>
      <c r="AA92" s="8">
        <v>146685</v>
      </c>
      <c r="AB92" s="8">
        <v>0</v>
      </c>
      <c r="AC92" s="8">
        <v>146685</v>
      </c>
      <c r="AD92" s="8">
        <v>0</v>
      </c>
      <c r="AE92" s="8">
        <v>146685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11082.866666666665</v>
      </c>
    </row>
    <row r="93" spans="1:56" ht="28.5" customHeight="1" x14ac:dyDescent="0.55000000000000004">
      <c r="A93" s="3" t="s">
        <v>144</v>
      </c>
      <c r="B93" s="14" t="s">
        <v>144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45777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1667.7075555555555</v>
      </c>
    </row>
    <row r="94" spans="1:56" ht="28.5" customHeight="1" x14ac:dyDescent="0.55000000000000004">
      <c r="A94" s="3">
        <v>45705</v>
      </c>
      <c r="B94" s="14" t="s">
        <v>374</v>
      </c>
      <c r="C94" s="9" t="s">
        <v>150</v>
      </c>
      <c r="D94" s="13" t="s">
        <v>214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122</v>
      </c>
      <c r="V94" s="10">
        <v>0</v>
      </c>
      <c r="W94" s="10">
        <v>122</v>
      </c>
      <c r="X94" s="10">
        <v>11870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458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 t="s">
        <v>144</v>
      </c>
      <c r="B95" s="14" t="s">
        <v>144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3250.9742222222226</v>
      </c>
    </row>
    <row r="96" spans="1:56" ht="28.5" customHeight="1" x14ac:dyDescent="0.55000000000000004">
      <c r="A96" s="3">
        <v>45720</v>
      </c>
      <c r="B96" s="14" t="s">
        <v>451</v>
      </c>
      <c r="C96" s="9" t="s">
        <v>110</v>
      </c>
      <c r="D96" s="13" t="s">
        <v>433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250.15613333333337</v>
      </c>
    </row>
    <row r="97" spans="1:56" ht="28.5" customHeight="1" x14ac:dyDescent="0.55000000000000004">
      <c r="A97" s="3">
        <v>45720</v>
      </c>
      <c r="B97" s="14" t="s">
        <v>452</v>
      </c>
      <c r="C97" s="9" t="s">
        <v>110</v>
      </c>
      <c r="D97" s="13" t="s">
        <v>434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250.15613333333337</v>
      </c>
    </row>
    <row r="98" spans="1:56" ht="28.5" customHeight="1" x14ac:dyDescent="0.55000000000000004">
      <c r="A98" s="3">
        <v>45720</v>
      </c>
      <c r="B98" s="14" t="s">
        <v>450</v>
      </c>
      <c r="C98" s="9" t="s">
        <v>110</v>
      </c>
      <c r="D98" s="13" t="s">
        <v>435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45720</v>
      </c>
      <c r="B99" s="14" t="s">
        <v>453</v>
      </c>
      <c r="C99" s="9" t="s">
        <v>110</v>
      </c>
      <c r="D99" s="13" t="s">
        <v>438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45712</v>
      </c>
      <c r="B100" s="14" t="s">
        <v>398</v>
      </c>
      <c r="C100" s="9" t="s">
        <v>110</v>
      </c>
      <c r="D100" s="13" t="s">
        <v>126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45681</v>
      </c>
      <c r="B101" s="14" t="s">
        <v>339</v>
      </c>
      <c r="C101" s="9" t="s">
        <v>80</v>
      </c>
      <c r="D101" s="13" t="s">
        <v>337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262.82226666666674</v>
      </c>
    </row>
    <row r="102" spans="1:56" ht="28.5" customHeight="1" x14ac:dyDescent="0.55000000000000004">
      <c r="A102" s="3">
        <v>45705</v>
      </c>
      <c r="B102" s="14" t="s">
        <v>373</v>
      </c>
      <c r="C102" s="9" t="s">
        <v>150</v>
      </c>
      <c r="D102" s="13" t="s">
        <v>184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224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395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45674</v>
      </c>
      <c r="B103" s="14" t="s">
        <v>334</v>
      </c>
      <c r="C103" s="9" t="s">
        <v>150</v>
      </c>
      <c r="D103" s="13" t="s">
        <v>324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224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394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45611</v>
      </c>
      <c r="B104" s="14" t="s">
        <v>217</v>
      </c>
      <c r="C104" s="9" t="s">
        <v>150</v>
      </c>
      <c r="D104" s="13" t="s">
        <v>157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45611</v>
      </c>
      <c r="B105" s="14" t="s">
        <v>220</v>
      </c>
      <c r="C105" s="9" t="s">
        <v>150</v>
      </c>
      <c r="D105" s="13" t="s">
        <v>213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45611</v>
      </c>
      <c r="B106" s="14" t="s">
        <v>219</v>
      </c>
      <c r="C106" s="9" t="s">
        <v>150</v>
      </c>
      <c r="D106" s="13" t="s">
        <v>199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1434</v>
      </c>
      <c r="V106" s="10">
        <v>0</v>
      </c>
      <c r="W106" s="10">
        <v>1434</v>
      </c>
      <c r="X106" s="10">
        <v>11200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143</v>
      </c>
      <c r="AY106" s="2">
        <v>29.3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45523</v>
      </c>
      <c r="B107" s="14" t="s">
        <v>181</v>
      </c>
      <c r="C107" s="9" t="s">
        <v>150</v>
      </c>
      <c r="D107" s="13" t="s">
        <v>179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45523</v>
      </c>
      <c r="B108" s="14" t="s">
        <v>181</v>
      </c>
      <c r="C108" s="9" t="s">
        <v>150</v>
      </c>
      <c r="D108" s="13" t="s">
        <v>180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45643</v>
      </c>
      <c r="B109" s="14" t="s">
        <v>253</v>
      </c>
      <c r="C109" s="9" t="s">
        <v>110</v>
      </c>
      <c r="D109" s="13" t="s">
        <v>254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141</v>
      </c>
      <c r="U109" s="11">
        <v>4000</v>
      </c>
      <c r="V109" s="10">
        <v>3712</v>
      </c>
      <c r="W109" s="10">
        <v>288</v>
      </c>
      <c r="X109" s="10">
        <v>4300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141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141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45720</v>
      </c>
      <c r="B110" s="14" t="s">
        <v>137</v>
      </c>
      <c r="C110" s="9" t="s">
        <v>110</v>
      </c>
      <c r="D110" s="13" t="s">
        <v>256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141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141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45720</v>
      </c>
      <c r="B111" s="14" t="s">
        <v>137</v>
      </c>
      <c r="C111" s="9" t="s">
        <v>110</v>
      </c>
      <c r="D111" s="13" t="s">
        <v>299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141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141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45628</v>
      </c>
      <c r="B112" s="14" t="s">
        <v>231</v>
      </c>
      <c r="C112" s="9" t="s">
        <v>110</v>
      </c>
      <c r="D112" s="13" t="s">
        <v>232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141</v>
      </c>
      <c r="U112" s="11">
        <v>2500</v>
      </c>
      <c r="V112" s="10">
        <v>2600</v>
      </c>
      <c r="W112" s="10">
        <v>0</v>
      </c>
      <c r="X112" s="10">
        <v>2800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141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45541</v>
      </c>
      <c r="B113" s="14" t="s">
        <v>186</v>
      </c>
      <c r="C113" s="9" t="s">
        <v>110</v>
      </c>
      <c r="D113" s="13" t="s">
        <v>187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141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192</v>
      </c>
      <c r="AG113" s="1" t="s">
        <v>121</v>
      </c>
      <c r="AH113" s="1" t="s">
        <v>75</v>
      </c>
      <c r="AI113" s="1">
        <v>4</v>
      </c>
      <c r="AJ113" s="3" t="s">
        <v>141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313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45548</v>
      </c>
      <c r="B114" s="14" t="s">
        <v>190</v>
      </c>
      <c r="C114" s="9" t="s">
        <v>110</v>
      </c>
      <c r="D114" s="13" t="s">
        <v>189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141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141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143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45581</v>
      </c>
      <c r="B115" s="14" t="s">
        <v>194</v>
      </c>
      <c r="C115" s="9" t="s">
        <v>110</v>
      </c>
      <c r="D115" s="13" t="s">
        <v>195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141</v>
      </c>
      <c r="U115" s="11">
        <v>3000</v>
      </c>
      <c r="V115" s="10">
        <v>3194</v>
      </c>
      <c r="W115" s="10">
        <v>0</v>
      </c>
      <c r="X115" s="10">
        <v>5632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141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81</v>
      </c>
      <c r="AA116" s="8">
        <v>408564.03555000015</v>
      </c>
      <c r="AB116" s="8">
        <v>29379.259250000003</v>
      </c>
      <c r="AC116" s="8">
        <v>379184.77630000014</v>
      </c>
      <c r="AD116" s="8">
        <v>0</v>
      </c>
      <c r="AE116" s="8">
        <v>408564.03555000015</v>
      </c>
      <c r="AF116" s="8" t="s">
        <v>58</v>
      </c>
      <c r="AG116" s="1" t="s">
        <v>123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45724</v>
      </c>
      <c r="B117" s="14" t="s">
        <v>537</v>
      </c>
      <c r="C117" s="9" t="s">
        <v>86</v>
      </c>
      <c r="D117" s="13" t="s">
        <v>288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205</v>
      </c>
      <c r="T117" s="12">
        <v>45744</v>
      </c>
      <c r="U117" s="11">
        <v>20000</v>
      </c>
      <c r="V117" s="10">
        <v>0</v>
      </c>
      <c r="W117" s="10">
        <v>20000</v>
      </c>
      <c r="X117" s="10">
        <v>20800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386</v>
      </c>
      <c r="AG117" s="1" t="s">
        <v>123</v>
      </c>
      <c r="AH117" s="1" t="s">
        <v>74</v>
      </c>
      <c r="AI117" s="1">
        <v>2</v>
      </c>
      <c r="AJ117" s="3">
        <v>45744</v>
      </c>
      <c r="AK117" s="3">
        <v>0</v>
      </c>
      <c r="AL117" s="3">
        <v>45735</v>
      </c>
      <c r="AM117" s="3">
        <v>45742</v>
      </c>
      <c r="AN117" s="3">
        <v>45743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55000000000000004">
      <c r="A118" s="3">
        <v>45721</v>
      </c>
      <c r="B118" s="14" t="s">
        <v>470</v>
      </c>
      <c r="C118" s="9" t="s">
        <v>150</v>
      </c>
      <c r="D118" s="13" t="s">
        <v>439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45744</v>
      </c>
      <c r="U118" s="11">
        <v>20503</v>
      </c>
      <c r="V118" s="10">
        <v>0</v>
      </c>
      <c r="W118" s="10">
        <v>20503</v>
      </c>
      <c r="X118" s="10">
        <v>21700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74</v>
      </c>
      <c r="AI118" s="1">
        <v>2</v>
      </c>
      <c r="AJ118" s="3">
        <v>45744</v>
      </c>
      <c r="AK118" s="3">
        <v>0</v>
      </c>
      <c r="AL118" s="3">
        <v>45735</v>
      </c>
      <c r="AM118" s="3">
        <v>45742</v>
      </c>
      <c r="AN118" s="3">
        <v>45743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55000000000000004">
      <c r="A119" s="3">
        <v>45724</v>
      </c>
      <c r="B119" s="14" t="s">
        <v>538</v>
      </c>
      <c r="C119" s="9" t="s">
        <v>86</v>
      </c>
      <c r="D119" s="13" t="s">
        <v>474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205</v>
      </c>
      <c r="T119" s="12">
        <v>45744</v>
      </c>
      <c r="U119" s="11">
        <v>7000</v>
      </c>
      <c r="V119" s="10">
        <v>0</v>
      </c>
      <c r="W119" s="10">
        <v>7000</v>
      </c>
      <c r="X119" s="10">
        <v>7300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386</v>
      </c>
      <c r="AG119" s="1" t="s">
        <v>125</v>
      </c>
      <c r="AH119" s="1" t="s">
        <v>74</v>
      </c>
      <c r="AI119" s="1">
        <v>2</v>
      </c>
      <c r="AJ119" s="3">
        <v>45744</v>
      </c>
      <c r="AK119" s="3">
        <v>0</v>
      </c>
      <c r="AL119" s="3">
        <v>45735</v>
      </c>
      <c r="AM119" s="3">
        <v>45742</v>
      </c>
      <c r="AN119" s="3">
        <v>45743</v>
      </c>
      <c r="AO119" s="3">
        <v>45743</v>
      </c>
      <c r="AP119" s="3">
        <v>45739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55000000000000004">
      <c r="A120" s="3">
        <v>45724</v>
      </c>
      <c r="B120" s="14" t="s">
        <v>538</v>
      </c>
      <c r="C120" s="9" t="s">
        <v>86</v>
      </c>
      <c r="D120" s="13" t="s">
        <v>475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205</v>
      </c>
      <c r="T120" s="12">
        <v>45744</v>
      </c>
      <c r="U120" s="11">
        <v>30000</v>
      </c>
      <c r="V120" s="10">
        <v>0</v>
      </c>
      <c r="W120" s="10">
        <v>30000</v>
      </c>
      <c r="X120" s="10">
        <v>30835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386</v>
      </c>
      <c r="AG120" s="1" t="s">
        <v>123</v>
      </c>
      <c r="AH120" s="1" t="s">
        <v>74</v>
      </c>
      <c r="AI120" s="1">
        <v>2</v>
      </c>
      <c r="AJ120" s="3">
        <v>45744</v>
      </c>
      <c r="AK120" s="3">
        <v>0</v>
      </c>
      <c r="AL120" s="3">
        <v>45735</v>
      </c>
      <c r="AM120" s="3">
        <v>45742</v>
      </c>
      <c r="AN120" s="3">
        <v>45743</v>
      </c>
      <c r="AO120" s="3">
        <v>45743</v>
      </c>
      <c r="AP120" s="3">
        <v>45739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55000000000000004">
      <c r="A121" s="3">
        <v>45724</v>
      </c>
      <c r="B121" s="14" t="s">
        <v>539</v>
      </c>
      <c r="C121" s="9" t="s">
        <v>86</v>
      </c>
      <c r="D121" s="13" t="s">
        <v>476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205</v>
      </c>
      <c r="T121" s="12">
        <v>45747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21513.800000000003</v>
      </c>
      <c r="AC121" s="8">
        <v>0</v>
      </c>
      <c r="AD121" s="8">
        <v>0</v>
      </c>
      <c r="AE121" s="8">
        <v>0</v>
      </c>
      <c r="AF121" s="8" t="s">
        <v>386</v>
      </c>
      <c r="AG121" s="1" t="s">
        <v>123</v>
      </c>
      <c r="AH121" s="1" t="s">
        <v>74</v>
      </c>
      <c r="AI121" s="1">
        <v>2</v>
      </c>
      <c r="AJ121" s="3">
        <v>45747</v>
      </c>
      <c r="AK121" s="3">
        <v>0</v>
      </c>
      <c r="AL121" s="3">
        <v>45738</v>
      </c>
      <c r="AM121" s="3">
        <v>45745</v>
      </c>
      <c r="AN121" s="3">
        <v>45746</v>
      </c>
      <c r="AO121" s="3">
        <v>45746</v>
      </c>
      <c r="AP121" s="3">
        <v>45742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55000000000000004">
      <c r="A122" s="3">
        <v>45724</v>
      </c>
      <c r="B122" s="14" t="s">
        <v>539</v>
      </c>
      <c r="C122" s="9" t="s">
        <v>86</v>
      </c>
      <c r="D122" s="13" t="s">
        <v>240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205</v>
      </c>
      <c r="T122" s="12">
        <v>45747</v>
      </c>
      <c r="U122" s="11">
        <v>15000</v>
      </c>
      <c r="V122" s="10">
        <v>0</v>
      </c>
      <c r="W122" s="10">
        <v>15000</v>
      </c>
      <c r="X122" s="10">
        <v>11800</v>
      </c>
      <c r="Y122" s="10">
        <v>3360</v>
      </c>
      <c r="Z122" s="9" t="s">
        <v>82</v>
      </c>
      <c r="AA122" s="8">
        <v>3614.3184000000006</v>
      </c>
      <c r="AB122" s="8">
        <v>3614.3184000000006</v>
      </c>
      <c r="AC122" s="8">
        <v>0</v>
      </c>
      <c r="AD122" s="8">
        <v>0</v>
      </c>
      <c r="AE122" s="8">
        <v>0</v>
      </c>
      <c r="AF122" s="8" t="s">
        <v>386</v>
      </c>
      <c r="AG122" s="1" t="s">
        <v>122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55000000000000004">
      <c r="A123" s="3">
        <v>45724</v>
      </c>
      <c r="B123" s="14" t="s">
        <v>539</v>
      </c>
      <c r="C123" s="9" t="s">
        <v>86</v>
      </c>
      <c r="D123" s="13" t="s">
        <v>477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205</v>
      </c>
      <c r="T123" s="12">
        <v>45747</v>
      </c>
      <c r="U123" s="11">
        <v>10000</v>
      </c>
      <c r="V123" s="10">
        <v>0</v>
      </c>
      <c r="W123" s="10">
        <v>10000</v>
      </c>
      <c r="X123" s="10">
        <v>10400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386</v>
      </c>
      <c r="AG123" s="1" t="s">
        <v>122</v>
      </c>
      <c r="AH123" s="1" t="s">
        <v>74</v>
      </c>
      <c r="AI123" s="1">
        <v>2</v>
      </c>
      <c r="AJ123" s="3">
        <v>45747</v>
      </c>
      <c r="AK123" s="3">
        <v>0</v>
      </c>
      <c r="AL123" s="3">
        <v>45738</v>
      </c>
      <c r="AM123" s="3">
        <v>45745</v>
      </c>
      <c r="AN123" s="3">
        <v>45746</v>
      </c>
      <c r="AO123" s="3">
        <v>45746</v>
      </c>
      <c r="AP123" s="3">
        <v>45742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55000000000000004">
      <c r="A124" s="3">
        <v>45724</v>
      </c>
      <c r="B124" s="14" t="s">
        <v>540</v>
      </c>
      <c r="C124" s="9" t="s">
        <v>86</v>
      </c>
      <c r="D124" s="13" t="s">
        <v>239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205</v>
      </c>
      <c r="T124" s="12">
        <v>45747</v>
      </c>
      <c r="U124" s="11">
        <v>20000</v>
      </c>
      <c r="V124" s="10">
        <v>0</v>
      </c>
      <c r="W124" s="10">
        <v>20000</v>
      </c>
      <c r="X124" s="10">
        <v>20800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386</v>
      </c>
      <c r="AG124" s="1" t="s">
        <v>122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55000000000000004">
      <c r="A125" s="3">
        <v>45722</v>
      </c>
      <c r="B125" s="14" t="s">
        <v>478</v>
      </c>
      <c r="C125" s="9" t="s">
        <v>86</v>
      </c>
      <c r="D125" s="13" t="s">
        <v>287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205</v>
      </c>
      <c r="T125" s="12">
        <v>45747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386</v>
      </c>
      <c r="AG125" s="1" t="s">
        <v>122</v>
      </c>
      <c r="AH125" s="1" t="s">
        <v>74</v>
      </c>
      <c r="AI125" s="1">
        <v>2</v>
      </c>
      <c r="AJ125" s="3">
        <v>45747</v>
      </c>
      <c r="AK125" s="3">
        <v>0</v>
      </c>
      <c r="AL125" s="3">
        <v>45738</v>
      </c>
      <c r="AM125" s="3">
        <v>45745</v>
      </c>
      <c r="AN125" s="3">
        <v>45746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2466.9157333333337</v>
      </c>
    </row>
    <row r="126" spans="1:56" ht="28.5" customHeight="1" x14ac:dyDescent="0.55000000000000004">
      <c r="A126" s="3">
        <v>45723</v>
      </c>
      <c r="B126" s="14" t="s">
        <v>500</v>
      </c>
      <c r="C126" s="9" t="s">
        <v>86</v>
      </c>
      <c r="D126" s="13" t="s">
        <v>385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205</v>
      </c>
      <c r="T126" s="12">
        <v>45747</v>
      </c>
      <c r="U126" s="11">
        <v>40000</v>
      </c>
      <c r="V126" s="10">
        <v>0</v>
      </c>
      <c r="W126" s="10">
        <v>40000</v>
      </c>
      <c r="X126" s="10">
        <v>0</v>
      </c>
      <c r="Y126" s="10">
        <v>42000</v>
      </c>
      <c r="Z126" s="9" t="s">
        <v>82</v>
      </c>
      <c r="AA126" s="8">
        <v>43027.600000000006</v>
      </c>
      <c r="AB126" s="8">
        <v>0</v>
      </c>
      <c r="AC126" s="8">
        <v>43027.600000000006</v>
      </c>
      <c r="AD126" s="8">
        <v>0</v>
      </c>
      <c r="AE126" s="8">
        <v>0</v>
      </c>
      <c r="AF126" s="8" t="s">
        <v>386</v>
      </c>
      <c r="AG126" s="1" t="s">
        <v>122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3289.220977777778</v>
      </c>
    </row>
    <row r="127" spans="1:56" ht="28.5" customHeight="1" x14ac:dyDescent="0.55000000000000004">
      <c r="A127" s="3">
        <v>45724</v>
      </c>
      <c r="B127" s="14" t="s">
        <v>541</v>
      </c>
      <c r="C127" s="9" t="s">
        <v>86</v>
      </c>
      <c r="D127" s="13" t="s">
        <v>293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294</v>
      </c>
      <c r="T127" s="12">
        <v>45748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265</v>
      </c>
      <c r="AG127" s="1" t="s">
        <v>122</v>
      </c>
      <c r="AH127" s="1" t="s">
        <v>74</v>
      </c>
      <c r="AI127" s="1">
        <v>2</v>
      </c>
      <c r="AJ127" s="3">
        <v>45748</v>
      </c>
      <c r="AK127" s="3">
        <v>0</v>
      </c>
      <c r="AL127" s="3">
        <v>45739</v>
      </c>
      <c r="AM127" s="3">
        <v>45746</v>
      </c>
      <c r="AN127" s="3">
        <v>45747</v>
      </c>
      <c r="AO127" s="3">
        <v>45747</v>
      </c>
      <c r="AP127" s="3">
        <v>45743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1644.610488888889</v>
      </c>
    </row>
    <row r="128" spans="1:56" ht="28.5" customHeight="1" x14ac:dyDescent="0.55000000000000004">
      <c r="A128" s="3">
        <v>45731</v>
      </c>
      <c r="B128" s="14" t="s">
        <v>604</v>
      </c>
      <c r="C128" s="9" t="s">
        <v>86</v>
      </c>
      <c r="D128" s="13" t="s">
        <v>562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205</v>
      </c>
      <c r="T128" s="12">
        <v>45749</v>
      </c>
      <c r="U128" s="11">
        <v>15000</v>
      </c>
      <c r="V128" s="10">
        <v>0</v>
      </c>
      <c r="W128" s="10">
        <v>15000</v>
      </c>
      <c r="X128" s="10">
        <v>0</v>
      </c>
      <c r="Y128" s="10">
        <v>15750</v>
      </c>
      <c r="Z128" s="9" t="s">
        <v>82</v>
      </c>
      <c r="AA128" s="8">
        <v>16135.350000000002</v>
      </c>
      <c r="AB128" s="8">
        <v>0</v>
      </c>
      <c r="AC128" s="8">
        <v>16135.350000000002</v>
      </c>
      <c r="AD128" s="8">
        <v>0</v>
      </c>
      <c r="AE128" s="8">
        <v>0</v>
      </c>
      <c r="AF128" s="8" t="s">
        <v>215</v>
      </c>
      <c r="AG128" s="1" t="s">
        <v>122</v>
      </c>
      <c r="AH128" s="1" t="s">
        <v>74</v>
      </c>
      <c r="AI128" s="1">
        <v>2</v>
      </c>
      <c r="AJ128" s="3">
        <v>45749</v>
      </c>
      <c r="AK128" s="3">
        <v>0</v>
      </c>
      <c r="AL128" s="3">
        <v>45740</v>
      </c>
      <c r="AM128" s="3">
        <v>45747</v>
      </c>
      <c r="AN128" s="3">
        <v>45748</v>
      </c>
      <c r="AO128" s="3">
        <v>45748</v>
      </c>
      <c r="AP128" s="3">
        <v>45744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1233.4578666666669</v>
      </c>
    </row>
    <row r="129" spans="1:56" ht="28.5" customHeight="1" x14ac:dyDescent="0.55000000000000004">
      <c r="A129" s="3">
        <v>45731</v>
      </c>
      <c r="B129" s="14" t="s">
        <v>605</v>
      </c>
      <c r="C129" s="9" t="s">
        <v>86</v>
      </c>
      <c r="D129" s="13" t="s">
        <v>566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205</v>
      </c>
      <c r="T129" s="12">
        <v>45749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215</v>
      </c>
      <c r="AG129" s="1" t="s">
        <v>122</v>
      </c>
      <c r="AH129" s="1" t="s">
        <v>74</v>
      </c>
      <c r="AI129" s="1">
        <v>2</v>
      </c>
      <c r="AJ129" s="3">
        <v>45749</v>
      </c>
      <c r="AK129" s="3">
        <v>0</v>
      </c>
      <c r="AL129" s="3">
        <v>45740</v>
      </c>
      <c r="AM129" s="3">
        <v>45747</v>
      </c>
      <c r="AN129" s="3">
        <v>45748</v>
      </c>
      <c r="AO129" s="3">
        <v>45748</v>
      </c>
      <c r="AP129" s="3">
        <v>45744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411.15262222222225</v>
      </c>
    </row>
    <row r="130" spans="1:56" ht="28.5" customHeight="1" x14ac:dyDescent="0.55000000000000004">
      <c r="A130" s="3">
        <v>45731</v>
      </c>
      <c r="B130" s="14" t="s">
        <v>605</v>
      </c>
      <c r="C130" s="9" t="s">
        <v>86</v>
      </c>
      <c r="D130" s="13" t="s">
        <v>567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205</v>
      </c>
      <c r="T130" s="12">
        <v>45749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0</v>
      </c>
      <c r="AF130" s="8" t="s">
        <v>215</v>
      </c>
      <c r="AG130" s="1" t="s">
        <v>122</v>
      </c>
      <c r="AH130" s="1" t="s">
        <v>74</v>
      </c>
      <c r="AI130" s="1">
        <v>2</v>
      </c>
      <c r="AJ130" s="3">
        <v>45749</v>
      </c>
      <c r="AK130" s="3">
        <v>0</v>
      </c>
      <c r="AL130" s="3">
        <v>45740</v>
      </c>
      <c r="AM130" s="3">
        <v>45747</v>
      </c>
      <c r="AN130" s="3">
        <v>45748</v>
      </c>
      <c r="AO130" s="3">
        <v>45748</v>
      </c>
      <c r="AP130" s="3">
        <v>45744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822.3052444444445</v>
      </c>
    </row>
    <row r="131" spans="1:56" ht="28.5" customHeight="1" x14ac:dyDescent="0.55000000000000004">
      <c r="A131" s="3">
        <v>45731</v>
      </c>
      <c r="B131" s="14" t="s">
        <v>606</v>
      </c>
      <c r="C131" s="9" t="s">
        <v>86</v>
      </c>
      <c r="D131" s="13" t="s">
        <v>568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205</v>
      </c>
      <c r="T131" s="12">
        <v>45749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215</v>
      </c>
      <c r="AG131" s="1" t="s">
        <v>122</v>
      </c>
      <c r="AH131" s="1" t="s">
        <v>74</v>
      </c>
      <c r="AI131" s="1">
        <v>2</v>
      </c>
      <c r="AJ131" s="3">
        <v>45749</v>
      </c>
      <c r="AK131" s="3">
        <v>0</v>
      </c>
      <c r="AL131" s="3">
        <v>45740</v>
      </c>
      <c r="AM131" s="3">
        <v>45747</v>
      </c>
      <c r="AN131" s="3">
        <v>45748</v>
      </c>
      <c r="AO131" s="3">
        <v>45748</v>
      </c>
      <c r="AP131" s="3">
        <v>45744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822.3052444444445</v>
      </c>
    </row>
    <row r="132" spans="1:56" ht="28.5" customHeight="1" x14ac:dyDescent="0.55000000000000004">
      <c r="A132" s="3">
        <v>45724</v>
      </c>
      <c r="B132" s="14" t="s">
        <v>541</v>
      </c>
      <c r="C132" s="9" t="s">
        <v>86</v>
      </c>
      <c r="D132" s="13" t="s">
        <v>475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294</v>
      </c>
      <c r="T132" s="12">
        <v>45750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265</v>
      </c>
      <c r="AG132" s="1" t="s">
        <v>122</v>
      </c>
      <c r="AH132" s="1" t="s">
        <v>74</v>
      </c>
      <c r="AI132" s="1">
        <v>2</v>
      </c>
      <c r="AJ132" s="3">
        <v>45750</v>
      </c>
      <c r="AK132" s="3">
        <v>0</v>
      </c>
      <c r="AL132" s="3">
        <v>45741</v>
      </c>
      <c r="AM132" s="3">
        <v>45748</v>
      </c>
      <c r="AN132" s="3">
        <v>45749</v>
      </c>
      <c r="AO132" s="3">
        <v>45749</v>
      </c>
      <c r="AP132" s="3">
        <v>45745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822.3052444444445</v>
      </c>
    </row>
    <row r="133" spans="1:56" ht="28.5" customHeight="1" x14ac:dyDescent="0.55000000000000004">
      <c r="A133" s="3">
        <v>45722</v>
      </c>
      <c r="B133" s="14" t="s">
        <v>479</v>
      </c>
      <c r="C133" s="9" t="s">
        <v>86</v>
      </c>
      <c r="D133" s="13" t="s">
        <v>287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205</v>
      </c>
      <c r="T133" s="12">
        <v>45750</v>
      </c>
      <c r="U133" s="11">
        <v>40000</v>
      </c>
      <c r="V133" s="10">
        <v>0</v>
      </c>
      <c r="W133" s="10">
        <v>40000</v>
      </c>
      <c r="X133" s="10">
        <v>0</v>
      </c>
      <c r="Y133" s="10">
        <v>42000</v>
      </c>
      <c r="Z133" s="9" t="s">
        <v>82</v>
      </c>
      <c r="AA133" s="8">
        <v>43027.600000000006</v>
      </c>
      <c r="AB133" s="8">
        <v>0</v>
      </c>
      <c r="AC133" s="8">
        <v>43027.600000000006</v>
      </c>
      <c r="AD133" s="8">
        <v>0</v>
      </c>
      <c r="AE133" s="8">
        <v>0</v>
      </c>
      <c r="AF133" s="8" t="s">
        <v>386</v>
      </c>
      <c r="AG133" s="1" t="s">
        <v>122</v>
      </c>
      <c r="AH133" s="1" t="s">
        <v>74</v>
      </c>
      <c r="AI133" s="1">
        <v>2</v>
      </c>
      <c r="AJ133" s="3">
        <v>45750</v>
      </c>
      <c r="AK133" s="3">
        <v>0</v>
      </c>
      <c r="AL133" s="3">
        <v>45741</v>
      </c>
      <c r="AM133" s="3">
        <v>45748</v>
      </c>
      <c r="AN133" s="3">
        <v>45749</v>
      </c>
      <c r="AO133" s="3">
        <v>45749</v>
      </c>
      <c r="AP133" s="3">
        <v>45745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3289.220977777778</v>
      </c>
    </row>
    <row r="134" spans="1:56" ht="28.5" customHeight="1" x14ac:dyDescent="0.55000000000000004">
      <c r="A134" s="3">
        <v>45731</v>
      </c>
      <c r="B134" s="14" t="s">
        <v>607</v>
      </c>
      <c r="C134" s="9" t="s">
        <v>86</v>
      </c>
      <c r="D134" s="13" t="s">
        <v>564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205</v>
      </c>
      <c r="T134" s="12">
        <v>45751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215</v>
      </c>
      <c r="AG134" s="1" t="s">
        <v>122</v>
      </c>
      <c r="AH134" s="1" t="s">
        <v>74</v>
      </c>
      <c r="AI134" s="1">
        <v>2</v>
      </c>
      <c r="AJ134" s="3">
        <v>45751</v>
      </c>
      <c r="AK134" s="3">
        <v>0</v>
      </c>
      <c r="AL134" s="3">
        <v>45742</v>
      </c>
      <c r="AM134" s="3">
        <v>45749</v>
      </c>
      <c r="AN134" s="3">
        <v>45750</v>
      </c>
      <c r="AO134" s="3">
        <v>45750</v>
      </c>
      <c r="AP134" s="3">
        <v>45746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822.3052444444445</v>
      </c>
    </row>
    <row r="135" spans="1:56" ht="28.5" customHeight="1" x14ac:dyDescent="0.55000000000000004">
      <c r="A135" s="3">
        <v>45731</v>
      </c>
      <c r="B135" s="14" t="s">
        <v>608</v>
      </c>
      <c r="C135" s="9" t="s">
        <v>86</v>
      </c>
      <c r="D135" s="13" t="s">
        <v>570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205</v>
      </c>
      <c r="T135" s="12">
        <v>45751</v>
      </c>
      <c r="U135" s="11">
        <v>15000</v>
      </c>
      <c r="V135" s="10">
        <v>0</v>
      </c>
      <c r="W135" s="10">
        <v>15000</v>
      </c>
      <c r="X135" s="10">
        <v>0</v>
      </c>
      <c r="Y135" s="10">
        <v>15750</v>
      </c>
      <c r="Z135" s="9" t="s">
        <v>82</v>
      </c>
      <c r="AA135" s="8">
        <v>16135.350000000002</v>
      </c>
      <c r="AB135" s="8">
        <v>0</v>
      </c>
      <c r="AC135" s="8">
        <v>16135.350000000002</v>
      </c>
      <c r="AD135" s="8">
        <v>0</v>
      </c>
      <c r="AE135" s="8">
        <v>0</v>
      </c>
      <c r="AF135" s="8" t="s">
        <v>215</v>
      </c>
      <c r="AG135" s="1" t="s">
        <v>122</v>
      </c>
      <c r="AH135" s="1" t="s">
        <v>74</v>
      </c>
      <c r="AI135" s="1">
        <v>2</v>
      </c>
      <c r="AJ135" s="3">
        <v>45751</v>
      </c>
      <c r="AK135" s="3">
        <v>0</v>
      </c>
      <c r="AL135" s="3">
        <v>45742</v>
      </c>
      <c r="AM135" s="3">
        <v>45749</v>
      </c>
      <c r="AN135" s="3">
        <v>45750</v>
      </c>
      <c r="AO135" s="3">
        <v>45750</v>
      </c>
      <c r="AP135" s="3">
        <v>45746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1233.4578666666669</v>
      </c>
    </row>
    <row r="136" spans="1:56" ht="28.5" customHeight="1" x14ac:dyDescent="0.55000000000000004">
      <c r="A136" s="3">
        <v>45731</v>
      </c>
      <c r="B136" s="14" t="s">
        <v>609</v>
      </c>
      <c r="C136" s="9" t="s">
        <v>86</v>
      </c>
      <c r="D136" s="13" t="s">
        <v>572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205</v>
      </c>
      <c r="T136" s="12">
        <v>45751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215</v>
      </c>
      <c r="AG136" s="1" t="s">
        <v>122</v>
      </c>
      <c r="AH136" s="1" t="s">
        <v>74</v>
      </c>
      <c r="AI136" s="1">
        <v>2</v>
      </c>
      <c r="AJ136" s="3">
        <v>45751</v>
      </c>
      <c r="AK136" s="3">
        <v>0</v>
      </c>
      <c r="AL136" s="3">
        <v>45742</v>
      </c>
      <c r="AM136" s="3">
        <v>45749</v>
      </c>
      <c r="AN136" s="3">
        <v>45750</v>
      </c>
      <c r="AO136" s="3">
        <v>45750</v>
      </c>
      <c r="AP136" s="3">
        <v>45746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822.3052444444445</v>
      </c>
    </row>
    <row r="137" spans="1:56" ht="28.5" customHeight="1" x14ac:dyDescent="0.55000000000000004">
      <c r="A137" s="3">
        <v>45724</v>
      </c>
      <c r="B137" s="14" t="s">
        <v>542</v>
      </c>
      <c r="C137" s="9" t="s">
        <v>86</v>
      </c>
      <c r="D137" s="13" t="s">
        <v>411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205</v>
      </c>
      <c r="T137" s="12">
        <v>45751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386</v>
      </c>
      <c r="AG137" s="1" t="s">
        <v>122</v>
      </c>
      <c r="AH137" s="1" t="s">
        <v>74</v>
      </c>
      <c r="AI137" s="1">
        <v>2</v>
      </c>
      <c r="AJ137" s="3">
        <v>45751</v>
      </c>
      <c r="AK137" s="3">
        <v>0</v>
      </c>
      <c r="AL137" s="3">
        <v>45742</v>
      </c>
      <c r="AM137" s="3">
        <v>45749</v>
      </c>
      <c r="AN137" s="3">
        <v>45750</v>
      </c>
      <c r="AO137" s="3">
        <v>45750</v>
      </c>
      <c r="AP137" s="3">
        <v>45746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822.3052444444445</v>
      </c>
    </row>
    <row r="138" spans="1:56" ht="28.5" customHeight="1" x14ac:dyDescent="0.55000000000000004">
      <c r="A138" s="3">
        <v>45724</v>
      </c>
      <c r="B138" s="14" t="s">
        <v>542</v>
      </c>
      <c r="C138" s="9" t="s">
        <v>86</v>
      </c>
      <c r="D138" s="13" t="s">
        <v>480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45751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386</v>
      </c>
      <c r="AG138" s="1" t="s">
        <v>122</v>
      </c>
      <c r="AH138" s="1" t="s">
        <v>74</v>
      </c>
      <c r="AI138" s="1">
        <v>2</v>
      </c>
      <c r="AJ138" s="3">
        <v>45751</v>
      </c>
      <c r="AK138" s="3">
        <v>0</v>
      </c>
      <c r="AL138" s="3">
        <v>45742</v>
      </c>
      <c r="AM138" s="3">
        <v>45749</v>
      </c>
      <c r="AN138" s="3">
        <v>45750</v>
      </c>
      <c r="AO138" s="3">
        <v>45750</v>
      </c>
      <c r="AP138" s="3">
        <v>45746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411.15262222222225</v>
      </c>
    </row>
    <row r="139" spans="1:56" ht="28.5" customHeight="1" x14ac:dyDescent="0.55000000000000004">
      <c r="A139" s="3">
        <v>45721</v>
      </c>
      <c r="B139" s="14" t="s">
        <v>468</v>
      </c>
      <c r="C139" s="9" t="s">
        <v>150</v>
      </c>
      <c r="D139" s="13" t="s">
        <v>261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>
        <v>45752</v>
      </c>
      <c r="U139" s="11">
        <v>10080</v>
      </c>
      <c r="V139" s="10">
        <v>0</v>
      </c>
      <c r="W139" s="10">
        <v>10080</v>
      </c>
      <c r="X139" s="10">
        <v>0</v>
      </c>
      <c r="Y139" s="10">
        <v>10584</v>
      </c>
      <c r="Z139" s="9" t="s">
        <v>82</v>
      </c>
      <c r="AA139" s="8">
        <v>10561.320000000002</v>
      </c>
      <c r="AB139" s="8">
        <v>0</v>
      </c>
      <c r="AC139" s="8">
        <v>10561.320000000002</v>
      </c>
      <c r="AD139" s="8">
        <v>0</v>
      </c>
      <c r="AE139" s="8">
        <v>0</v>
      </c>
      <c r="AF139" s="8">
        <v>0</v>
      </c>
      <c r="AG139" s="1" t="s">
        <v>123</v>
      </c>
      <c r="AH139" s="1" t="s">
        <v>74</v>
      </c>
      <c r="AI139" s="1">
        <v>2</v>
      </c>
      <c r="AJ139" s="3">
        <v>45752</v>
      </c>
      <c r="AK139" s="3">
        <v>0</v>
      </c>
      <c r="AL139" s="3">
        <v>45743</v>
      </c>
      <c r="AM139" s="3">
        <v>45750</v>
      </c>
      <c r="AN139" s="3">
        <v>45751</v>
      </c>
      <c r="AO139" s="3">
        <v>45751</v>
      </c>
      <c r="AP139" s="3">
        <v>45747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807.35424000000012</v>
      </c>
    </row>
    <row r="140" spans="1:56" ht="28.5" customHeight="1" x14ac:dyDescent="0.55000000000000004">
      <c r="A140" s="3">
        <v>45721</v>
      </c>
      <c r="B140" s="14" t="s">
        <v>469</v>
      </c>
      <c r="C140" s="9" t="s">
        <v>150</v>
      </c>
      <c r="D140" s="13" t="s">
        <v>257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>
        <v>45752</v>
      </c>
      <c r="U140" s="11">
        <v>10080</v>
      </c>
      <c r="V140" s="10">
        <v>0</v>
      </c>
      <c r="W140" s="10">
        <v>10080</v>
      </c>
      <c r="X140" s="10">
        <v>0</v>
      </c>
      <c r="Y140" s="10">
        <v>10584</v>
      </c>
      <c r="Z140" s="9" t="s">
        <v>82</v>
      </c>
      <c r="AA140" s="8">
        <v>10561.320000000002</v>
      </c>
      <c r="AB140" s="8">
        <v>0</v>
      </c>
      <c r="AC140" s="8">
        <v>10561.320000000002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45752</v>
      </c>
      <c r="AK140" s="3">
        <v>0</v>
      </c>
      <c r="AL140" s="3">
        <v>45743</v>
      </c>
      <c r="AM140" s="3">
        <v>45750</v>
      </c>
      <c r="AN140" s="3">
        <v>45751</v>
      </c>
      <c r="AO140" s="3">
        <v>45751</v>
      </c>
      <c r="AP140" s="3">
        <v>45747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807.35424000000012</v>
      </c>
    </row>
    <row r="141" spans="1:56" ht="28.5" customHeight="1" x14ac:dyDescent="0.55000000000000004">
      <c r="A141" s="3">
        <v>45722</v>
      </c>
      <c r="B141" s="14" t="s">
        <v>481</v>
      </c>
      <c r="C141" s="9" t="s">
        <v>86</v>
      </c>
      <c r="D141" s="13" t="s">
        <v>460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205</v>
      </c>
      <c r="T141" s="12">
        <v>45754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386</v>
      </c>
      <c r="AG141" s="1" t="s">
        <v>122</v>
      </c>
      <c r="AH141" s="1" t="s">
        <v>74</v>
      </c>
      <c r="AI141" s="1">
        <v>2</v>
      </c>
      <c r="AJ141" s="3">
        <v>45754</v>
      </c>
      <c r="AK141" s="3">
        <v>0</v>
      </c>
      <c r="AL141" s="3">
        <v>45745</v>
      </c>
      <c r="AM141" s="3">
        <v>45752</v>
      </c>
      <c r="AN141" s="3">
        <v>45753</v>
      </c>
      <c r="AO141" s="3">
        <v>45753</v>
      </c>
      <c r="AP141" s="3">
        <v>45749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1644.610488888889</v>
      </c>
    </row>
    <row r="142" spans="1:56" ht="28.5" customHeight="1" x14ac:dyDescent="0.55000000000000004">
      <c r="A142" s="3">
        <v>45737</v>
      </c>
      <c r="B142" s="14" t="s">
        <v>642</v>
      </c>
      <c r="C142" s="9" t="s">
        <v>73</v>
      </c>
      <c r="D142" s="13" t="s">
        <v>204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153</v>
      </c>
      <c r="T142" s="12">
        <v>45752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45752</v>
      </c>
      <c r="AK142" s="3">
        <v>0</v>
      </c>
      <c r="AL142" s="3">
        <v>45743</v>
      </c>
      <c r="AM142" s="3">
        <v>45750</v>
      </c>
      <c r="AN142" s="3">
        <v>45751</v>
      </c>
      <c r="AO142" s="3">
        <v>45751</v>
      </c>
      <c r="AP142" s="3">
        <v>45747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45724</v>
      </c>
      <c r="B143" s="14" t="s">
        <v>543</v>
      </c>
      <c r="C143" s="9" t="s">
        <v>86</v>
      </c>
      <c r="D143" s="13" t="s">
        <v>293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294</v>
      </c>
      <c r="T143" s="12">
        <v>45755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265</v>
      </c>
      <c r="AG143" s="1" t="s">
        <v>122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1644.610488888889</v>
      </c>
    </row>
    <row r="144" spans="1:56" ht="28.5" customHeight="1" x14ac:dyDescent="0.55000000000000004">
      <c r="A144" s="3">
        <v>45724</v>
      </c>
      <c r="B144" s="14" t="s">
        <v>543</v>
      </c>
      <c r="C144" s="9" t="s">
        <v>86</v>
      </c>
      <c r="D144" s="13" t="s">
        <v>359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294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265</v>
      </c>
      <c r="AG144" s="1" t="s">
        <v>122</v>
      </c>
      <c r="AH144" s="1" t="s">
        <v>74</v>
      </c>
      <c r="AI144" s="1">
        <v>2</v>
      </c>
      <c r="AJ144" s="3">
        <v>45756</v>
      </c>
      <c r="AK144" s="3">
        <v>0</v>
      </c>
      <c r="AL144" s="3">
        <v>45747</v>
      </c>
      <c r="AM144" s="3">
        <v>45754</v>
      </c>
      <c r="AN144" s="3">
        <v>45755</v>
      </c>
      <c r="AO144" s="3">
        <v>45755</v>
      </c>
      <c r="AP144" s="3">
        <v>45751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8.5" customHeight="1" x14ac:dyDescent="0.55000000000000004">
      <c r="A145" s="3">
        <v>45731</v>
      </c>
      <c r="B145" s="14" t="s">
        <v>608</v>
      </c>
      <c r="C145" s="9" t="s">
        <v>86</v>
      </c>
      <c r="D145" s="13" t="s">
        <v>569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45757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215</v>
      </c>
      <c r="AG145" s="1" t="s">
        <v>122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411.15262222222225</v>
      </c>
    </row>
    <row r="146" spans="1:56" ht="28.5" customHeight="1" x14ac:dyDescent="0.55000000000000004">
      <c r="A146" s="3">
        <v>45724</v>
      </c>
      <c r="B146" s="14" t="s">
        <v>544</v>
      </c>
      <c r="C146" s="9" t="s">
        <v>86</v>
      </c>
      <c r="D146" s="13" t="s">
        <v>475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45757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386</v>
      </c>
      <c r="AG146" s="1" t="s">
        <v>122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2466.9157333333337</v>
      </c>
    </row>
    <row r="147" spans="1:56" ht="28.5" customHeight="1" x14ac:dyDescent="0.55000000000000004">
      <c r="A147" s="3">
        <v>45722</v>
      </c>
      <c r="B147" s="14" t="s">
        <v>482</v>
      </c>
      <c r="C147" s="9" t="s">
        <v>86</v>
      </c>
      <c r="D147" s="13" t="s">
        <v>287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45757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386</v>
      </c>
      <c r="AG147" s="1" t="s">
        <v>122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8.5" customHeight="1" x14ac:dyDescent="0.55000000000000004">
      <c r="A148" s="3">
        <v>45723</v>
      </c>
      <c r="B148" s="14" t="s">
        <v>501</v>
      </c>
      <c r="C148" s="9" t="s">
        <v>86</v>
      </c>
      <c r="D148" s="13" t="s">
        <v>385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205</v>
      </c>
      <c r="T148" s="12">
        <v>45757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386</v>
      </c>
      <c r="AG148" s="1" t="s">
        <v>122</v>
      </c>
      <c r="AH148" s="1" t="s">
        <v>74</v>
      </c>
      <c r="AI148" s="1">
        <v>2</v>
      </c>
      <c r="AJ148" s="3">
        <v>45757</v>
      </c>
      <c r="AK148" s="3">
        <v>0</v>
      </c>
      <c r="AL148" s="3">
        <v>45748</v>
      </c>
      <c r="AM148" s="3">
        <v>45755</v>
      </c>
      <c r="AN148" s="3">
        <v>45756</v>
      </c>
      <c r="AO148" s="3">
        <v>45756</v>
      </c>
      <c r="AP148" s="3">
        <v>45752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3289.220977777778</v>
      </c>
    </row>
    <row r="149" spans="1:56" ht="28.5" customHeight="1" x14ac:dyDescent="0.55000000000000004">
      <c r="A149" s="3">
        <v>45724</v>
      </c>
      <c r="B149" s="14" t="s">
        <v>545</v>
      </c>
      <c r="C149" s="9" t="s">
        <v>86</v>
      </c>
      <c r="D149" s="13" t="s">
        <v>293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294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265</v>
      </c>
      <c r="AG149" s="1" t="s">
        <v>122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1644.610488888889</v>
      </c>
    </row>
    <row r="150" spans="1:56" ht="28.5" customHeight="1" x14ac:dyDescent="0.55000000000000004">
      <c r="A150" s="3">
        <v>45728</v>
      </c>
      <c r="B150" s="14" t="s">
        <v>546</v>
      </c>
      <c r="C150" s="9" t="s">
        <v>86</v>
      </c>
      <c r="D150" s="13" t="s">
        <v>547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205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215</v>
      </c>
      <c r="AG150" s="1" t="s">
        <v>122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45731</v>
      </c>
      <c r="B151" s="14" t="s">
        <v>606</v>
      </c>
      <c r="C151" s="9" t="s">
        <v>86</v>
      </c>
      <c r="D151" s="13" t="s">
        <v>567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215</v>
      </c>
      <c r="AG151" s="1" t="s">
        <v>122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45724</v>
      </c>
      <c r="B152" s="14" t="s">
        <v>550</v>
      </c>
      <c r="C152" s="9" t="s">
        <v>86</v>
      </c>
      <c r="D152" s="13" t="s">
        <v>293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294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265</v>
      </c>
      <c r="AG152" s="1" t="s">
        <v>122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45724</v>
      </c>
      <c r="B153" s="14" t="s">
        <v>550</v>
      </c>
      <c r="C153" s="9" t="s">
        <v>86</v>
      </c>
      <c r="D153" s="13" t="s">
        <v>475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294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265</v>
      </c>
      <c r="AG153" s="1" t="s">
        <v>122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45731</v>
      </c>
      <c r="B154" s="14" t="s">
        <v>604</v>
      </c>
      <c r="C154" s="9" t="s">
        <v>86</v>
      </c>
      <c r="D154" s="13" t="s">
        <v>560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205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215</v>
      </c>
      <c r="AG154" s="1" t="s">
        <v>122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45736</v>
      </c>
      <c r="B155" s="14" t="s">
        <v>643</v>
      </c>
      <c r="C155" s="9" t="s">
        <v>86</v>
      </c>
      <c r="D155" s="13" t="s">
        <v>277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45759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278</v>
      </c>
      <c r="AG155" s="1" t="s">
        <v>122</v>
      </c>
      <c r="AH155" s="1" t="s">
        <v>74</v>
      </c>
      <c r="AI155" s="1">
        <v>2</v>
      </c>
      <c r="AJ155" s="3">
        <v>45759</v>
      </c>
      <c r="AK155" s="3">
        <v>0</v>
      </c>
      <c r="AL155" s="3">
        <v>45750</v>
      </c>
      <c r="AM155" s="3">
        <v>45757</v>
      </c>
      <c r="AN155" s="3">
        <v>45758</v>
      </c>
      <c r="AO155" s="3">
        <v>45758</v>
      </c>
      <c r="AP155" s="3">
        <v>45754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1233.4578666666669</v>
      </c>
    </row>
    <row r="156" spans="1:56" ht="28.5" customHeight="1" x14ac:dyDescent="0.55000000000000004">
      <c r="A156" s="3">
        <v>45736</v>
      </c>
      <c r="B156" s="14" t="s">
        <v>643</v>
      </c>
      <c r="C156" s="9" t="s">
        <v>86</v>
      </c>
      <c r="D156" s="13" t="s">
        <v>280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45764</v>
      </c>
      <c r="U156" s="11">
        <v>14000</v>
      </c>
      <c r="V156" s="10">
        <v>0</v>
      </c>
      <c r="W156" s="10">
        <v>14000</v>
      </c>
      <c r="X156" s="10">
        <v>0</v>
      </c>
      <c r="Y156" s="10">
        <v>14700</v>
      </c>
      <c r="Z156" s="9" t="s">
        <v>82</v>
      </c>
      <c r="AA156" s="8">
        <v>15059.660000000002</v>
      </c>
      <c r="AB156" s="8">
        <v>0</v>
      </c>
      <c r="AC156" s="8">
        <v>15059.660000000002</v>
      </c>
      <c r="AD156" s="8">
        <v>0</v>
      </c>
      <c r="AE156" s="8">
        <v>0</v>
      </c>
      <c r="AF156" s="8" t="s">
        <v>278</v>
      </c>
      <c r="AG156" s="1" t="s">
        <v>61</v>
      </c>
      <c r="AH156" s="1" t="s">
        <v>74</v>
      </c>
      <c r="AI156" s="1">
        <v>2</v>
      </c>
      <c r="AJ156" s="3">
        <v>45764</v>
      </c>
      <c r="AK156" s="3">
        <v>0</v>
      </c>
      <c r="AL156" s="3">
        <v>45755</v>
      </c>
      <c r="AM156" s="3">
        <v>45762</v>
      </c>
      <c r="AN156" s="3">
        <v>45763</v>
      </c>
      <c r="AO156" s="3">
        <v>45763</v>
      </c>
      <c r="AP156" s="3">
        <v>45759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1151.2273422222224</v>
      </c>
    </row>
    <row r="157" spans="1:56" ht="28.5" customHeight="1" x14ac:dyDescent="0.55000000000000004">
      <c r="A157" s="3">
        <v>45736</v>
      </c>
      <c r="B157" s="14" t="s">
        <v>644</v>
      </c>
      <c r="C157" s="9" t="s">
        <v>86</v>
      </c>
      <c r="D157" s="13" t="s">
        <v>594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278</v>
      </c>
      <c r="AG157" s="1" t="s">
        <v>61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8.5" customHeight="1" x14ac:dyDescent="0.55000000000000004">
      <c r="A158" s="3">
        <v>45736</v>
      </c>
      <c r="B158" s="14" t="s">
        <v>645</v>
      </c>
      <c r="C158" s="9" t="s">
        <v>86</v>
      </c>
      <c r="D158" s="13" t="s">
        <v>357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45766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382</v>
      </c>
      <c r="AG158" s="1" t="s">
        <v>122</v>
      </c>
      <c r="AH158" s="1" t="s">
        <v>74</v>
      </c>
      <c r="AI158" s="1">
        <v>2</v>
      </c>
      <c r="AJ158" s="3">
        <v>45766</v>
      </c>
      <c r="AK158" s="3">
        <v>0</v>
      </c>
      <c r="AL158" s="3">
        <v>45757</v>
      </c>
      <c r="AM158" s="3">
        <v>45764</v>
      </c>
      <c r="AN158" s="3">
        <v>45765</v>
      </c>
      <c r="AO158" s="3">
        <v>45765</v>
      </c>
      <c r="AP158" s="3">
        <v>45761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1644.610488888889</v>
      </c>
    </row>
    <row r="159" spans="1:56" ht="28.5" customHeight="1" x14ac:dyDescent="0.55000000000000004">
      <c r="A159" s="3" t="s">
        <v>144</v>
      </c>
      <c r="B159" s="14" t="s">
        <v>144</v>
      </c>
      <c r="C159" s="9" t="s">
        <v>86</v>
      </c>
      <c r="D159" s="13" t="s">
        <v>61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45777</v>
      </c>
      <c r="U159" s="11">
        <v>46000</v>
      </c>
      <c r="V159" s="10">
        <v>0</v>
      </c>
      <c r="W159" s="10">
        <v>46000</v>
      </c>
      <c r="X159" s="10">
        <v>0</v>
      </c>
      <c r="Y159" s="10">
        <v>48300</v>
      </c>
      <c r="Z159" s="9" t="s">
        <v>82</v>
      </c>
      <c r="AA159" s="8">
        <v>49481.740000000005</v>
      </c>
      <c r="AB159" s="8">
        <v>0</v>
      </c>
      <c r="AC159" s="8">
        <v>49481.740000000005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45777</v>
      </c>
      <c r="AK159" s="3">
        <v>0</v>
      </c>
      <c r="AL159" s="3">
        <v>45768</v>
      </c>
      <c r="AM159" s="3">
        <v>45775</v>
      </c>
      <c r="AN159" s="3">
        <v>45776</v>
      </c>
      <c r="AO159" s="3">
        <v>45776</v>
      </c>
      <c r="AP159" s="3">
        <v>45772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3782.604124444445</v>
      </c>
    </row>
    <row r="160" spans="1:56" ht="28.5" customHeight="1" x14ac:dyDescent="0.55000000000000004">
      <c r="A160" s="3" t="s">
        <v>144</v>
      </c>
      <c r="B160" s="14" t="s">
        <v>144</v>
      </c>
      <c r="C160" s="9" t="s">
        <v>150</v>
      </c>
      <c r="D160" s="13" t="s">
        <v>61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>
        <v>45777</v>
      </c>
      <c r="U160" s="11">
        <v>160000</v>
      </c>
      <c r="V160" s="10">
        <v>0</v>
      </c>
      <c r="W160" s="10">
        <v>160000</v>
      </c>
      <c r="X160" s="10">
        <v>0</v>
      </c>
      <c r="Y160" s="10">
        <v>168000</v>
      </c>
      <c r="Z160" s="9" t="s">
        <v>82</v>
      </c>
      <c r="AA160" s="8">
        <v>167640</v>
      </c>
      <c r="AB160" s="8">
        <v>0</v>
      </c>
      <c r="AC160" s="8">
        <v>167640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45777</v>
      </c>
      <c r="AK160" s="3">
        <v>0</v>
      </c>
      <c r="AL160" s="3">
        <v>45768</v>
      </c>
      <c r="AM160" s="3">
        <v>45775</v>
      </c>
      <c r="AN160" s="3">
        <v>45776</v>
      </c>
      <c r="AO160" s="3">
        <v>45776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12815.146666666666</v>
      </c>
    </row>
    <row r="161" spans="1:56" ht="28.5" customHeight="1" x14ac:dyDescent="0.55000000000000004">
      <c r="A161" s="3">
        <v>45731</v>
      </c>
      <c r="B161" s="14" t="s">
        <v>610</v>
      </c>
      <c r="C161" s="9" t="s">
        <v>86</v>
      </c>
      <c r="D161" s="13" t="s">
        <v>559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45779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215</v>
      </c>
      <c r="AG161" s="1" t="s">
        <v>122</v>
      </c>
      <c r="AH161" s="1" t="s">
        <v>74</v>
      </c>
      <c r="AI161" s="1">
        <v>2</v>
      </c>
      <c r="AJ161" s="3">
        <v>45779</v>
      </c>
      <c r="AK161" s="3">
        <v>0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822.3052444444445</v>
      </c>
    </row>
    <row r="162" spans="1:56" ht="28.5" customHeight="1" x14ac:dyDescent="0.55000000000000004">
      <c r="A162" s="3">
        <v>45731</v>
      </c>
      <c r="B162" s="14" t="s">
        <v>611</v>
      </c>
      <c r="C162" s="9" t="s">
        <v>86</v>
      </c>
      <c r="D162" s="13" t="s">
        <v>564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205</v>
      </c>
      <c r="T162" s="12">
        <v>45779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215</v>
      </c>
      <c r="AG162" s="1" t="s">
        <v>122</v>
      </c>
      <c r="AH162" s="1" t="s">
        <v>74</v>
      </c>
      <c r="AI162" s="1">
        <v>2</v>
      </c>
      <c r="AJ162" s="3">
        <v>45779</v>
      </c>
      <c r="AK162" s="3">
        <v>0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822.3052444444445</v>
      </c>
    </row>
    <row r="163" spans="1:56" ht="28.5" customHeight="1" x14ac:dyDescent="0.55000000000000004">
      <c r="A163" s="3">
        <v>45731</v>
      </c>
      <c r="B163" s="14" t="s">
        <v>612</v>
      </c>
      <c r="C163" s="9" t="s">
        <v>86</v>
      </c>
      <c r="D163" s="13" t="s">
        <v>570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205</v>
      </c>
      <c r="T163" s="12">
        <v>45779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215</v>
      </c>
      <c r="AG163" s="1" t="s">
        <v>122</v>
      </c>
      <c r="AH163" s="1" t="s">
        <v>74</v>
      </c>
      <c r="AI163" s="1">
        <v>2</v>
      </c>
      <c r="AJ163" s="3">
        <v>45779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822.3052444444445</v>
      </c>
    </row>
    <row r="164" spans="1:56" ht="28.5" customHeight="1" x14ac:dyDescent="0.55000000000000004">
      <c r="A164" s="3">
        <v>45731</v>
      </c>
      <c r="B164" s="14" t="s">
        <v>611</v>
      </c>
      <c r="C164" s="9" t="s">
        <v>86</v>
      </c>
      <c r="D164" s="13" t="s">
        <v>565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205</v>
      </c>
      <c r="T164" s="12">
        <v>45780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215</v>
      </c>
      <c r="AG164" s="1" t="s">
        <v>122</v>
      </c>
      <c r="AH164" s="1" t="s">
        <v>74</v>
      </c>
      <c r="AI164" s="1">
        <v>2</v>
      </c>
      <c r="AJ164" s="3">
        <v>45780</v>
      </c>
      <c r="AK164" s="3">
        <v>0</v>
      </c>
      <c r="AL164" s="3">
        <v>45771</v>
      </c>
      <c r="AM164" s="3">
        <v>45778</v>
      </c>
      <c r="AN164" s="3">
        <v>45779</v>
      </c>
      <c r="AO164" s="3">
        <v>45779</v>
      </c>
      <c r="AP164" s="3">
        <v>45775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45731</v>
      </c>
      <c r="B165" s="14" t="s">
        <v>612</v>
      </c>
      <c r="C165" s="9" t="s">
        <v>86</v>
      </c>
      <c r="D165" s="13" t="s">
        <v>571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215</v>
      </c>
      <c r="AG165" s="1" t="s">
        <v>122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45731</v>
      </c>
      <c r="B166" s="14" t="s">
        <v>607</v>
      </c>
      <c r="C166" s="9" t="s">
        <v>86</v>
      </c>
      <c r="D166" s="13" t="s">
        <v>563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215</v>
      </c>
      <c r="AG166" s="1" t="s">
        <v>122</v>
      </c>
      <c r="AH166" s="1" t="s">
        <v>74</v>
      </c>
      <c r="AI166" s="1">
        <v>2</v>
      </c>
      <c r="AJ166" s="3">
        <v>45790</v>
      </c>
      <c r="AK166" s="3">
        <v>0</v>
      </c>
      <c r="AL166" s="3">
        <v>45781</v>
      </c>
      <c r="AM166" s="3">
        <v>45788</v>
      </c>
      <c r="AN166" s="3">
        <v>45789</v>
      </c>
      <c r="AO166" s="3">
        <v>45789</v>
      </c>
      <c r="AP166" s="3">
        <v>45785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411.15262222222225</v>
      </c>
    </row>
    <row r="167" spans="1:56" ht="28.5" customHeight="1" x14ac:dyDescent="0.55000000000000004">
      <c r="A167" s="3">
        <v>45731</v>
      </c>
      <c r="B167" s="14" t="s">
        <v>610</v>
      </c>
      <c r="C167" s="9" t="s">
        <v>86</v>
      </c>
      <c r="D167" s="13" t="s">
        <v>561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45792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215</v>
      </c>
      <c r="AG167" s="1" t="s">
        <v>121</v>
      </c>
      <c r="AH167" s="1" t="s">
        <v>74</v>
      </c>
      <c r="AI167" s="1">
        <v>2</v>
      </c>
      <c r="AJ167" s="3">
        <v>45792</v>
      </c>
      <c r="AK167" s="3">
        <v>0</v>
      </c>
      <c r="AL167" s="3">
        <v>45783</v>
      </c>
      <c r="AM167" s="3">
        <v>45790</v>
      </c>
      <c r="AN167" s="3">
        <v>45791</v>
      </c>
      <c r="AO167" s="3">
        <v>45791</v>
      </c>
      <c r="AP167" s="3">
        <v>45787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>
        <v>45728</v>
      </c>
      <c r="B168" s="14" t="s">
        <v>548</v>
      </c>
      <c r="C168" s="9" t="s">
        <v>86</v>
      </c>
      <c r="D168" s="13" t="s">
        <v>549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205</v>
      </c>
      <c r="T168" s="12">
        <v>45793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215</v>
      </c>
      <c r="AG168" s="1" t="s">
        <v>121</v>
      </c>
      <c r="AH168" s="1" t="s">
        <v>74</v>
      </c>
      <c r="AI168" s="1">
        <v>2</v>
      </c>
      <c r="AJ168" s="3">
        <v>45793</v>
      </c>
      <c r="AK168" s="3">
        <v>0</v>
      </c>
      <c r="AL168" s="3">
        <v>45784</v>
      </c>
      <c r="AM168" s="3">
        <v>45791</v>
      </c>
      <c r="AN168" s="3">
        <v>45792</v>
      </c>
      <c r="AO168" s="3">
        <v>45792</v>
      </c>
      <c r="AP168" s="3">
        <v>45788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411.15262222222225</v>
      </c>
    </row>
    <row r="169" spans="1:56" ht="28.5" customHeight="1" x14ac:dyDescent="0.55000000000000004">
      <c r="A169" s="3">
        <v>45728</v>
      </c>
      <c r="B169" s="14" t="s">
        <v>548</v>
      </c>
      <c r="C169" s="9" t="s">
        <v>86</v>
      </c>
      <c r="D169" s="13" t="s">
        <v>222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205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215</v>
      </c>
      <c r="AG169" s="1" t="s">
        <v>121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411.15262222222225</v>
      </c>
    </row>
    <row r="170" spans="1:56" ht="28.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20</v>
      </c>
      <c r="F170" s="9">
        <v>37</v>
      </c>
      <c r="G170" s="9">
        <v>0</v>
      </c>
      <c r="H170" s="9">
        <v>0</v>
      </c>
      <c r="I170" s="9">
        <v>80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82</v>
      </c>
      <c r="AA170" s="8">
        <v>875440.10839999991</v>
      </c>
      <c r="AB170" s="8">
        <v>25128.118400000003</v>
      </c>
      <c r="AC170" s="8">
        <v>850311.99</v>
      </c>
      <c r="AD170" s="8">
        <v>0</v>
      </c>
      <c r="AE170" s="8">
        <v>0</v>
      </c>
      <c r="AF170" s="8" t="s">
        <v>58</v>
      </c>
      <c r="AG170" s="1" t="s">
        <v>121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8.5" customHeight="1" x14ac:dyDescent="0.55000000000000004">
      <c r="A171" s="3" t="s">
        <v>144</v>
      </c>
      <c r="B171" s="14" t="s">
        <v>144</v>
      </c>
      <c r="C171" s="9" t="s">
        <v>244</v>
      </c>
      <c r="D171" s="13" t="s">
        <v>246</v>
      </c>
      <c r="E171" s="9">
        <v>21</v>
      </c>
      <c r="F171" s="9">
        <v>34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36</v>
      </c>
      <c r="O171" s="9">
        <v>40</v>
      </c>
      <c r="P171" s="10">
        <v>195.39367372799995</v>
      </c>
      <c r="Q171" s="10">
        <v>0</v>
      </c>
      <c r="R171" s="10">
        <v>195.39367372799995</v>
      </c>
      <c r="S171" s="9" t="s">
        <v>67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139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72</v>
      </c>
      <c r="AI171" s="1">
        <v>3</v>
      </c>
      <c r="AJ171" s="3">
        <v>45777</v>
      </c>
      <c r="AK171" s="3">
        <v>0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45776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676.95127500000001</v>
      </c>
    </row>
    <row r="172" spans="1:56" ht="28.5" customHeight="1" x14ac:dyDescent="0.55000000000000004">
      <c r="A172" s="3" t="s">
        <v>144</v>
      </c>
      <c r="B172" s="14" t="s">
        <v>144</v>
      </c>
      <c r="C172" s="9" t="s">
        <v>172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445.06336793599996</v>
      </c>
      <c r="Q172" s="10">
        <v>0</v>
      </c>
      <c r="R172" s="10">
        <v>445.06336793599996</v>
      </c>
      <c r="S172" s="9" t="s">
        <v>71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139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77</v>
      </c>
      <c r="AI172" s="1">
        <v>3</v>
      </c>
      <c r="AJ172" s="3">
        <v>45777</v>
      </c>
      <c r="AK172" s="3">
        <v>0</v>
      </c>
      <c r="AL172" s="3">
        <v>0</v>
      </c>
      <c r="AM172" s="3">
        <v>0</v>
      </c>
      <c r="AN172" s="3">
        <v>0</v>
      </c>
      <c r="AO172" s="3">
        <v>45774</v>
      </c>
      <c r="AP172" s="3">
        <v>45772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1506.4549499999996</v>
      </c>
    </row>
    <row r="173" spans="1:56" ht="28.5" customHeight="1" x14ac:dyDescent="0.55000000000000004">
      <c r="A173" s="3" t="s">
        <v>144</v>
      </c>
      <c r="B173" s="14" t="s">
        <v>144</v>
      </c>
      <c r="C173" s="9" t="s">
        <v>172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20000</v>
      </c>
      <c r="V173" s="10">
        <v>0</v>
      </c>
      <c r="W173" s="10">
        <v>20000</v>
      </c>
      <c r="X173" s="10">
        <v>0</v>
      </c>
      <c r="Y173" s="10">
        <v>0</v>
      </c>
      <c r="Z173" s="9" t="s">
        <v>139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0</v>
      </c>
      <c r="AF173" s="8">
        <v>0</v>
      </c>
      <c r="AG173" s="1" t="s">
        <v>121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1506.4549499999996</v>
      </c>
    </row>
    <row r="174" spans="1:56" ht="28.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139</v>
      </c>
      <c r="AA174" s="8">
        <v>54063.899999999994</v>
      </c>
      <c r="AB174" s="8">
        <v>0</v>
      </c>
      <c r="AC174" s="8">
        <v>54063.899999999994</v>
      </c>
      <c r="AD174" s="8">
        <v>0</v>
      </c>
      <c r="AE174" s="8">
        <v>0</v>
      </c>
      <c r="AF174" s="8" t="s">
        <v>58</v>
      </c>
      <c r="AG174" s="1" t="s">
        <v>123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8.5" customHeight="1" x14ac:dyDescent="0.55000000000000004">
      <c r="A175" s="3">
        <v>45736</v>
      </c>
      <c r="B175" s="14" t="s">
        <v>646</v>
      </c>
      <c r="C175" s="9" t="s">
        <v>80</v>
      </c>
      <c r="D175" s="13" t="s">
        <v>335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45748</v>
      </c>
      <c r="U175" s="11">
        <v>3000</v>
      </c>
      <c r="V175" s="10">
        <v>0</v>
      </c>
      <c r="W175" s="10">
        <v>3000</v>
      </c>
      <c r="X175" s="10">
        <v>3510</v>
      </c>
      <c r="Y175" s="10">
        <v>0</v>
      </c>
      <c r="Z175" s="9" t="s">
        <v>127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45748</v>
      </c>
      <c r="AK175" s="3">
        <v>45744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45743</v>
      </c>
      <c r="AQ175" s="3">
        <v>45747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8.5" customHeight="1" x14ac:dyDescent="0.55000000000000004">
      <c r="A176" s="3">
        <v>45736</v>
      </c>
      <c r="B176" s="14" t="s">
        <v>647</v>
      </c>
      <c r="C176" s="9" t="s">
        <v>80</v>
      </c>
      <c r="D176" s="13" t="s">
        <v>619</v>
      </c>
      <c r="E176" s="9">
        <v>21</v>
      </c>
      <c r="F176" s="9">
        <v>38</v>
      </c>
      <c r="G176" s="9" t="s">
        <v>60</v>
      </c>
      <c r="H176" s="9" t="s">
        <v>76</v>
      </c>
      <c r="I176" s="9">
        <v>102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65.13122457599998</v>
      </c>
      <c r="Q176" s="10">
        <v>0</v>
      </c>
      <c r="R176" s="10">
        <v>65.13122457599998</v>
      </c>
      <c r="S176" s="9" t="s">
        <v>67</v>
      </c>
      <c r="T176" s="12">
        <v>45748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127</v>
      </c>
      <c r="AA176" s="8">
        <v>3310.89</v>
      </c>
      <c r="AB176" s="8">
        <v>3310.89</v>
      </c>
      <c r="AC176" s="8">
        <v>0</v>
      </c>
      <c r="AD176" s="8">
        <v>3310.89</v>
      </c>
      <c r="AE176" s="8">
        <v>0</v>
      </c>
      <c r="AF176" s="8">
        <v>0</v>
      </c>
      <c r="AG176" s="1" t="s">
        <v>121</v>
      </c>
      <c r="AH176" s="1" t="s">
        <v>68</v>
      </c>
      <c r="AI176" s="1">
        <v>4</v>
      </c>
      <c r="AJ176" s="3">
        <v>45748</v>
      </c>
      <c r="AK176" s="3">
        <v>45744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45743</v>
      </c>
      <c r="AQ176" s="3">
        <v>45747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8.5" customHeight="1" x14ac:dyDescent="0.55000000000000004">
      <c r="A177" s="3">
        <v>0</v>
      </c>
      <c r="B177" s="14" t="s">
        <v>137</v>
      </c>
      <c r="C177" s="9" t="s">
        <v>80</v>
      </c>
      <c r="D177" s="13" t="s">
        <v>667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45748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127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45748</v>
      </c>
      <c r="AK177" s="3">
        <v>45744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45743</v>
      </c>
      <c r="AQ177" s="3">
        <v>45747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8.5" customHeight="1" x14ac:dyDescent="0.55000000000000004">
      <c r="A178" s="3">
        <v>45740</v>
      </c>
      <c r="B178" s="14" t="s">
        <v>659</v>
      </c>
      <c r="C178" s="9" t="s">
        <v>315</v>
      </c>
      <c r="D178" s="13" t="s">
        <v>654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113</v>
      </c>
      <c r="T178" s="12">
        <v>45752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127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45752</v>
      </c>
      <c r="AK178" s="3">
        <v>45748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45747</v>
      </c>
      <c r="AQ178" s="3">
        <v>45751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45693</v>
      </c>
      <c r="B179" s="14" t="s">
        <v>354</v>
      </c>
      <c r="C179" s="9" t="s">
        <v>110</v>
      </c>
      <c r="D179" s="13" t="s">
        <v>169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0.43312264343039991</v>
      </c>
      <c r="Q179" s="10">
        <v>0</v>
      </c>
      <c r="R179" s="10">
        <v>0.43312264343039991</v>
      </c>
      <c r="S179" s="9" t="s">
        <v>67</v>
      </c>
      <c r="T179" s="12">
        <v>45754</v>
      </c>
      <c r="U179" s="11">
        <v>5000</v>
      </c>
      <c r="V179" s="10">
        <v>4981</v>
      </c>
      <c r="W179" s="10">
        <v>19</v>
      </c>
      <c r="X179" s="10">
        <v>5398</v>
      </c>
      <c r="Y179" s="10">
        <v>0</v>
      </c>
      <c r="Z179" s="9" t="s">
        <v>127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45754</v>
      </c>
      <c r="AK179" s="3">
        <v>45750</v>
      </c>
      <c r="AL179" s="3">
        <v>45744</v>
      </c>
      <c r="AM179" s="3">
        <v>45751</v>
      </c>
      <c r="AN179" s="3">
        <v>45752</v>
      </c>
      <c r="AO179" s="3">
        <v>45752</v>
      </c>
      <c r="AP179" s="3">
        <v>45749</v>
      </c>
      <c r="AQ179" s="3">
        <v>45753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114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45777</v>
      </c>
      <c r="U180" s="11">
        <v>40000</v>
      </c>
      <c r="V180" s="10">
        <v>0</v>
      </c>
      <c r="W180" s="10">
        <v>40000</v>
      </c>
      <c r="X180" s="10">
        <v>0</v>
      </c>
      <c r="Y180" s="10">
        <v>42000</v>
      </c>
      <c r="Z180" s="9" t="s">
        <v>127</v>
      </c>
      <c r="AA180" s="8">
        <v>43027.600000000006</v>
      </c>
      <c r="AB180" s="8">
        <v>43027.600000000006</v>
      </c>
      <c r="AC180" s="8">
        <v>0</v>
      </c>
      <c r="AD180" s="8">
        <v>43027.600000000006</v>
      </c>
      <c r="AE180" s="8">
        <v>0</v>
      </c>
      <c r="AF180" s="8">
        <v>0</v>
      </c>
      <c r="AG180" s="1" t="s">
        <v>122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45741</v>
      </c>
      <c r="B181" s="14" t="s">
        <v>137</v>
      </c>
      <c r="C181" s="9" t="s">
        <v>183</v>
      </c>
      <c r="D181" s="13" t="s">
        <v>660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113</v>
      </c>
      <c r="T181" s="12">
        <v>45755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127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45755</v>
      </c>
      <c r="AK181" s="3">
        <v>45751</v>
      </c>
      <c r="AL181" s="3">
        <v>45745</v>
      </c>
      <c r="AM181" s="3">
        <v>45752</v>
      </c>
      <c r="AN181" s="3">
        <v>45753</v>
      </c>
      <c r="AO181" s="3">
        <v>45753</v>
      </c>
      <c r="AP181" s="3">
        <v>45750</v>
      </c>
      <c r="AQ181" s="3">
        <v>45754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45741</v>
      </c>
      <c r="B182" s="14" t="s">
        <v>137</v>
      </c>
      <c r="C182" s="9" t="s">
        <v>183</v>
      </c>
      <c r="D182" s="13" t="s">
        <v>312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113</v>
      </c>
      <c r="T182" s="12">
        <v>45755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127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45755</v>
      </c>
      <c r="AK182" s="3">
        <v>45751</v>
      </c>
      <c r="AL182" s="3">
        <v>45745</v>
      </c>
      <c r="AM182" s="3">
        <v>45752</v>
      </c>
      <c r="AN182" s="3">
        <v>45753</v>
      </c>
      <c r="AO182" s="3">
        <v>45753</v>
      </c>
      <c r="AP182" s="3">
        <v>45750</v>
      </c>
      <c r="AQ182" s="3">
        <v>45754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0</v>
      </c>
    </row>
    <row r="183" spans="1:56" ht="28.5" customHeight="1" x14ac:dyDescent="0.55000000000000004">
      <c r="A183" s="3">
        <v>45741</v>
      </c>
      <c r="B183" s="14" t="s">
        <v>137</v>
      </c>
      <c r="C183" s="9" t="s">
        <v>183</v>
      </c>
      <c r="D183" s="13" t="s">
        <v>661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113</v>
      </c>
      <c r="T183" s="12">
        <v>45755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127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45755</v>
      </c>
      <c r="AK183" s="3">
        <v>45751</v>
      </c>
      <c r="AL183" s="3">
        <v>45745</v>
      </c>
      <c r="AM183" s="3">
        <v>45752</v>
      </c>
      <c r="AN183" s="3">
        <v>45753</v>
      </c>
      <c r="AO183" s="3">
        <v>45753</v>
      </c>
      <c r="AP183" s="3">
        <v>45750</v>
      </c>
      <c r="AQ183" s="3">
        <v>45754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0</v>
      </c>
    </row>
    <row r="184" spans="1:56" ht="28.5" customHeight="1" x14ac:dyDescent="0.55000000000000004">
      <c r="A184" s="3">
        <v>45741</v>
      </c>
      <c r="B184" s="14" t="s">
        <v>137</v>
      </c>
      <c r="C184" s="9" t="s">
        <v>183</v>
      </c>
      <c r="D184" s="13" t="s">
        <v>289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108.55204095999999</v>
      </c>
      <c r="Q184" s="10">
        <v>0</v>
      </c>
      <c r="R184" s="10">
        <v>108.55204095999999</v>
      </c>
      <c r="S184" s="9" t="s">
        <v>113</v>
      </c>
      <c r="T184" s="12">
        <v>45755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127</v>
      </c>
      <c r="AA184" s="8">
        <v>5378.4500000000007</v>
      </c>
      <c r="AB184" s="8">
        <v>5378.4500000000007</v>
      </c>
      <c r="AC184" s="8">
        <v>0</v>
      </c>
      <c r="AD184" s="8">
        <v>5378.4500000000007</v>
      </c>
      <c r="AE184" s="8">
        <v>0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45755</v>
      </c>
      <c r="AK184" s="3">
        <v>45751</v>
      </c>
      <c r="AL184" s="3">
        <v>45745</v>
      </c>
      <c r="AM184" s="3">
        <v>45752</v>
      </c>
      <c r="AN184" s="3">
        <v>45753</v>
      </c>
      <c r="AO184" s="3">
        <v>45753</v>
      </c>
      <c r="AP184" s="3">
        <v>45750</v>
      </c>
      <c r="AQ184" s="3">
        <v>45754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0</v>
      </c>
    </row>
    <row r="185" spans="1:56" ht="28.5" customHeight="1" x14ac:dyDescent="0.55000000000000004">
      <c r="A185" s="3">
        <v>45741</v>
      </c>
      <c r="B185" s="14" t="s">
        <v>137</v>
      </c>
      <c r="C185" s="9" t="s">
        <v>183</v>
      </c>
      <c r="D185" s="13" t="s">
        <v>662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113</v>
      </c>
      <c r="T185" s="12">
        <v>45755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127</v>
      </c>
      <c r="AA185" s="8">
        <v>5378.4500000000007</v>
      </c>
      <c r="AB185" s="8">
        <v>5378.4500000000007</v>
      </c>
      <c r="AC185" s="8">
        <v>0</v>
      </c>
      <c r="AD185" s="8">
        <v>5378.4500000000007</v>
      </c>
      <c r="AE185" s="8">
        <v>0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45755</v>
      </c>
      <c r="AK185" s="3">
        <v>45751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45750</v>
      </c>
      <c r="AQ185" s="3">
        <v>45754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8.5" customHeight="1" x14ac:dyDescent="0.55000000000000004">
      <c r="A186" s="3">
        <v>45741</v>
      </c>
      <c r="B186" s="14" t="s">
        <v>137</v>
      </c>
      <c r="C186" s="9" t="s">
        <v>183</v>
      </c>
      <c r="D186" s="13" t="s">
        <v>663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113</v>
      </c>
      <c r="T186" s="12">
        <v>45755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127</v>
      </c>
      <c r="AA186" s="8">
        <v>5378.4500000000007</v>
      </c>
      <c r="AB186" s="8">
        <v>5378.4500000000007</v>
      </c>
      <c r="AC186" s="8">
        <v>0</v>
      </c>
      <c r="AD186" s="8">
        <v>5378.4500000000007</v>
      </c>
      <c r="AE186" s="8">
        <v>0</v>
      </c>
      <c r="AF186" s="8">
        <v>0</v>
      </c>
      <c r="AG186" s="1" t="s">
        <v>122</v>
      </c>
      <c r="AH186" s="1" t="s">
        <v>68</v>
      </c>
      <c r="AI186" s="1">
        <v>4</v>
      </c>
      <c r="AJ186" s="3">
        <v>45755</v>
      </c>
      <c r="AK186" s="3">
        <v>45751</v>
      </c>
      <c r="AL186" s="3">
        <v>45745</v>
      </c>
      <c r="AM186" s="3">
        <v>45752</v>
      </c>
      <c r="AN186" s="3">
        <v>45753</v>
      </c>
      <c r="AO186" s="3">
        <v>45753</v>
      </c>
      <c r="AP186" s="3">
        <v>45750</v>
      </c>
      <c r="AQ186" s="3">
        <v>45754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0</v>
      </c>
    </row>
    <row r="187" spans="1:56" ht="28.5" customHeight="1" x14ac:dyDescent="0.55000000000000004">
      <c r="A187" s="3" t="s">
        <v>144</v>
      </c>
      <c r="B187" s="14" t="s">
        <v>144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>
        <v>45777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127</v>
      </c>
      <c r="AA187" s="8">
        <v>21513.800000000003</v>
      </c>
      <c r="AB187" s="8">
        <v>0</v>
      </c>
      <c r="AC187" s="8">
        <v>21513.800000000003</v>
      </c>
      <c r="AD187" s="8">
        <v>0</v>
      </c>
      <c r="AE187" s="8">
        <v>21513.800000000003</v>
      </c>
      <c r="AF187" s="8">
        <v>0</v>
      </c>
      <c r="AG187" s="1" t="s">
        <v>122</v>
      </c>
      <c r="AH187" s="1" t="s">
        <v>68</v>
      </c>
      <c r="AI187" s="1">
        <v>4</v>
      </c>
      <c r="AJ187" s="3">
        <v>45777</v>
      </c>
      <c r="AK187" s="3">
        <v>45773</v>
      </c>
      <c r="AL187" s="3">
        <v>45767</v>
      </c>
      <c r="AM187" s="3">
        <v>45774</v>
      </c>
      <c r="AN187" s="3">
        <v>45775</v>
      </c>
      <c r="AO187" s="3">
        <v>45775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1547.1290706666666</v>
      </c>
    </row>
    <row r="188" spans="1:56" ht="28.5" customHeight="1" x14ac:dyDescent="0.55000000000000004">
      <c r="A188" s="3" t="s">
        <v>144</v>
      </c>
      <c r="B188" s="14" t="s">
        <v>144</v>
      </c>
      <c r="C188" s="9" t="s">
        <v>110</v>
      </c>
      <c r="D188" s="13" t="s">
        <v>61</v>
      </c>
      <c r="E188" s="9">
        <v>21</v>
      </c>
      <c r="F188" s="9">
        <v>40</v>
      </c>
      <c r="G188" s="9" t="s">
        <v>60</v>
      </c>
      <c r="H188" s="9" t="s">
        <v>66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227.95928601599996</v>
      </c>
      <c r="Q188" s="10">
        <v>0</v>
      </c>
      <c r="R188" s="10">
        <v>227.95928601599996</v>
      </c>
      <c r="S188" s="9" t="s">
        <v>67</v>
      </c>
      <c r="T188" s="12">
        <v>45777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127</v>
      </c>
      <c r="AA188" s="8">
        <v>11595.1</v>
      </c>
      <c r="AB188" s="8">
        <v>11595.1</v>
      </c>
      <c r="AC188" s="8">
        <v>0</v>
      </c>
      <c r="AD188" s="8">
        <v>11595.1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45776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0</v>
      </c>
    </row>
    <row r="189" spans="1:56" ht="28.5" customHeight="1" x14ac:dyDescent="0.55000000000000004">
      <c r="A189" s="3">
        <v>45631</v>
      </c>
      <c r="B189" s="14" t="s">
        <v>241</v>
      </c>
      <c r="C189" s="9" t="s">
        <v>112</v>
      </c>
      <c r="D189" s="13" t="s">
        <v>156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127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296</v>
      </c>
      <c r="AZ189" s="2">
        <v>0</v>
      </c>
      <c r="BA189" s="2">
        <v>0</v>
      </c>
      <c r="BB189" s="2">
        <v>0</v>
      </c>
      <c r="BC189" s="1" t="s">
        <v>128</v>
      </c>
      <c r="BD189" s="56">
        <v>0</v>
      </c>
    </row>
    <row r="190" spans="1:56" ht="28.5" customHeight="1" x14ac:dyDescent="0.55000000000000004">
      <c r="A190" s="3">
        <v>45628</v>
      </c>
      <c r="B190" s="14" t="s">
        <v>235</v>
      </c>
      <c r="C190" s="9" t="s">
        <v>112</v>
      </c>
      <c r="D190" s="13" t="s">
        <v>156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 t="s">
        <v>63</v>
      </c>
      <c r="U190" s="11">
        <v>16000</v>
      </c>
      <c r="V190" s="10">
        <v>1759</v>
      </c>
      <c r="W190" s="10">
        <v>14241</v>
      </c>
      <c r="X190" s="10">
        <v>0</v>
      </c>
      <c r="Y190" s="10">
        <v>14953.050000000001</v>
      </c>
      <c r="Z190" s="9" t="s">
        <v>127</v>
      </c>
      <c r="AA190" s="8">
        <v>15318.901290000002</v>
      </c>
      <c r="AB190" s="8">
        <v>15318.901290000002</v>
      </c>
      <c r="AC190" s="8">
        <v>0</v>
      </c>
      <c r="AD190" s="8">
        <v>15318.901290000002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295</v>
      </c>
      <c r="AZ190" s="2">
        <v>0</v>
      </c>
      <c r="BA190" s="2">
        <v>0</v>
      </c>
      <c r="BB190" s="2">
        <v>0</v>
      </c>
      <c r="BC190" s="1" t="s">
        <v>128</v>
      </c>
      <c r="BD190" s="56">
        <v>0</v>
      </c>
    </row>
    <row r="191" spans="1:56" ht="28.5" customHeight="1" x14ac:dyDescent="0.55000000000000004">
      <c r="A191" s="3">
        <v>45631</v>
      </c>
      <c r="B191" s="14" t="s">
        <v>242</v>
      </c>
      <c r="C191" s="9" t="s">
        <v>112</v>
      </c>
      <c r="D191" s="13" t="s">
        <v>156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 t="s">
        <v>63</v>
      </c>
      <c r="U191" s="11">
        <v>16000</v>
      </c>
      <c r="V191" s="10">
        <v>0</v>
      </c>
      <c r="W191" s="10">
        <v>16000</v>
      </c>
      <c r="X191" s="10">
        <v>0</v>
      </c>
      <c r="Y191" s="10">
        <v>16800</v>
      </c>
      <c r="Z191" s="9" t="s">
        <v>127</v>
      </c>
      <c r="AA191" s="8">
        <v>17211.04</v>
      </c>
      <c r="AB191" s="8">
        <v>17211.04</v>
      </c>
      <c r="AC191" s="8">
        <v>0</v>
      </c>
      <c r="AD191" s="8">
        <v>17211.04</v>
      </c>
      <c r="AE191" s="8">
        <v>0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297</v>
      </c>
      <c r="AZ191" s="2">
        <v>0</v>
      </c>
      <c r="BA191" s="2">
        <v>0</v>
      </c>
      <c r="BB191" s="2">
        <v>0</v>
      </c>
      <c r="BC191" s="1" t="s">
        <v>128</v>
      </c>
      <c r="BD191" s="56">
        <v>0</v>
      </c>
    </row>
    <row r="192" spans="1:56" ht="28.5" customHeight="1" x14ac:dyDescent="0.55000000000000004">
      <c r="A192" s="3">
        <v>45693</v>
      </c>
      <c r="B192" s="14" t="s">
        <v>353</v>
      </c>
      <c r="C192" s="9" t="s">
        <v>110</v>
      </c>
      <c r="D192" s="13" t="s">
        <v>351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127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0</v>
      </c>
    </row>
    <row r="193" spans="1:56" ht="28.5" customHeight="1" x14ac:dyDescent="0.55000000000000004">
      <c r="A193" s="3">
        <v>45693</v>
      </c>
      <c r="B193" s="14" t="s">
        <v>354</v>
      </c>
      <c r="C193" s="9" t="s">
        <v>110</v>
      </c>
      <c r="D193" s="13" t="s">
        <v>169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113.97964300799998</v>
      </c>
      <c r="Q193" s="10">
        <v>0</v>
      </c>
      <c r="R193" s="10">
        <v>113.97964300799998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127</v>
      </c>
      <c r="AA193" s="8">
        <v>5797.55</v>
      </c>
      <c r="AB193" s="8">
        <v>5797.55</v>
      </c>
      <c r="AC193" s="8">
        <v>0</v>
      </c>
      <c r="AD193" s="8">
        <v>5797.55</v>
      </c>
      <c r="AE193" s="8">
        <v>0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0</v>
      </c>
    </row>
    <row r="194" spans="1:56" ht="28.5" customHeight="1" x14ac:dyDescent="0.55000000000000004">
      <c r="A194" s="3">
        <v>45667</v>
      </c>
      <c r="B194" s="14" t="s">
        <v>307</v>
      </c>
      <c r="C194" s="9" t="s">
        <v>110</v>
      </c>
      <c r="D194" s="13" t="s">
        <v>301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86.841632767999982</v>
      </c>
      <c r="Q194" s="10">
        <v>0</v>
      </c>
      <c r="R194" s="10">
        <v>86.841632767999982</v>
      </c>
      <c r="S194" s="9" t="s">
        <v>67</v>
      </c>
      <c r="T194" s="12" t="s">
        <v>63</v>
      </c>
      <c r="U194" s="11">
        <v>4000</v>
      </c>
      <c r="V194" s="10">
        <v>0</v>
      </c>
      <c r="W194" s="10">
        <v>4000</v>
      </c>
      <c r="X194" s="10">
        <v>0</v>
      </c>
      <c r="Y194" s="10">
        <v>4200</v>
      </c>
      <c r="Z194" s="9" t="s">
        <v>127</v>
      </c>
      <c r="AA194" s="8">
        <v>4414.5199999999995</v>
      </c>
      <c r="AB194" s="8">
        <v>4414.5199999999995</v>
      </c>
      <c r="AC194" s="8">
        <v>0</v>
      </c>
      <c r="AD194" s="8">
        <v>4414.5199999999995</v>
      </c>
      <c r="AE194" s="8">
        <v>0</v>
      </c>
      <c r="AF194" s="8">
        <v>0</v>
      </c>
      <c r="AG194" s="1" t="s">
        <v>122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0</v>
      </c>
    </row>
    <row r="195" spans="1:56" ht="28.5" customHeight="1" x14ac:dyDescent="0.55000000000000004">
      <c r="A195" s="3" t="s">
        <v>144</v>
      </c>
      <c r="B195" s="14" t="s">
        <v>144</v>
      </c>
      <c r="C195" s="9" t="s">
        <v>112</v>
      </c>
      <c r="D195" s="13" t="s">
        <v>156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127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121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128</v>
      </c>
      <c r="BD195" s="56">
        <v>0</v>
      </c>
    </row>
    <row r="196" spans="1:56" ht="28.5" customHeight="1" x14ac:dyDescent="0.55000000000000004">
      <c r="A196" s="3">
        <v>45548</v>
      </c>
      <c r="B196" s="14" t="s">
        <v>191</v>
      </c>
      <c r="C196" s="9" t="s">
        <v>110</v>
      </c>
      <c r="D196" s="13" t="s">
        <v>185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91</v>
      </c>
      <c r="M196" s="10">
        <v>22</v>
      </c>
      <c r="N196" s="9">
        <v>40</v>
      </c>
      <c r="O196" s="9">
        <v>40</v>
      </c>
      <c r="P196" s="10">
        <v>217.10408191999997</v>
      </c>
      <c r="Q196" s="10">
        <v>0</v>
      </c>
      <c r="R196" s="10">
        <v>217.10408191999997</v>
      </c>
      <c r="S196" s="9" t="s">
        <v>67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127</v>
      </c>
      <c r="AA196" s="8">
        <v>11036.3</v>
      </c>
      <c r="AB196" s="8">
        <v>11036.3</v>
      </c>
      <c r="AC196" s="8">
        <v>0</v>
      </c>
      <c r="AD196" s="8">
        <v>11036.3</v>
      </c>
      <c r="AE196" s="8">
        <v>0</v>
      </c>
      <c r="AF196" s="8">
        <v>0</v>
      </c>
      <c r="AG196" s="1" t="s">
        <v>125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128</v>
      </c>
      <c r="BD196" s="56">
        <v>0</v>
      </c>
    </row>
    <row r="197" spans="1:56" ht="28.5" customHeight="1" x14ac:dyDescent="0.55000000000000004">
      <c r="A197" s="3">
        <v>45066</v>
      </c>
      <c r="B197" s="14" t="s">
        <v>135</v>
      </c>
      <c r="C197" s="9" t="s">
        <v>80</v>
      </c>
      <c r="D197" s="13" t="s">
        <v>134</v>
      </c>
      <c r="E197" s="9">
        <v>21</v>
      </c>
      <c r="F197" s="9">
        <v>38</v>
      </c>
      <c r="G197" s="9" t="s">
        <v>60</v>
      </c>
      <c r="H197" s="9" t="s">
        <v>76</v>
      </c>
      <c r="I197" s="9">
        <v>102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127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122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128</v>
      </c>
      <c r="BD197" s="56">
        <v>0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21</v>
      </c>
      <c r="F198" s="9">
        <v>37</v>
      </c>
      <c r="G198" s="9">
        <v>0</v>
      </c>
      <c r="H198" s="9">
        <v>0</v>
      </c>
      <c r="I198" s="9">
        <v>74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 t="s">
        <v>83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127</v>
      </c>
      <c r="AA198" s="8">
        <v>210982.72128999999</v>
      </c>
      <c r="AB198" s="8">
        <v>189468.92128999997</v>
      </c>
      <c r="AC198" s="8">
        <v>21513.800000000003</v>
      </c>
      <c r="AD198" s="8">
        <v>189468.92128999997</v>
      </c>
      <c r="AE198" s="8">
        <v>21513.800000000003</v>
      </c>
      <c r="AF198" s="8" t="s">
        <v>58</v>
      </c>
      <c r="AG198" s="1" t="s">
        <v>121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55000000000000004">
      <c r="A199" s="3">
        <v>45720</v>
      </c>
      <c r="B199" s="14" t="s">
        <v>455</v>
      </c>
      <c r="C199" s="9" t="s">
        <v>441</v>
      </c>
      <c r="D199" s="13" t="s">
        <v>442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336</v>
      </c>
      <c r="T199" s="12">
        <v>45746</v>
      </c>
      <c r="U199" s="11">
        <v>300000</v>
      </c>
      <c r="V199" s="10">
        <v>203706</v>
      </c>
      <c r="W199" s="10">
        <v>96294</v>
      </c>
      <c r="X199" s="10">
        <v>200791</v>
      </c>
      <c r="Y199" s="10">
        <v>101108.7</v>
      </c>
      <c r="Z199" s="9" t="s">
        <v>366</v>
      </c>
      <c r="AA199" s="8">
        <v>95511.129780000003</v>
      </c>
      <c r="AB199" s="8">
        <v>95511.129780000003</v>
      </c>
      <c r="AC199" s="8">
        <v>0</v>
      </c>
      <c r="AD199" s="8">
        <v>0</v>
      </c>
      <c r="AE199" s="8">
        <v>95511.129780000003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45746</v>
      </c>
      <c r="AK199" s="3">
        <v>45742</v>
      </c>
      <c r="AL199" s="3">
        <v>45736</v>
      </c>
      <c r="AM199" s="3">
        <v>45743</v>
      </c>
      <c r="AN199" s="3">
        <v>45744</v>
      </c>
      <c r="AO199" s="3">
        <v>45744</v>
      </c>
      <c r="AP199" s="3">
        <v>45741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369</v>
      </c>
      <c r="BD199" s="56">
        <v>0</v>
      </c>
    </row>
    <row r="200" spans="1:56" ht="28.5" customHeight="1" x14ac:dyDescent="0.55000000000000004">
      <c r="A200" s="3">
        <v>45720</v>
      </c>
      <c r="B200" s="14" t="s">
        <v>455</v>
      </c>
      <c r="C200" s="9" t="s">
        <v>441</v>
      </c>
      <c r="D200" s="13" t="s">
        <v>442</v>
      </c>
      <c r="E200" s="9">
        <v>22</v>
      </c>
      <c r="F200" s="9">
        <v>34</v>
      </c>
      <c r="G200" s="9" t="s">
        <v>60</v>
      </c>
      <c r="H200" s="9" t="s">
        <v>66</v>
      </c>
      <c r="I200" s="9">
        <v>115</v>
      </c>
      <c r="J200" s="9" t="s">
        <v>78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336</v>
      </c>
      <c r="T200" s="12">
        <v>45800</v>
      </c>
      <c r="U200" s="11">
        <v>3700000</v>
      </c>
      <c r="V200" s="10">
        <v>0</v>
      </c>
      <c r="W200" s="10">
        <v>3700000</v>
      </c>
      <c r="X200" s="10">
        <v>0</v>
      </c>
      <c r="Y200" s="10">
        <v>3885000</v>
      </c>
      <c r="Z200" s="9" t="s">
        <v>366</v>
      </c>
      <c r="AA200" s="8">
        <v>3669919.0000000005</v>
      </c>
      <c r="AB200" s="8">
        <v>22358</v>
      </c>
      <c r="AC200" s="8">
        <v>3647561.0000000005</v>
      </c>
      <c r="AD200" s="8">
        <v>0</v>
      </c>
      <c r="AE200" s="8">
        <v>3669919.0000000005</v>
      </c>
      <c r="AF200" s="8">
        <v>0</v>
      </c>
      <c r="AG200" s="1" t="s">
        <v>122</v>
      </c>
      <c r="AH200" s="1" t="s">
        <v>68</v>
      </c>
      <c r="AI200" s="1">
        <v>4</v>
      </c>
      <c r="AJ200" s="3">
        <v>45800</v>
      </c>
      <c r="AK200" s="3">
        <v>45796</v>
      </c>
      <c r="AL200" s="3">
        <v>45790</v>
      </c>
      <c r="AM200" s="3">
        <v>45797</v>
      </c>
      <c r="AN200" s="3">
        <v>45798</v>
      </c>
      <c r="AO200" s="3">
        <v>45798</v>
      </c>
      <c r="AP200" s="3">
        <v>45795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369</v>
      </c>
      <c r="BD200" s="56">
        <v>389729.73431333347</v>
      </c>
    </row>
    <row r="201" spans="1:56" ht="28.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21.6</v>
      </c>
      <c r="F201" s="9">
        <v>34</v>
      </c>
      <c r="G201" s="9">
        <v>0</v>
      </c>
      <c r="H201" s="9">
        <v>0</v>
      </c>
      <c r="I201" s="9">
        <v>97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366</v>
      </c>
      <c r="AA201" s="8">
        <v>3765430.1297800005</v>
      </c>
      <c r="AB201" s="8">
        <v>117869.12978</v>
      </c>
      <c r="AC201" s="8">
        <v>3647561.0000000005</v>
      </c>
      <c r="AD201" s="8">
        <v>0</v>
      </c>
      <c r="AE201" s="8">
        <v>3765430.1297800005</v>
      </c>
      <c r="AF201" s="8" t="s">
        <v>58</v>
      </c>
      <c r="AG201" s="1" t="s">
        <v>122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369</v>
      </c>
      <c r="BD201" s="56">
        <v>0</v>
      </c>
    </row>
    <row r="202" spans="1:56" ht="28.5" customHeight="1" x14ac:dyDescent="0.55000000000000004">
      <c r="A202" s="3">
        <v>45706</v>
      </c>
      <c r="B202" s="14" t="s">
        <v>471</v>
      </c>
      <c r="C202" s="9" t="s">
        <v>251</v>
      </c>
      <c r="D202" s="13" t="s">
        <v>252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45747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5518.15</v>
      </c>
      <c r="AC202" s="8">
        <v>0</v>
      </c>
      <c r="AD202" s="8">
        <v>5518.15</v>
      </c>
      <c r="AE202" s="8">
        <v>0</v>
      </c>
      <c r="AF202" s="8" t="s">
        <v>206</v>
      </c>
      <c r="AG202" s="1" t="s">
        <v>61</v>
      </c>
      <c r="AH202" s="1" t="s">
        <v>68</v>
      </c>
      <c r="AI202" s="1">
        <v>4</v>
      </c>
      <c r="AJ202" s="3">
        <v>45747</v>
      </c>
      <c r="AK202" s="3">
        <v>45743</v>
      </c>
      <c r="AL202" s="3">
        <v>45737</v>
      </c>
      <c r="AM202" s="3">
        <v>45744</v>
      </c>
      <c r="AN202" s="3">
        <v>45745</v>
      </c>
      <c r="AO202" s="3">
        <v>45745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388</v>
      </c>
      <c r="AZ202" s="2">
        <v>0</v>
      </c>
      <c r="BA202" s="2">
        <v>0</v>
      </c>
      <c r="BB202" s="2">
        <v>0</v>
      </c>
      <c r="BC202" s="1" t="s">
        <v>104</v>
      </c>
      <c r="BD202" s="56">
        <v>0</v>
      </c>
    </row>
    <row r="203" spans="1:56" ht="28.5" customHeight="1" x14ac:dyDescent="0.55000000000000004">
      <c r="A203" s="3">
        <v>45723</v>
      </c>
      <c r="B203" s="14" t="s">
        <v>484</v>
      </c>
      <c r="C203" s="9" t="s">
        <v>251</v>
      </c>
      <c r="D203" s="13" t="s">
        <v>243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 t="s">
        <v>206</v>
      </c>
      <c r="AG203" s="1" t="s">
        <v>61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0</v>
      </c>
    </row>
    <row r="204" spans="1:56" ht="28.5" customHeight="1" x14ac:dyDescent="0.55000000000000004">
      <c r="A204" s="3">
        <v>45740</v>
      </c>
      <c r="B204" s="14" t="s">
        <v>664</v>
      </c>
      <c r="C204" s="9" t="s">
        <v>648</v>
      </c>
      <c r="D204" s="13" t="s">
        <v>649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45751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3030</v>
      </c>
      <c r="AC204" s="8">
        <v>16807.400000000001</v>
      </c>
      <c r="AD204" s="8">
        <v>0</v>
      </c>
      <c r="AE204" s="8">
        <v>0</v>
      </c>
      <c r="AF204" s="8" t="s">
        <v>316</v>
      </c>
      <c r="AG204" s="1" t="s">
        <v>61</v>
      </c>
      <c r="AH204" s="1" t="s">
        <v>74</v>
      </c>
      <c r="AI204" s="1">
        <v>2</v>
      </c>
      <c r="AJ204" s="3">
        <v>45751</v>
      </c>
      <c r="AK204" s="3">
        <v>0</v>
      </c>
      <c r="AL204" s="3">
        <v>45742</v>
      </c>
      <c r="AM204" s="3">
        <v>45749</v>
      </c>
      <c r="AN204" s="3">
        <v>45750</v>
      </c>
      <c r="AO204" s="3">
        <v>45750</v>
      </c>
      <c r="AP204" s="3">
        <v>45746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1256.3531499999999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286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45777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45777</v>
      </c>
      <c r="AK205" s="3">
        <v>0</v>
      </c>
      <c r="AL205" s="3">
        <v>45768</v>
      </c>
      <c r="AM205" s="3">
        <v>45775</v>
      </c>
      <c r="AN205" s="3">
        <v>45776</v>
      </c>
      <c r="AO205" s="3">
        <v>45776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3707.1141250000001</v>
      </c>
    </row>
    <row r="206" spans="1:56" ht="28.5" customHeight="1" x14ac:dyDescent="0.55000000000000004">
      <c r="A206" s="3" t="s">
        <v>144</v>
      </c>
      <c r="B206" s="14" t="s">
        <v>144</v>
      </c>
      <c r="C206" s="9" t="s">
        <v>309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132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9918.7000000000007</v>
      </c>
      <c r="AF206" s="8">
        <v>0</v>
      </c>
      <c r="AG206" s="1" t="s">
        <v>121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741.42282499999999</v>
      </c>
    </row>
    <row r="207" spans="1:56" ht="28.5" customHeight="1" x14ac:dyDescent="0.55000000000000004">
      <c r="A207" s="3" t="s">
        <v>144</v>
      </c>
      <c r="B207" s="14" t="s">
        <v>144</v>
      </c>
      <c r="C207" s="9" t="s">
        <v>171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132</v>
      </c>
      <c r="T207" s="12">
        <v>45777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72</v>
      </c>
      <c r="AI207" s="1">
        <v>3</v>
      </c>
      <c r="AJ207" s="3">
        <v>45777</v>
      </c>
      <c r="AK207" s="3">
        <v>0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45776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741.42282499999999</v>
      </c>
    </row>
    <row r="208" spans="1:56" ht="28.5" customHeight="1" x14ac:dyDescent="0.55000000000000004">
      <c r="A208" s="3" t="s">
        <v>144</v>
      </c>
      <c r="B208" s="14" t="s">
        <v>144</v>
      </c>
      <c r="C208" s="9" t="s">
        <v>251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84</v>
      </c>
      <c r="AA208" s="8">
        <v>9918.7000000000007</v>
      </c>
      <c r="AB208" s="8">
        <v>0</v>
      </c>
      <c r="AC208" s="8">
        <v>9918.7000000000007</v>
      </c>
      <c r="AD208" s="8">
        <v>0</v>
      </c>
      <c r="AE208" s="8">
        <v>9918.7000000000007</v>
      </c>
      <c r="AF208" s="8">
        <v>0</v>
      </c>
      <c r="AG208" s="1" t="s">
        <v>121</v>
      </c>
      <c r="AH208" s="1" t="s">
        <v>68</v>
      </c>
      <c r="AI208" s="1">
        <v>4</v>
      </c>
      <c r="AJ208" s="3">
        <v>45777</v>
      </c>
      <c r="AK208" s="3">
        <v>45773</v>
      </c>
      <c r="AL208" s="3">
        <v>45767</v>
      </c>
      <c r="AM208" s="3">
        <v>45774</v>
      </c>
      <c r="AN208" s="3">
        <v>45775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741.42282499999999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84</v>
      </c>
      <c r="AA209" s="8">
        <v>110223.3</v>
      </c>
      <c r="AB209" s="8">
        <v>14066.3</v>
      </c>
      <c r="AC209" s="8">
        <v>96157</v>
      </c>
      <c r="AD209" s="8">
        <v>5518.15</v>
      </c>
      <c r="AE209" s="8">
        <v>25355.550000000003</v>
      </c>
      <c r="AF209" s="8" t="s">
        <v>58</v>
      </c>
      <c r="AG209" s="1" t="s">
        <v>121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0</v>
      </c>
    </row>
    <row r="210" spans="1:56" ht="28.5" customHeight="1" x14ac:dyDescent="0.55000000000000004">
      <c r="A210" s="3">
        <v>45733</v>
      </c>
      <c r="B210" s="14" t="s">
        <v>579</v>
      </c>
      <c r="C210" s="9" t="s">
        <v>580</v>
      </c>
      <c r="D210" s="13" t="s">
        <v>581</v>
      </c>
      <c r="E210" s="9">
        <v>23</v>
      </c>
      <c r="F210" s="9">
        <v>34</v>
      </c>
      <c r="G210" s="9" t="s">
        <v>176</v>
      </c>
      <c r="H210" s="9">
        <v>0</v>
      </c>
      <c r="I210" s="9">
        <v>68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45747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178</v>
      </c>
      <c r="AA210" s="8">
        <v>4959.3500000000004</v>
      </c>
      <c r="AB210" s="8">
        <v>4959.3500000000004</v>
      </c>
      <c r="AC210" s="8">
        <v>0</v>
      </c>
      <c r="AD210" s="8">
        <v>0</v>
      </c>
      <c r="AE210" s="8">
        <v>0</v>
      </c>
      <c r="AF210" s="8">
        <v>0</v>
      </c>
      <c r="AG210" s="1" t="s">
        <v>121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177</v>
      </c>
      <c r="BD210" s="56">
        <v>0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34</v>
      </c>
      <c r="G211" s="9" t="s">
        <v>176</v>
      </c>
      <c r="H211" s="9">
        <v>0</v>
      </c>
      <c r="I211" s="9">
        <v>68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178</v>
      </c>
      <c r="AA211" s="8">
        <v>4959.3500000000004</v>
      </c>
      <c r="AB211" s="8">
        <v>4959.3500000000004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121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177</v>
      </c>
      <c r="BD211" s="56">
        <v>0</v>
      </c>
    </row>
    <row r="212" spans="1:56" ht="28.5" customHeight="1" x14ac:dyDescent="0.55000000000000004">
      <c r="A212" s="3">
        <v>45729</v>
      </c>
      <c r="B212" s="14" t="s">
        <v>526</v>
      </c>
      <c r="C212" s="9" t="s">
        <v>527</v>
      </c>
      <c r="D212" s="13" t="s">
        <v>528</v>
      </c>
      <c r="E212" s="9">
        <v>23</v>
      </c>
      <c r="F212" s="9">
        <v>34</v>
      </c>
      <c r="G212" s="9" t="s">
        <v>60</v>
      </c>
      <c r="H212" s="9" t="s">
        <v>66</v>
      </c>
      <c r="I212" s="9">
        <v>105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37</v>
      </c>
      <c r="O212" s="9">
        <v>70</v>
      </c>
      <c r="P212" s="10">
        <v>1.4185284661631998</v>
      </c>
      <c r="Q212" s="10">
        <v>35</v>
      </c>
      <c r="R212" s="10">
        <v>0</v>
      </c>
      <c r="S212" s="9" t="s">
        <v>71</v>
      </c>
      <c r="T212" s="12">
        <v>45743</v>
      </c>
      <c r="U212" s="11">
        <v>5000</v>
      </c>
      <c r="V212" s="10">
        <v>4963</v>
      </c>
      <c r="W212" s="10">
        <v>37</v>
      </c>
      <c r="X212" s="10">
        <v>5400</v>
      </c>
      <c r="Y212" s="10">
        <v>0</v>
      </c>
      <c r="Z212" s="9" t="s">
        <v>275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316</v>
      </c>
      <c r="AG212" s="1" t="s">
        <v>121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45742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55000000000000004">
      <c r="A213" s="3">
        <v>45727</v>
      </c>
      <c r="B213" s="14" t="s">
        <v>529</v>
      </c>
      <c r="C213" s="9" t="s">
        <v>114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224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275</v>
      </c>
      <c r="AA213" s="8">
        <v>1159.5100000000002</v>
      </c>
      <c r="AB213" s="8">
        <v>1159.5100000000002</v>
      </c>
      <c r="AC213" s="8">
        <v>0</v>
      </c>
      <c r="AD213" s="8">
        <v>0</v>
      </c>
      <c r="AE213" s="8">
        <v>1159.5100000000002</v>
      </c>
      <c r="AF213" s="8" t="s">
        <v>281</v>
      </c>
      <c r="AG213" s="1" t="s">
        <v>121</v>
      </c>
      <c r="AH213" s="1" t="s">
        <v>160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155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0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275</v>
      </c>
      <c r="AA214" s="8">
        <v>1159.5100000000002</v>
      </c>
      <c r="AB214" s="8">
        <v>1159.5100000000002</v>
      </c>
      <c r="AC214" s="8">
        <v>0</v>
      </c>
      <c r="AD214" s="8">
        <v>0</v>
      </c>
      <c r="AE214" s="8">
        <v>1159.5100000000002</v>
      </c>
      <c r="AF214" s="8" t="s">
        <v>58</v>
      </c>
      <c r="AG214" s="1" t="s">
        <v>121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276</v>
      </c>
      <c r="BD214" s="56">
        <v>0</v>
      </c>
    </row>
    <row r="215" spans="1:56" ht="28.5" customHeight="1" x14ac:dyDescent="0.55000000000000004">
      <c r="A215" s="3">
        <v>45601</v>
      </c>
      <c r="B215" s="14" t="s">
        <v>212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99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355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356</v>
      </c>
      <c r="AG215" s="1" t="s">
        <v>122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430</v>
      </c>
      <c r="AZ215" s="2">
        <v>0</v>
      </c>
      <c r="BA215" s="2">
        <v>0</v>
      </c>
      <c r="BB215" s="2">
        <v>0</v>
      </c>
      <c r="BC215" s="1" t="s">
        <v>119</v>
      </c>
      <c r="BD215" s="56">
        <v>13779.977343611114</v>
      </c>
    </row>
    <row r="216" spans="1:56" ht="28.5" customHeight="1" x14ac:dyDescent="0.55000000000000004">
      <c r="A216" s="3">
        <v>45601</v>
      </c>
      <c r="B216" s="14" t="s">
        <v>212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99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355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356</v>
      </c>
      <c r="AG216" s="1" t="s">
        <v>122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430</v>
      </c>
      <c r="AZ216" s="2">
        <v>0</v>
      </c>
      <c r="BA216" s="2">
        <v>0</v>
      </c>
      <c r="BB216" s="2">
        <v>0</v>
      </c>
      <c r="BC216" s="1" t="s">
        <v>119</v>
      </c>
      <c r="BD216" s="56">
        <v>27559.954687222227</v>
      </c>
    </row>
    <row r="217" spans="1:56" ht="28.5" customHeight="1" x14ac:dyDescent="0.55000000000000004">
      <c r="A217" s="3">
        <v>45601</v>
      </c>
      <c r="B217" s="14" t="s">
        <v>212</v>
      </c>
      <c r="C217" s="9" t="s">
        <v>94</v>
      </c>
      <c r="D217" s="13" t="s">
        <v>154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99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100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356</v>
      </c>
      <c r="AG217" s="1" t="s">
        <v>122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27559.954687222227</v>
      </c>
    </row>
    <row r="218" spans="1:56" ht="28.5" customHeight="1" x14ac:dyDescent="0.55000000000000004">
      <c r="A218" s="3">
        <v>45601</v>
      </c>
      <c r="B218" s="14" t="s">
        <v>212</v>
      </c>
      <c r="C218" s="9" t="s">
        <v>94</v>
      </c>
      <c r="D218" s="13" t="s">
        <v>109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99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355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121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20669.966015416667</v>
      </c>
    </row>
    <row r="219" spans="1:56" ht="28.5" customHeight="1" x14ac:dyDescent="0.55000000000000004">
      <c r="A219" s="3">
        <v>45601</v>
      </c>
      <c r="B219" s="14" t="s">
        <v>212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99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100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356</v>
      </c>
      <c r="AG219" s="1" t="s">
        <v>121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27559.954687222227</v>
      </c>
    </row>
    <row r="220" spans="1:56" ht="28.5" customHeight="1" x14ac:dyDescent="0.55000000000000004">
      <c r="A220" s="3">
        <v>45601</v>
      </c>
      <c r="B220" s="14" t="s">
        <v>212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99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100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356</v>
      </c>
      <c r="AG220" s="1" t="s">
        <v>121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14645.084321243019</v>
      </c>
    </row>
    <row r="221" spans="1:56" ht="28.5" customHeight="1" x14ac:dyDescent="0.55000000000000004">
      <c r="A221" s="3">
        <v>45601</v>
      </c>
      <c r="B221" s="14" t="s">
        <v>212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99</v>
      </c>
      <c r="T221" s="12" t="s">
        <v>141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355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72</v>
      </c>
      <c r="AI221" s="1">
        <v>3</v>
      </c>
      <c r="AJ221" s="3" t="s">
        <v>141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367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55000000000000004">
      <c r="A222" s="3">
        <v>45601</v>
      </c>
      <c r="B222" s="14" t="s">
        <v>212</v>
      </c>
      <c r="C222" s="9" t="s">
        <v>94</v>
      </c>
      <c r="D222" s="13" t="s">
        <v>109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99</v>
      </c>
      <c r="T222" s="12" t="s">
        <v>141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355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 t="s">
        <v>141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100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121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0</v>
      </c>
    </row>
    <row r="224" spans="1:56" ht="28.5" customHeight="1" x14ac:dyDescent="0.55000000000000004">
      <c r="A224" s="3">
        <v>45737</v>
      </c>
      <c r="B224" s="14" t="s">
        <v>650</v>
      </c>
      <c r="C224" s="9" t="s">
        <v>290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132</v>
      </c>
      <c r="T224" s="12">
        <v>45745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85</v>
      </c>
      <c r="AA224" s="8">
        <v>5657.85</v>
      </c>
      <c r="AB224" s="8">
        <v>1350</v>
      </c>
      <c r="AC224" s="8">
        <v>4307.8500000000004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77</v>
      </c>
      <c r="AI224" s="1">
        <v>1</v>
      </c>
      <c r="AJ224" s="3">
        <v>45745</v>
      </c>
      <c r="AK224" s="3">
        <v>0</v>
      </c>
      <c r="AL224" s="3">
        <v>0</v>
      </c>
      <c r="AM224" s="3">
        <v>0</v>
      </c>
      <c r="AN224" s="3">
        <v>0</v>
      </c>
      <c r="AO224" s="3">
        <v>45744</v>
      </c>
      <c r="AP224" s="3">
        <v>45740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347.83495500000004</v>
      </c>
    </row>
    <row r="225" spans="1:56" ht="28.5" customHeight="1" x14ac:dyDescent="0.55000000000000004">
      <c r="A225" s="3">
        <v>45738</v>
      </c>
      <c r="B225" s="14" t="s">
        <v>651</v>
      </c>
      <c r="C225" s="9" t="s">
        <v>148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132</v>
      </c>
      <c r="T225" s="12">
        <v>45753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85</v>
      </c>
      <c r="AA225" s="8">
        <v>11315.7</v>
      </c>
      <c r="AB225" s="8">
        <v>0</v>
      </c>
      <c r="AC225" s="8">
        <v>11315.7</v>
      </c>
      <c r="AD225" s="8">
        <v>0</v>
      </c>
      <c r="AE225" s="8">
        <v>0</v>
      </c>
      <c r="AF225" s="8">
        <v>0</v>
      </c>
      <c r="AG225" s="1" t="s">
        <v>121</v>
      </c>
      <c r="AH225" s="1" t="s">
        <v>77</v>
      </c>
      <c r="AI225" s="1">
        <v>1</v>
      </c>
      <c r="AJ225" s="3">
        <v>45753</v>
      </c>
      <c r="AK225" s="3">
        <v>0</v>
      </c>
      <c r="AL225" s="3">
        <v>0</v>
      </c>
      <c r="AM225" s="3">
        <v>0</v>
      </c>
      <c r="AN225" s="3">
        <v>0</v>
      </c>
      <c r="AO225" s="3">
        <v>45752</v>
      </c>
      <c r="AP225" s="3">
        <v>45748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913.67990999999995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151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3925.4396133333335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182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193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958.79990555555537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77463.650000000009</v>
      </c>
      <c r="AB228" s="8">
        <v>1350</v>
      </c>
      <c r="AC228" s="8">
        <v>76113.650000000009</v>
      </c>
      <c r="AD228" s="8">
        <v>0</v>
      </c>
      <c r="AE228" s="8">
        <v>0</v>
      </c>
      <c r="AF228" s="8" t="s">
        <v>58</v>
      </c>
      <c r="AG228" s="1" t="s">
        <v>121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55000000000000004">
      <c r="A229" s="3">
        <v>45733</v>
      </c>
      <c r="B229" s="14" t="s">
        <v>583</v>
      </c>
      <c r="C229" s="9" t="s">
        <v>200</v>
      </c>
      <c r="D229" s="13" t="s">
        <v>508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188</v>
      </c>
      <c r="T229" s="12">
        <v>45746</v>
      </c>
      <c r="U229" s="11">
        <v>11800</v>
      </c>
      <c r="V229" s="10">
        <v>0</v>
      </c>
      <c r="W229" s="10">
        <v>11800</v>
      </c>
      <c r="X229" s="10">
        <v>0</v>
      </c>
      <c r="Y229" s="10">
        <v>12390</v>
      </c>
      <c r="Z229" s="9" t="s">
        <v>162</v>
      </c>
      <c r="AA229" s="8">
        <v>14671.294</v>
      </c>
      <c r="AB229" s="8">
        <v>13272</v>
      </c>
      <c r="AC229" s="8">
        <v>1399.2939999999999</v>
      </c>
      <c r="AD229" s="8">
        <v>3485</v>
      </c>
      <c r="AE229" s="8">
        <v>11186.294</v>
      </c>
      <c r="AF229" s="8">
        <v>0</v>
      </c>
      <c r="AG229" s="1" t="s">
        <v>121</v>
      </c>
      <c r="AH229" s="1" t="s">
        <v>68</v>
      </c>
      <c r="AI229" s="1">
        <v>4</v>
      </c>
      <c r="AJ229" s="3">
        <v>45746</v>
      </c>
      <c r="AK229" s="3">
        <v>45742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125.7187920444444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162</v>
      </c>
      <c r="AA230" s="8">
        <v>14671.294</v>
      </c>
      <c r="AB230" s="8">
        <v>13272</v>
      </c>
      <c r="AC230" s="8">
        <v>1399.2939999999999</v>
      </c>
      <c r="AD230" s="8">
        <v>3485</v>
      </c>
      <c r="AE230" s="8">
        <v>11186.294</v>
      </c>
      <c r="AF230" s="8" t="s">
        <v>58</v>
      </c>
      <c r="AG230" s="1" t="s">
        <v>124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112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45777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227</v>
      </c>
      <c r="AA231" s="8">
        <v>12433.3</v>
      </c>
      <c r="AB231" s="8">
        <v>8278</v>
      </c>
      <c r="AC231" s="8">
        <v>4155.2999999999993</v>
      </c>
      <c r="AD231" s="8">
        <v>0</v>
      </c>
      <c r="AE231" s="8">
        <v>0</v>
      </c>
      <c r="AF231" s="8">
        <v>0</v>
      </c>
      <c r="AG231" s="1" t="s">
        <v>123</v>
      </c>
      <c r="AH231" s="1" t="s">
        <v>77</v>
      </c>
      <c r="AI231" s="1">
        <v>1</v>
      </c>
      <c r="AJ231" s="3">
        <v>45777</v>
      </c>
      <c r="AK231" s="3">
        <v>0</v>
      </c>
      <c r="AL231" s="3">
        <v>0</v>
      </c>
      <c r="AM231" s="3">
        <v>0</v>
      </c>
      <c r="AN231" s="3">
        <v>0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412.94448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112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227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124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2471.1874488888889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227</v>
      </c>
      <c r="AA233" s="8">
        <v>37299.899999999994</v>
      </c>
      <c r="AB233" s="8">
        <v>8278</v>
      </c>
      <c r="AC233" s="8">
        <v>29021.899999999998</v>
      </c>
      <c r="AD233" s="8">
        <v>0</v>
      </c>
      <c r="AE233" s="8">
        <v>0</v>
      </c>
      <c r="AF233" s="8" t="s">
        <v>58</v>
      </c>
      <c r="AG233" s="1" t="s">
        <v>124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228</v>
      </c>
      <c r="BD233" s="56">
        <v>0</v>
      </c>
    </row>
    <row r="234" spans="1:56" ht="28.5" customHeight="1" x14ac:dyDescent="0.55000000000000004">
      <c r="A234" s="3">
        <v>45731</v>
      </c>
      <c r="B234" s="14" t="s">
        <v>577</v>
      </c>
      <c r="C234" s="9" t="s">
        <v>112</v>
      </c>
      <c r="D234" s="13" t="s">
        <v>267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>
        <v>45744</v>
      </c>
      <c r="U234" s="11">
        <v>10000</v>
      </c>
      <c r="V234" s="10">
        <v>947</v>
      </c>
      <c r="W234" s="10">
        <v>9053</v>
      </c>
      <c r="X234" s="10">
        <v>11000</v>
      </c>
      <c r="Y234" s="10">
        <v>0</v>
      </c>
      <c r="Z234" s="9" t="s">
        <v>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281</v>
      </c>
      <c r="AG234" s="1" t="s">
        <v>122</v>
      </c>
      <c r="AH234" s="1" t="s">
        <v>68</v>
      </c>
      <c r="AI234" s="1">
        <v>4</v>
      </c>
      <c r="AJ234" s="3">
        <v>45744</v>
      </c>
      <c r="AK234" s="3">
        <v>45740</v>
      </c>
      <c r="AL234" s="3">
        <v>45734</v>
      </c>
      <c r="AM234" s="3">
        <v>45741</v>
      </c>
      <c r="AN234" s="3">
        <v>45742</v>
      </c>
      <c r="AO234" s="3">
        <v>45742</v>
      </c>
      <c r="AP234" s="3">
        <v>45739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0</v>
      </c>
    </row>
    <row r="235" spans="1:56" ht="28.5" customHeight="1" x14ac:dyDescent="0.55000000000000004">
      <c r="A235" s="3">
        <v>45731</v>
      </c>
      <c r="B235" s="14" t="s">
        <v>598</v>
      </c>
      <c r="C235" s="9" t="s">
        <v>112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>
        <v>45744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89</v>
      </c>
      <c r="AA235" s="8">
        <v>12433.3</v>
      </c>
      <c r="AB235" s="8">
        <v>12433.3</v>
      </c>
      <c r="AC235" s="8">
        <v>0</v>
      </c>
      <c r="AD235" s="8">
        <v>10000</v>
      </c>
      <c r="AE235" s="8">
        <v>2433.2999999999993</v>
      </c>
      <c r="AF235" s="8" t="s">
        <v>266</v>
      </c>
      <c r="AG235" s="1" t="s">
        <v>122</v>
      </c>
      <c r="AH235" s="1" t="s">
        <v>160</v>
      </c>
      <c r="AI235" s="1">
        <v>2</v>
      </c>
      <c r="AJ235" s="3">
        <v>45744</v>
      </c>
      <c r="AK235" s="3">
        <v>45742</v>
      </c>
      <c r="AL235" s="3">
        <v>0</v>
      </c>
      <c r="AM235" s="3">
        <v>0</v>
      </c>
      <c r="AN235" s="3">
        <v>0</v>
      </c>
      <c r="AO235" s="3">
        <v>45743</v>
      </c>
      <c r="AP235" s="3">
        <v>45739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431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106</v>
      </c>
      <c r="BD235" s="56">
        <v>0</v>
      </c>
    </row>
    <row r="236" spans="1:56" ht="28.5" customHeight="1" x14ac:dyDescent="0.55000000000000004">
      <c r="A236" s="3">
        <v>45731</v>
      </c>
      <c r="B236" s="14" t="s">
        <v>598</v>
      </c>
      <c r="C236" s="9" t="s">
        <v>112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45751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89</v>
      </c>
      <c r="AA236" s="8">
        <v>24866.6</v>
      </c>
      <c r="AB236" s="8">
        <v>19648</v>
      </c>
      <c r="AC236" s="8">
        <v>5218.5999999999985</v>
      </c>
      <c r="AD236" s="8">
        <v>0</v>
      </c>
      <c r="AE236" s="8">
        <v>24866.6</v>
      </c>
      <c r="AF236" s="8" t="s">
        <v>266</v>
      </c>
      <c r="AG236" s="1" t="s">
        <v>122</v>
      </c>
      <c r="AH236" s="1" t="s">
        <v>160</v>
      </c>
      <c r="AI236" s="1">
        <v>2</v>
      </c>
      <c r="AJ236" s="3">
        <v>45751</v>
      </c>
      <c r="AK236" s="3">
        <v>45749</v>
      </c>
      <c r="AL236" s="3">
        <v>0</v>
      </c>
      <c r="AM236" s="3">
        <v>0</v>
      </c>
      <c r="AN236" s="3">
        <v>0</v>
      </c>
      <c r="AO236" s="3">
        <v>45750</v>
      </c>
      <c r="AP236" s="3">
        <v>45746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431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538.21161333333316</v>
      </c>
    </row>
    <row r="237" spans="1:56" ht="28.5" customHeight="1" x14ac:dyDescent="0.55000000000000004">
      <c r="A237" s="3">
        <v>45723</v>
      </c>
      <c r="B237" s="14" t="s">
        <v>488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>
        <v>45754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0</v>
      </c>
      <c r="AC237" s="8">
        <v>32515.566159999998</v>
      </c>
      <c r="AD237" s="8">
        <v>0</v>
      </c>
      <c r="AE237" s="8">
        <v>32515.566159999998</v>
      </c>
      <c r="AF237" s="8" t="s">
        <v>281</v>
      </c>
      <c r="AG237" s="1" t="s">
        <v>61</v>
      </c>
      <c r="AH237" s="1" t="s">
        <v>68</v>
      </c>
      <c r="AI237" s="1">
        <v>4</v>
      </c>
      <c r="AJ237" s="3">
        <v>45754</v>
      </c>
      <c r="AK237" s="3">
        <v>45750</v>
      </c>
      <c r="AL237" s="3">
        <v>45744</v>
      </c>
      <c r="AM237" s="3">
        <v>45751</v>
      </c>
      <c r="AN237" s="3">
        <v>45752</v>
      </c>
      <c r="AO237" s="3">
        <v>45752</v>
      </c>
      <c r="AP237" s="3">
        <v>45749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3353.4387233013335</v>
      </c>
    </row>
    <row r="238" spans="1:56" ht="28.5" customHeight="1" x14ac:dyDescent="0.55000000000000004">
      <c r="A238" s="3">
        <v>45723</v>
      </c>
      <c r="B238" s="14" t="s">
        <v>489</v>
      </c>
      <c r="C238" s="9" t="s">
        <v>112</v>
      </c>
      <c r="D238" s="13" t="s">
        <v>156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>
        <v>45757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281</v>
      </c>
      <c r="AG238" s="1" t="s">
        <v>121</v>
      </c>
      <c r="AH238" s="1" t="s">
        <v>68</v>
      </c>
      <c r="AI238" s="1">
        <v>4</v>
      </c>
      <c r="AJ238" s="3">
        <v>45757</v>
      </c>
      <c r="AK238" s="3">
        <v>45753</v>
      </c>
      <c r="AL238" s="3">
        <v>45747</v>
      </c>
      <c r="AM238" s="3">
        <v>45754</v>
      </c>
      <c r="AN238" s="3">
        <v>45755</v>
      </c>
      <c r="AO238" s="3">
        <v>45755</v>
      </c>
      <c r="AP238" s="3">
        <v>45752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3846.8630200000002</v>
      </c>
    </row>
    <row r="239" spans="1:56" ht="28.5" customHeight="1" x14ac:dyDescent="0.55000000000000004">
      <c r="A239" s="3">
        <v>45723</v>
      </c>
      <c r="B239" s="14" t="s">
        <v>490</v>
      </c>
      <c r="C239" s="9" t="s">
        <v>112</v>
      </c>
      <c r="D239" s="13" t="s">
        <v>156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>
        <v>45772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0</v>
      </c>
      <c r="AC239" s="8">
        <v>37299.899999999994</v>
      </c>
      <c r="AD239" s="8">
        <v>0</v>
      </c>
      <c r="AE239" s="8">
        <v>37299.899999999994</v>
      </c>
      <c r="AF239" s="8" t="s">
        <v>281</v>
      </c>
      <c r="AG239" s="1" t="s">
        <v>121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106</v>
      </c>
      <c r="BD239" s="56">
        <v>3846.8630200000002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112</v>
      </c>
      <c r="D240" s="13" t="s">
        <v>61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89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24866.6</v>
      </c>
      <c r="AF240" s="8" t="s">
        <v>281</v>
      </c>
      <c r="AG240" s="1" t="s">
        <v>122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2564.5753466666665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120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89</v>
      </c>
      <c r="AA241" s="8">
        <v>169281.86616000001</v>
      </c>
      <c r="AB241" s="8">
        <v>32081.3</v>
      </c>
      <c r="AC241" s="8">
        <v>137200.56615999999</v>
      </c>
      <c r="AD241" s="8">
        <v>10000</v>
      </c>
      <c r="AE241" s="8">
        <v>159281.86616000001</v>
      </c>
      <c r="AF241" s="8" t="s">
        <v>58</v>
      </c>
      <c r="AG241" s="1" t="s">
        <v>124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108</v>
      </c>
      <c r="BD241" s="56">
        <v>0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163</v>
      </c>
      <c r="D242" s="13" t="s">
        <v>164</v>
      </c>
      <c r="E242" s="9">
        <v>28</v>
      </c>
      <c r="F242" s="9">
        <v>41</v>
      </c>
      <c r="G242" s="9" t="s">
        <v>60</v>
      </c>
      <c r="H242" s="9">
        <v>0</v>
      </c>
      <c r="I242" s="9">
        <v>120</v>
      </c>
      <c r="J242" s="9" t="s">
        <v>78</v>
      </c>
      <c r="K242" s="9">
        <v>3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45759</v>
      </c>
      <c r="U242" s="11">
        <v>50000</v>
      </c>
      <c r="V242" s="10">
        <v>0</v>
      </c>
      <c r="W242" s="10">
        <v>50000</v>
      </c>
      <c r="X242" s="10">
        <v>0</v>
      </c>
      <c r="Y242" s="10">
        <v>52500</v>
      </c>
      <c r="Z242" s="9" t="s">
        <v>136</v>
      </c>
      <c r="AA242" s="8">
        <v>59372.5</v>
      </c>
      <c r="AB242" s="8">
        <v>0</v>
      </c>
      <c r="AC242" s="8">
        <v>59372.5</v>
      </c>
      <c r="AD242" s="8">
        <v>0</v>
      </c>
      <c r="AE242" s="8">
        <v>0</v>
      </c>
      <c r="AF242" s="8">
        <v>0</v>
      </c>
      <c r="AG242" s="1" t="s">
        <v>121</v>
      </c>
      <c r="AH242" s="1" t="s">
        <v>165</v>
      </c>
      <c r="AI242" s="1">
        <v>2</v>
      </c>
      <c r="AJ242" s="3">
        <v>45759</v>
      </c>
      <c r="AK242" s="3">
        <v>0</v>
      </c>
      <c r="AL242" s="3">
        <v>45750</v>
      </c>
      <c r="AM242" s="3">
        <v>45757</v>
      </c>
      <c r="AN242" s="3">
        <v>0</v>
      </c>
      <c r="AO242" s="3">
        <v>45758</v>
      </c>
      <c r="AP242" s="3">
        <v>45754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6672.8093055555564</v>
      </c>
    </row>
    <row r="243" spans="1:56" ht="28.5" customHeight="1" x14ac:dyDescent="0.55000000000000004">
      <c r="A243" s="3" t="s">
        <v>144</v>
      </c>
      <c r="B243" s="14" t="s">
        <v>144</v>
      </c>
      <c r="C243" s="9" t="s">
        <v>112</v>
      </c>
      <c r="D243" s="13" t="s">
        <v>59</v>
      </c>
      <c r="E243" s="9">
        <v>28</v>
      </c>
      <c r="F243" s="9">
        <v>47</v>
      </c>
      <c r="G243" s="9" t="s">
        <v>60</v>
      </c>
      <c r="H243" s="9" t="s">
        <v>66</v>
      </c>
      <c r="I243" s="9">
        <v>180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113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136</v>
      </c>
      <c r="AA243" s="8">
        <v>27101.800000000003</v>
      </c>
      <c r="AB243" s="8">
        <v>0</v>
      </c>
      <c r="AC243" s="8">
        <v>27101.800000000003</v>
      </c>
      <c r="AD243" s="8">
        <v>0</v>
      </c>
      <c r="AE243" s="8">
        <v>27101.800000000003</v>
      </c>
      <c r="AF243" s="8">
        <v>0</v>
      </c>
      <c r="AG243" s="1">
        <v>0</v>
      </c>
      <c r="AH243" s="1" t="s">
        <v>77</v>
      </c>
      <c r="AI243" s="1">
        <v>1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45776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3045.9411888888894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28</v>
      </c>
      <c r="F244" s="9">
        <v>43</v>
      </c>
      <c r="G244" s="9">
        <v>0</v>
      </c>
      <c r="H244" s="9">
        <v>0</v>
      </c>
      <c r="I244" s="9">
        <v>130</v>
      </c>
      <c r="J244" s="9" t="s">
        <v>57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136</v>
      </c>
      <c r="AA244" s="8">
        <v>86474.3</v>
      </c>
      <c r="AB244" s="8">
        <v>0</v>
      </c>
      <c r="AC244" s="8">
        <v>86474.3</v>
      </c>
      <c r="AD244" s="8">
        <v>0</v>
      </c>
      <c r="AE244" s="8">
        <v>27101.800000000003</v>
      </c>
      <c r="AF244" s="8" t="s">
        <v>58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166</v>
      </c>
      <c r="BD244" s="56">
        <v>0</v>
      </c>
    </row>
  </sheetData>
  <autoFilter ref="A5:BD24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9472-982F-4957-8CB8-ECB92968AF5A}">
  <sheetPr>
    <tabColor rgb="FFFFFF00"/>
  </sheetPr>
  <dimension ref="A1:BD258"/>
  <sheetViews>
    <sheetView zoomScale="80" zoomScaleNormal="80" workbookViewId="0">
      <selection activeCell="E15" sqref="E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45742</v>
      </c>
      <c r="E3" s="60" t="s">
        <v>52</v>
      </c>
      <c r="F3" s="60"/>
      <c r="G3" s="61">
        <v>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45734</v>
      </c>
      <c r="B13" s="14" t="s">
        <v>599</v>
      </c>
      <c r="C13" s="9" t="s">
        <v>584</v>
      </c>
      <c r="D13" s="13" t="s">
        <v>585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45734</v>
      </c>
      <c r="B14" s="14" t="s">
        <v>599</v>
      </c>
      <c r="C14" s="9" t="s">
        <v>584</v>
      </c>
      <c r="D14" s="13" t="s">
        <v>586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45734</v>
      </c>
      <c r="B15" s="14" t="s">
        <v>599</v>
      </c>
      <c r="C15" s="9" t="s">
        <v>584</v>
      </c>
      <c r="D15" s="13" t="s">
        <v>587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9919</v>
      </c>
      <c r="W15" s="10">
        <v>81</v>
      </c>
      <c r="X15" s="10">
        <v>10380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45717</v>
      </c>
      <c r="B16" s="14" t="s">
        <v>422</v>
      </c>
      <c r="C16" s="9" t="s">
        <v>145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168</v>
      </c>
      <c r="AA16" s="8">
        <v>60903.612000000001</v>
      </c>
      <c r="AB16" s="8">
        <v>14332</v>
      </c>
      <c r="AC16" s="8">
        <v>46571.612000000001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3382.1339559111116</v>
      </c>
    </row>
    <row r="17" spans="1:56" ht="28.5" customHeight="1" x14ac:dyDescent="0.55000000000000004">
      <c r="A17" s="3">
        <v>45734</v>
      </c>
      <c r="B17" s="14" t="s">
        <v>600</v>
      </c>
      <c r="C17" s="9" t="s">
        <v>393</v>
      </c>
      <c r="D17" s="13" t="s">
        <v>196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132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2394.2965688888899</v>
      </c>
    </row>
    <row r="18" spans="1:56" ht="28.5" customHeight="1" x14ac:dyDescent="0.55000000000000004">
      <c r="A18" s="3">
        <v>45734</v>
      </c>
      <c r="B18" s="14" t="s">
        <v>601</v>
      </c>
      <c r="C18" s="9" t="s">
        <v>393</v>
      </c>
      <c r="D18" s="13" t="s">
        <v>338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132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1197.1482844444449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244</v>
      </c>
      <c r="D19" s="13" t="s">
        <v>245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168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679.73673777777788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145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168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7669.86528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251733.81199999998</v>
      </c>
      <c r="AB22" s="8">
        <v>14332</v>
      </c>
      <c r="AC22" s="8">
        <v>237401.81199999998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45722</v>
      </c>
      <c r="B23" s="14" t="s">
        <v>445</v>
      </c>
      <c r="C23" s="9" t="s">
        <v>73</v>
      </c>
      <c r="D23" s="13" t="s">
        <v>448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45743</v>
      </c>
      <c r="U23" s="11">
        <v>5000</v>
      </c>
      <c r="V23" s="10">
        <v>5760</v>
      </c>
      <c r="W23" s="10">
        <v>0</v>
      </c>
      <c r="X23" s="10">
        <v>5850</v>
      </c>
      <c r="Y23" s="10">
        <v>0</v>
      </c>
      <c r="Z23" s="9" t="s">
        <v>173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449</v>
      </c>
      <c r="AG23" s="1" t="s">
        <v>123</v>
      </c>
      <c r="AH23" s="1" t="s">
        <v>74</v>
      </c>
      <c r="AI23" s="1">
        <v>2</v>
      </c>
      <c r="AJ23" s="3">
        <v>45743</v>
      </c>
      <c r="AK23" s="3">
        <v>0</v>
      </c>
      <c r="AL23" s="3">
        <v>45734</v>
      </c>
      <c r="AM23" s="3">
        <v>45741</v>
      </c>
      <c r="AN23" s="3">
        <v>45742</v>
      </c>
      <c r="AO23" s="3">
        <v>45742</v>
      </c>
      <c r="AP23" s="3">
        <v>45738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45722</v>
      </c>
      <c r="B24" s="14" t="s">
        <v>445</v>
      </c>
      <c r="C24" s="9" t="s">
        <v>73</v>
      </c>
      <c r="D24" s="13" t="s">
        <v>225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45743</v>
      </c>
      <c r="U24" s="11">
        <v>5000</v>
      </c>
      <c r="V24" s="10">
        <v>5262</v>
      </c>
      <c r="W24" s="10">
        <v>0</v>
      </c>
      <c r="X24" s="10">
        <v>5400</v>
      </c>
      <c r="Y24" s="10">
        <v>0</v>
      </c>
      <c r="Z24" s="9" t="s">
        <v>173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449</v>
      </c>
      <c r="AG24" s="1" t="s">
        <v>123</v>
      </c>
      <c r="AH24" s="1" t="s">
        <v>74</v>
      </c>
      <c r="AI24" s="1">
        <v>2</v>
      </c>
      <c r="AJ24" s="3">
        <v>45743</v>
      </c>
      <c r="AK24" s="3">
        <v>0</v>
      </c>
      <c r="AL24" s="3">
        <v>45734</v>
      </c>
      <c r="AM24" s="3">
        <v>45741</v>
      </c>
      <c r="AN24" s="3">
        <v>45742</v>
      </c>
      <c r="AO24" s="3">
        <v>45742</v>
      </c>
      <c r="AP24" s="3">
        <v>45738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45721</v>
      </c>
      <c r="B25" s="14" t="s">
        <v>459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45743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123</v>
      </c>
      <c r="AH25" s="1" t="s">
        <v>77</v>
      </c>
      <c r="AI25" s="1">
        <v>1</v>
      </c>
      <c r="AJ25" s="3">
        <v>45743</v>
      </c>
      <c r="AK25" s="3">
        <v>0</v>
      </c>
      <c r="AL25" s="3">
        <v>0</v>
      </c>
      <c r="AM25" s="3">
        <v>0</v>
      </c>
      <c r="AN25" s="3">
        <v>0</v>
      </c>
      <c r="AO25" s="3">
        <v>45742</v>
      </c>
      <c r="AP25" s="3">
        <v>45738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45728</v>
      </c>
      <c r="B26" s="14" t="s">
        <v>510</v>
      </c>
      <c r="C26" s="9" t="s">
        <v>73</v>
      </c>
      <c r="D26" s="13" t="s">
        <v>170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45744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514</v>
      </c>
      <c r="AG26" s="1" t="s">
        <v>122</v>
      </c>
      <c r="AH26" s="1" t="s">
        <v>74</v>
      </c>
      <c r="AI26" s="1">
        <v>2</v>
      </c>
      <c r="AJ26" s="3">
        <v>45744</v>
      </c>
      <c r="AK26" s="3">
        <v>0</v>
      </c>
      <c r="AL26" s="3">
        <v>45735</v>
      </c>
      <c r="AM26" s="3">
        <v>45742</v>
      </c>
      <c r="AN26" s="3">
        <v>45743</v>
      </c>
      <c r="AO26" s="3">
        <v>45743</v>
      </c>
      <c r="AP26" s="3">
        <v>45739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45728</v>
      </c>
      <c r="B27" s="14" t="s">
        <v>510</v>
      </c>
      <c r="C27" s="9" t="s">
        <v>73</v>
      </c>
      <c r="D27" s="13" t="s">
        <v>209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45744</v>
      </c>
      <c r="U27" s="11">
        <v>5000</v>
      </c>
      <c r="V27" s="10">
        <v>0</v>
      </c>
      <c r="W27" s="10">
        <v>5000</v>
      </c>
      <c r="X27" s="10">
        <v>5000</v>
      </c>
      <c r="Y27" s="10">
        <v>0</v>
      </c>
      <c r="Z27" s="9" t="s">
        <v>173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514</v>
      </c>
      <c r="AG27" s="1" t="s">
        <v>121</v>
      </c>
      <c r="AH27" s="1" t="s">
        <v>74</v>
      </c>
      <c r="AI27" s="1">
        <v>2</v>
      </c>
      <c r="AJ27" s="3">
        <v>45744</v>
      </c>
      <c r="AK27" s="3">
        <v>0</v>
      </c>
      <c r="AL27" s="3">
        <v>45735</v>
      </c>
      <c r="AM27" s="3">
        <v>45742</v>
      </c>
      <c r="AN27" s="3">
        <v>45743</v>
      </c>
      <c r="AO27" s="3">
        <v>45743</v>
      </c>
      <c r="AP27" s="3">
        <v>45739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45728</v>
      </c>
      <c r="B28" s="14" t="s">
        <v>510</v>
      </c>
      <c r="C28" s="9" t="s">
        <v>73</v>
      </c>
      <c r="D28" s="13" t="s">
        <v>208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45744</v>
      </c>
      <c r="U28" s="11">
        <v>5000</v>
      </c>
      <c r="V28" s="10">
        <v>0</v>
      </c>
      <c r="W28" s="10">
        <v>5000</v>
      </c>
      <c r="X28" s="10">
        <v>5520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514</v>
      </c>
      <c r="AG28" s="1" t="s">
        <v>124</v>
      </c>
      <c r="AH28" s="1" t="s">
        <v>74</v>
      </c>
      <c r="AI28" s="1">
        <v>2</v>
      </c>
      <c r="AJ28" s="3">
        <v>45744</v>
      </c>
      <c r="AK28" s="3">
        <v>0</v>
      </c>
      <c r="AL28" s="3">
        <v>45735</v>
      </c>
      <c r="AM28" s="3">
        <v>45742</v>
      </c>
      <c r="AN28" s="3">
        <v>45743</v>
      </c>
      <c r="AO28" s="3">
        <v>45743</v>
      </c>
      <c r="AP28" s="3">
        <v>45739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45728</v>
      </c>
      <c r="B29" s="14" t="s">
        <v>512</v>
      </c>
      <c r="C29" s="9" t="s">
        <v>73</v>
      </c>
      <c r="D29" s="13" t="s">
        <v>258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45744</v>
      </c>
      <c r="U29" s="11">
        <v>5000</v>
      </c>
      <c r="V29" s="10">
        <v>671</v>
      </c>
      <c r="W29" s="10">
        <v>4329</v>
      </c>
      <c r="X29" s="10">
        <v>0</v>
      </c>
      <c r="Y29" s="10">
        <v>4545.45</v>
      </c>
      <c r="Z29" s="9" t="s">
        <v>173</v>
      </c>
      <c r="AA29" s="8">
        <v>4051.9007100000003</v>
      </c>
      <c r="AB29" s="8">
        <v>4051.9007100000003</v>
      </c>
      <c r="AC29" s="8">
        <v>0</v>
      </c>
      <c r="AD29" s="8">
        <v>0</v>
      </c>
      <c r="AE29" s="8">
        <v>0</v>
      </c>
      <c r="AF29" s="8" t="s">
        <v>514</v>
      </c>
      <c r="AG29" s="1" t="s">
        <v>124</v>
      </c>
      <c r="AH29" s="1" t="s">
        <v>74</v>
      </c>
      <c r="AI29" s="1">
        <v>2</v>
      </c>
      <c r="AJ29" s="3">
        <v>45744</v>
      </c>
      <c r="AK29" s="3">
        <v>0</v>
      </c>
      <c r="AL29" s="3">
        <v>45735</v>
      </c>
      <c r="AM29" s="3">
        <v>45742</v>
      </c>
      <c r="AN29" s="3">
        <v>45743</v>
      </c>
      <c r="AO29" s="3">
        <v>45743</v>
      </c>
      <c r="AP29" s="3">
        <v>45739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0</v>
      </c>
      <c r="B30" s="14" t="s">
        <v>137</v>
      </c>
      <c r="C30" s="9" t="s">
        <v>73</v>
      </c>
      <c r="D30" s="13" t="s">
        <v>260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 t="s">
        <v>63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173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45728</v>
      </c>
      <c r="B31" s="14" t="s">
        <v>515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45745</v>
      </c>
      <c r="U31" s="11">
        <v>20000</v>
      </c>
      <c r="V31" s="10">
        <v>10000</v>
      </c>
      <c r="W31" s="10">
        <v>10000</v>
      </c>
      <c r="X31" s="10">
        <v>0</v>
      </c>
      <c r="Y31" s="10">
        <v>0</v>
      </c>
      <c r="Z31" s="9" t="s">
        <v>173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516</v>
      </c>
      <c r="AG31" s="1" t="s">
        <v>122</v>
      </c>
      <c r="AH31" s="1" t="s">
        <v>77</v>
      </c>
      <c r="AI31" s="1">
        <v>1</v>
      </c>
      <c r="AJ31" s="3">
        <v>45745</v>
      </c>
      <c r="AK31" s="3">
        <v>0</v>
      </c>
      <c r="AL31" s="3">
        <v>0</v>
      </c>
      <c r="AM31" s="3">
        <v>0</v>
      </c>
      <c r="AN31" s="3">
        <v>0</v>
      </c>
      <c r="AO31" s="3">
        <v>45744</v>
      </c>
      <c r="AP31" s="3">
        <v>45740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45728</v>
      </c>
      <c r="B32" s="14" t="s">
        <v>517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45745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173</v>
      </c>
      <c r="AA32" s="8">
        <v>17602.2</v>
      </c>
      <c r="AB32" s="8">
        <v>17602.2</v>
      </c>
      <c r="AC32" s="8">
        <v>0</v>
      </c>
      <c r="AD32" s="8">
        <v>0</v>
      </c>
      <c r="AE32" s="8">
        <v>0</v>
      </c>
      <c r="AF32" s="8" t="s">
        <v>518</v>
      </c>
      <c r="AG32" s="1" t="s">
        <v>122</v>
      </c>
      <c r="AH32" s="1" t="s">
        <v>77</v>
      </c>
      <c r="AI32" s="1">
        <v>1</v>
      </c>
      <c r="AJ32" s="3">
        <v>45745</v>
      </c>
      <c r="AK32" s="3">
        <v>0</v>
      </c>
      <c r="AL32" s="3">
        <v>0</v>
      </c>
      <c r="AM32" s="3">
        <v>0</v>
      </c>
      <c r="AN32" s="3">
        <v>0</v>
      </c>
      <c r="AO32" s="3">
        <v>45744</v>
      </c>
      <c r="AP32" s="3">
        <v>45740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45737</v>
      </c>
      <c r="B33" s="14" t="s">
        <v>620</v>
      </c>
      <c r="C33" s="9" t="s">
        <v>73</v>
      </c>
      <c r="D33" s="13" t="s">
        <v>170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45748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173</v>
      </c>
      <c r="AA33" s="8">
        <v>8801.1</v>
      </c>
      <c r="AB33" s="8">
        <v>7616</v>
      </c>
      <c r="AC33" s="8">
        <v>1185.1000000000004</v>
      </c>
      <c r="AD33" s="8">
        <v>0</v>
      </c>
      <c r="AE33" s="8">
        <v>0</v>
      </c>
      <c r="AF33" s="8" t="s">
        <v>621</v>
      </c>
      <c r="AG33" s="1" t="s">
        <v>124</v>
      </c>
      <c r="AH33" s="1" t="s">
        <v>74</v>
      </c>
      <c r="AI33" s="1">
        <v>2</v>
      </c>
      <c r="AJ33" s="3">
        <v>45748</v>
      </c>
      <c r="AK33" s="3">
        <v>0</v>
      </c>
      <c r="AL33" s="3">
        <v>45739</v>
      </c>
      <c r="AM33" s="3">
        <v>45746</v>
      </c>
      <c r="AN33" s="3">
        <v>45747</v>
      </c>
      <c r="AO33" s="3">
        <v>45747</v>
      </c>
      <c r="AP33" s="3">
        <v>45743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89.266999111111147</v>
      </c>
    </row>
    <row r="34" spans="1:56" ht="28.5" customHeight="1" x14ac:dyDescent="0.55000000000000004">
      <c r="A34" s="3">
        <v>45737</v>
      </c>
      <c r="B34" s="14" t="s">
        <v>620</v>
      </c>
      <c r="C34" s="9" t="s">
        <v>73</v>
      </c>
      <c r="D34" s="13" t="s">
        <v>209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45748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621</v>
      </c>
      <c r="AG34" s="1" t="s">
        <v>122</v>
      </c>
      <c r="AH34" s="1" t="s">
        <v>74</v>
      </c>
      <c r="AI34" s="1">
        <v>2</v>
      </c>
      <c r="AJ34" s="3">
        <v>45748</v>
      </c>
      <c r="AK34" s="3">
        <v>0</v>
      </c>
      <c r="AL34" s="3">
        <v>45739</v>
      </c>
      <c r="AM34" s="3">
        <v>45746</v>
      </c>
      <c r="AN34" s="3">
        <v>45747</v>
      </c>
      <c r="AO34" s="3">
        <v>45747</v>
      </c>
      <c r="AP34" s="3">
        <v>45743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331.46898400000003</v>
      </c>
    </row>
    <row r="35" spans="1:56" ht="28.5" customHeight="1" x14ac:dyDescent="0.55000000000000004">
      <c r="A35" s="3">
        <v>45737</v>
      </c>
      <c r="B35" s="14" t="s">
        <v>620</v>
      </c>
      <c r="C35" s="9" t="s">
        <v>73</v>
      </c>
      <c r="D35" s="13" t="s">
        <v>203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45748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173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621</v>
      </c>
      <c r="AG35" s="1" t="s">
        <v>122</v>
      </c>
      <c r="AH35" s="1" t="s">
        <v>74</v>
      </c>
      <c r="AI35" s="1">
        <v>2</v>
      </c>
      <c r="AJ35" s="3">
        <v>45748</v>
      </c>
      <c r="AK35" s="3">
        <v>0</v>
      </c>
      <c r="AL35" s="3">
        <v>45739</v>
      </c>
      <c r="AM35" s="3">
        <v>45746</v>
      </c>
      <c r="AN35" s="3">
        <v>45747</v>
      </c>
      <c r="AO35" s="3">
        <v>45747</v>
      </c>
      <c r="AP35" s="3">
        <v>45743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662.93796800000007</v>
      </c>
    </row>
    <row r="36" spans="1:56" ht="28.5" customHeight="1" x14ac:dyDescent="0.55000000000000004">
      <c r="A36" s="3">
        <v>45737</v>
      </c>
      <c r="B36" s="14" t="s">
        <v>622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45750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173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122</v>
      </c>
      <c r="AH36" s="1" t="s">
        <v>77</v>
      </c>
      <c r="AI36" s="1">
        <v>1</v>
      </c>
      <c r="AJ36" s="3">
        <v>45750</v>
      </c>
      <c r="AK36" s="3">
        <v>0</v>
      </c>
      <c r="AL36" s="3">
        <v>0</v>
      </c>
      <c r="AM36" s="3">
        <v>0</v>
      </c>
      <c r="AN36" s="3">
        <v>0</v>
      </c>
      <c r="AO36" s="3">
        <v>45749</v>
      </c>
      <c r="AP36" s="3">
        <v>45745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394.60593333333333</v>
      </c>
    </row>
    <row r="37" spans="1:56" ht="28.5" customHeight="1" x14ac:dyDescent="0.55000000000000004">
      <c r="A37" s="3">
        <v>45737</v>
      </c>
      <c r="B37" s="14" t="s">
        <v>620</v>
      </c>
      <c r="C37" s="9" t="s">
        <v>73</v>
      </c>
      <c r="D37" s="13" t="s">
        <v>207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45750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623</v>
      </c>
      <c r="AG37" s="1" t="s">
        <v>122</v>
      </c>
      <c r="AH37" s="1" t="s">
        <v>74</v>
      </c>
      <c r="AI37" s="1">
        <v>2</v>
      </c>
      <c r="AJ37" s="3">
        <v>45750</v>
      </c>
      <c r="AK37" s="3">
        <v>0</v>
      </c>
      <c r="AL37" s="3">
        <v>45741</v>
      </c>
      <c r="AM37" s="3">
        <v>45748</v>
      </c>
      <c r="AN37" s="3">
        <v>45749</v>
      </c>
      <c r="AO37" s="3">
        <v>45749</v>
      </c>
      <c r="AP37" s="3">
        <v>45745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45737</v>
      </c>
      <c r="B38" s="14" t="s">
        <v>620</v>
      </c>
      <c r="C38" s="9" t="s">
        <v>73</v>
      </c>
      <c r="D38" s="13" t="s">
        <v>208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45750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623</v>
      </c>
      <c r="AG38" s="1" t="s">
        <v>122</v>
      </c>
      <c r="AH38" s="1" t="s">
        <v>74</v>
      </c>
      <c r="AI38" s="1">
        <v>2</v>
      </c>
      <c r="AJ38" s="3">
        <v>45750</v>
      </c>
      <c r="AK38" s="3">
        <v>0</v>
      </c>
      <c r="AL38" s="3">
        <v>45741</v>
      </c>
      <c r="AM38" s="3">
        <v>45748</v>
      </c>
      <c r="AN38" s="3">
        <v>45749</v>
      </c>
      <c r="AO38" s="3">
        <v>45749</v>
      </c>
      <c r="AP38" s="3">
        <v>45745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331.46898400000003</v>
      </c>
    </row>
    <row r="39" spans="1:56" ht="28.5" customHeight="1" x14ac:dyDescent="0.55000000000000004">
      <c r="A39" s="3">
        <v>45737</v>
      </c>
      <c r="B39" s="14" t="s">
        <v>620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45750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623</v>
      </c>
      <c r="AG39" s="1" t="s">
        <v>122</v>
      </c>
      <c r="AH39" s="1" t="s">
        <v>74</v>
      </c>
      <c r="AI39" s="1">
        <v>2</v>
      </c>
      <c r="AJ39" s="3">
        <v>45750</v>
      </c>
      <c r="AK39" s="3">
        <v>0</v>
      </c>
      <c r="AL39" s="3">
        <v>45741</v>
      </c>
      <c r="AM39" s="3">
        <v>45748</v>
      </c>
      <c r="AN39" s="3">
        <v>45749</v>
      </c>
      <c r="AO39" s="3">
        <v>45749</v>
      </c>
      <c r="AP39" s="3">
        <v>45745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331.46898400000003</v>
      </c>
    </row>
    <row r="40" spans="1:56" ht="28.5" customHeight="1" x14ac:dyDescent="0.55000000000000004">
      <c r="A40" s="3">
        <v>45737</v>
      </c>
      <c r="B40" s="14" t="s">
        <v>620</v>
      </c>
      <c r="C40" s="9" t="s">
        <v>73</v>
      </c>
      <c r="D40" s="13">
        <v>913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623</v>
      </c>
      <c r="AG40" s="1" t="s">
        <v>122</v>
      </c>
      <c r="AH40" s="1" t="s">
        <v>74</v>
      </c>
      <c r="AI40" s="1">
        <v>2</v>
      </c>
      <c r="AJ40" s="3">
        <v>45750</v>
      </c>
      <c r="AK40" s="3">
        <v>0</v>
      </c>
      <c r="AL40" s="3">
        <v>45741</v>
      </c>
      <c r="AM40" s="3">
        <v>45748</v>
      </c>
      <c r="AN40" s="3">
        <v>45749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331.46898400000003</v>
      </c>
    </row>
    <row r="41" spans="1:56" ht="28.5" customHeight="1" x14ac:dyDescent="0.55000000000000004">
      <c r="A41" s="3">
        <v>45737</v>
      </c>
      <c r="B41" s="14" t="s">
        <v>620</v>
      </c>
      <c r="C41" s="9" t="s">
        <v>73</v>
      </c>
      <c r="D41" s="13" t="s">
        <v>170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173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624</v>
      </c>
      <c r="AG41" s="1" t="s">
        <v>124</v>
      </c>
      <c r="AH41" s="1" t="s">
        <v>74</v>
      </c>
      <c r="AI41" s="1">
        <v>2</v>
      </c>
      <c r="AJ41" s="3">
        <v>45752</v>
      </c>
      <c r="AK41" s="3">
        <v>0</v>
      </c>
      <c r="AL41" s="3">
        <v>45743</v>
      </c>
      <c r="AM41" s="3">
        <v>45750</v>
      </c>
      <c r="AN41" s="3">
        <v>45751</v>
      </c>
      <c r="AO41" s="3">
        <v>45751</v>
      </c>
      <c r="AP41" s="3">
        <v>45747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662.93796800000007</v>
      </c>
    </row>
    <row r="42" spans="1:56" ht="28.5" customHeight="1" x14ac:dyDescent="0.55000000000000004">
      <c r="A42" s="3">
        <v>45737</v>
      </c>
      <c r="B42" s="14" t="s">
        <v>620</v>
      </c>
      <c r="C42" s="9" t="s">
        <v>73</v>
      </c>
      <c r="D42" s="13" t="s">
        <v>198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45752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624</v>
      </c>
      <c r="AG42" s="1" t="s">
        <v>124</v>
      </c>
      <c r="AH42" s="1" t="s">
        <v>74</v>
      </c>
      <c r="AI42" s="1">
        <v>2</v>
      </c>
      <c r="AJ42" s="3">
        <v>45752</v>
      </c>
      <c r="AK42" s="3">
        <v>0</v>
      </c>
      <c r="AL42" s="3">
        <v>45743</v>
      </c>
      <c r="AM42" s="3">
        <v>45750</v>
      </c>
      <c r="AN42" s="3">
        <v>45751</v>
      </c>
      <c r="AO42" s="3">
        <v>45751</v>
      </c>
      <c r="AP42" s="3">
        <v>45747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331.46898400000003</v>
      </c>
    </row>
    <row r="43" spans="1:56" ht="28.5" customHeight="1" x14ac:dyDescent="0.55000000000000004">
      <c r="A43" s="3">
        <v>45737</v>
      </c>
      <c r="B43" s="14" t="s">
        <v>620</v>
      </c>
      <c r="C43" s="9" t="s">
        <v>73</v>
      </c>
      <c r="D43" s="13" t="s">
        <v>238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45752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624</v>
      </c>
      <c r="AG43" s="1" t="s">
        <v>61</v>
      </c>
      <c r="AH43" s="1" t="s">
        <v>74</v>
      </c>
      <c r="AI43" s="1">
        <v>2</v>
      </c>
      <c r="AJ43" s="3">
        <v>45752</v>
      </c>
      <c r="AK43" s="3">
        <v>0</v>
      </c>
      <c r="AL43" s="3">
        <v>45743</v>
      </c>
      <c r="AM43" s="3">
        <v>45750</v>
      </c>
      <c r="AN43" s="3">
        <v>45751</v>
      </c>
      <c r="AO43" s="3">
        <v>45751</v>
      </c>
      <c r="AP43" s="3">
        <v>45747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45737</v>
      </c>
      <c r="B44" s="14" t="s">
        <v>625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121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1325.8759360000001</v>
      </c>
    </row>
    <row r="45" spans="1:56" ht="28.5" customHeight="1" x14ac:dyDescent="0.55000000000000004">
      <c r="A45" s="3">
        <v>45737</v>
      </c>
      <c r="B45" s="14" t="s">
        <v>626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173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1325.8759360000001</v>
      </c>
    </row>
    <row r="46" spans="1:56" ht="28.5" customHeight="1" x14ac:dyDescent="0.55000000000000004">
      <c r="A46" s="3" t="s">
        <v>144</v>
      </c>
      <c r="B46" s="14" t="s">
        <v>144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45777</v>
      </c>
      <c r="U46" s="11">
        <v>485000</v>
      </c>
      <c r="V46" s="10">
        <v>0</v>
      </c>
      <c r="W46" s="10">
        <v>485000</v>
      </c>
      <c r="X46" s="10">
        <v>0</v>
      </c>
      <c r="Y46" s="10">
        <v>509250</v>
      </c>
      <c r="Z46" s="9" t="s">
        <v>173</v>
      </c>
      <c r="AA46" s="8">
        <v>426853.35</v>
      </c>
      <c r="AB46" s="8">
        <v>0</v>
      </c>
      <c r="AC46" s="8">
        <v>426853.35</v>
      </c>
      <c r="AD46" s="8">
        <v>0</v>
      </c>
      <c r="AE46" s="8">
        <v>0</v>
      </c>
      <c r="AF46" s="8">
        <v>0</v>
      </c>
      <c r="AG46" s="1" t="s">
        <v>121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32152.491448000001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173</v>
      </c>
      <c r="AA47" s="8">
        <v>554958.85071000003</v>
      </c>
      <c r="AB47" s="8">
        <v>38071.200710000005</v>
      </c>
      <c r="AC47" s="8">
        <v>516887.64999999997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175</v>
      </c>
      <c r="BD47" s="56">
        <v>0</v>
      </c>
    </row>
    <row r="48" spans="1:56" ht="28.5" customHeight="1" x14ac:dyDescent="0.55000000000000004">
      <c r="A48" s="3">
        <v>45740</v>
      </c>
      <c r="B48" s="14" t="s">
        <v>652</v>
      </c>
      <c r="C48" s="9" t="s">
        <v>282</v>
      </c>
      <c r="D48" s="13" t="s">
        <v>627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166.06488593407997</v>
      </c>
      <c r="Q48" s="10">
        <v>0</v>
      </c>
      <c r="R48" s="10">
        <v>166.06488593407997</v>
      </c>
      <c r="S48" s="9" t="s">
        <v>132</v>
      </c>
      <c r="T48" s="12">
        <v>45756</v>
      </c>
      <c r="U48" s="11">
        <v>10000</v>
      </c>
      <c r="V48" s="10">
        <v>384</v>
      </c>
      <c r="W48" s="10">
        <v>9616</v>
      </c>
      <c r="X48" s="10">
        <v>0</v>
      </c>
      <c r="Y48" s="10">
        <v>10096.800000000001</v>
      </c>
      <c r="Z48" s="9" t="s">
        <v>284</v>
      </c>
      <c r="AA48" s="8">
        <v>7388.4536000000007</v>
      </c>
      <c r="AB48" s="8">
        <v>1520</v>
      </c>
      <c r="AC48" s="8">
        <v>5868.4536000000007</v>
      </c>
      <c r="AD48" s="8">
        <v>0</v>
      </c>
      <c r="AE48" s="8">
        <v>7388.4536000000007</v>
      </c>
      <c r="AF48" s="8" t="s">
        <v>266</v>
      </c>
      <c r="AG48" s="1" t="s">
        <v>122</v>
      </c>
      <c r="AH48" s="1" t="s">
        <v>68</v>
      </c>
      <c r="AI48" s="1">
        <v>4</v>
      </c>
      <c r="AJ48" s="3">
        <v>45756</v>
      </c>
      <c r="AK48" s="3">
        <v>45752</v>
      </c>
      <c r="AL48" s="3">
        <v>45746</v>
      </c>
      <c r="AM48" s="3">
        <v>45753</v>
      </c>
      <c r="AN48" s="3">
        <v>45754</v>
      </c>
      <c r="AO48" s="3">
        <v>45754</v>
      </c>
      <c r="AP48" s="3">
        <v>45751</v>
      </c>
      <c r="AQ48" s="3">
        <v>45755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396.44664320000027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284</v>
      </c>
      <c r="AA49" s="8">
        <v>7388.4536000000007</v>
      </c>
      <c r="AB49" s="8">
        <v>1520</v>
      </c>
      <c r="AC49" s="8">
        <v>5868.4536000000007</v>
      </c>
      <c r="AD49" s="8">
        <v>0</v>
      </c>
      <c r="AE49" s="8">
        <v>7388.4536000000007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285</v>
      </c>
      <c r="BD49" s="56">
        <v>0</v>
      </c>
    </row>
    <row r="50" spans="1:56" ht="28.5" customHeight="1" x14ac:dyDescent="0.55000000000000004">
      <c r="A50" s="3">
        <v>45721</v>
      </c>
      <c r="B50" s="14" t="s">
        <v>461</v>
      </c>
      <c r="C50" s="9" t="s">
        <v>150</v>
      </c>
      <c r="D50" s="13" t="s">
        <v>432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115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210</v>
      </c>
      <c r="BD50" s="56">
        <v>0</v>
      </c>
    </row>
    <row r="51" spans="1:56" ht="28.5" customHeight="1" x14ac:dyDescent="0.55000000000000004">
      <c r="A51" s="3">
        <v>45741</v>
      </c>
      <c r="B51" s="14" t="s">
        <v>137</v>
      </c>
      <c r="C51" s="9" t="s">
        <v>150</v>
      </c>
      <c r="D51" s="13" t="s">
        <v>655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45764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115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45764</v>
      </c>
      <c r="AK51" s="3">
        <v>45760</v>
      </c>
      <c r="AL51" s="3">
        <v>45753</v>
      </c>
      <c r="AM51" s="3">
        <v>45761</v>
      </c>
      <c r="AN51" s="3">
        <v>45762</v>
      </c>
      <c r="AO51" s="3">
        <v>45763</v>
      </c>
      <c r="AP51" s="3">
        <v>45759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210</v>
      </c>
      <c r="BD51" s="56">
        <v>422.13987199999997</v>
      </c>
    </row>
    <row r="52" spans="1:56" ht="28.5" customHeight="1" x14ac:dyDescent="0.55000000000000004">
      <c r="A52" s="3">
        <v>45741</v>
      </c>
      <c r="B52" s="14" t="s">
        <v>137</v>
      </c>
      <c r="C52" s="9" t="s">
        <v>150</v>
      </c>
      <c r="D52" s="13" t="s">
        <v>656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45764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115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124</v>
      </c>
      <c r="AH52" s="1" t="s">
        <v>75</v>
      </c>
      <c r="AI52" s="1">
        <v>4</v>
      </c>
      <c r="AJ52" s="3">
        <v>45764</v>
      </c>
      <c r="AK52" s="3">
        <v>45760</v>
      </c>
      <c r="AL52" s="3">
        <v>45753</v>
      </c>
      <c r="AM52" s="3">
        <v>45761</v>
      </c>
      <c r="AN52" s="3">
        <v>45762</v>
      </c>
      <c r="AO52" s="3">
        <v>45763</v>
      </c>
      <c r="AP52" s="3">
        <v>45759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210</v>
      </c>
      <c r="BD52" s="56">
        <v>422.13987199999997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115</v>
      </c>
      <c r="AA53" s="8">
        <v>14997.074399999998</v>
      </c>
      <c r="AB53" s="8">
        <v>4999.0247999999992</v>
      </c>
      <c r="AC53" s="8">
        <v>9998.0495999999985</v>
      </c>
      <c r="AD53" s="8">
        <v>0</v>
      </c>
      <c r="AE53" s="8">
        <v>14997.074399999998</v>
      </c>
      <c r="AF53" s="8" t="s">
        <v>58</v>
      </c>
      <c r="AG53" s="1" t="s">
        <v>121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211</v>
      </c>
      <c r="BD53" s="56">
        <v>0</v>
      </c>
    </row>
    <row r="54" spans="1:56" ht="28.5" customHeight="1" x14ac:dyDescent="0.55000000000000004">
      <c r="A54" s="3" t="s">
        <v>144</v>
      </c>
      <c r="B54" s="14" t="s">
        <v>144</v>
      </c>
      <c r="C54" s="9" t="s">
        <v>172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45777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149</v>
      </c>
      <c r="AA54" s="8">
        <v>8801.1</v>
      </c>
      <c r="AB54" s="8">
        <v>8801.1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77</v>
      </c>
      <c r="AI54" s="1">
        <v>1</v>
      </c>
      <c r="AJ54" s="3">
        <v>45777</v>
      </c>
      <c r="AK54" s="3">
        <v>0</v>
      </c>
      <c r="AL54" s="3">
        <v>0</v>
      </c>
      <c r="AM54" s="3">
        <v>0</v>
      </c>
      <c r="AN54" s="3">
        <v>0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8.5" customHeight="1" x14ac:dyDescent="0.55000000000000004">
      <c r="A55" s="3" t="s">
        <v>144</v>
      </c>
      <c r="B55" s="14" t="s">
        <v>144</v>
      </c>
      <c r="C55" s="9" t="s">
        <v>172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149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121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540.28975000000003</v>
      </c>
    </row>
    <row r="56" spans="1:56" ht="28.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149</v>
      </c>
      <c r="AA56" s="8">
        <v>17602.2</v>
      </c>
      <c r="AB56" s="8">
        <v>8801.1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121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8.5" customHeight="1" x14ac:dyDescent="0.55000000000000004">
      <c r="A57" s="3" t="s">
        <v>144</v>
      </c>
      <c r="B57" s="14" t="s">
        <v>144</v>
      </c>
      <c r="C57" s="9" t="s">
        <v>86</v>
      </c>
      <c r="D57" s="13" t="s">
        <v>59</v>
      </c>
      <c r="E57" s="9">
        <v>20</v>
      </c>
      <c r="F57" s="9">
        <v>38</v>
      </c>
      <c r="G57" s="9" t="s">
        <v>60</v>
      </c>
      <c r="H57" s="9">
        <v>0</v>
      </c>
      <c r="I57" s="9">
        <v>72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 t="s">
        <v>63</v>
      </c>
      <c r="U57" s="11">
        <v>50000</v>
      </c>
      <c r="V57" s="10">
        <v>0</v>
      </c>
      <c r="W57" s="10">
        <v>50000</v>
      </c>
      <c r="X57" s="10">
        <v>0</v>
      </c>
      <c r="Y57" s="10">
        <v>0</v>
      </c>
      <c r="Z57" s="9" t="s">
        <v>79</v>
      </c>
      <c r="AA57" s="8">
        <v>55181.5</v>
      </c>
      <c r="AB57" s="8">
        <v>14387</v>
      </c>
      <c r="AC57" s="8">
        <v>40794.5</v>
      </c>
      <c r="AD57" s="8">
        <v>0</v>
      </c>
      <c r="AE57" s="8">
        <v>0</v>
      </c>
      <c r="AF57" s="8">
        <v>0</v>
      </c>
      <c r="AG57" s="1" t="s">
        <v>123</v>
      </c>
      <c r="AH57" s="1" t="s">
        <v>77</v>
      </c>
      <c r="AI57" s="1">
        <v>1</v>
      </c>
      <c r="AJ57" s="3" t="s">
        <v>63</v>
      </c>
      <c r="AK57" s="3">
        <v>0</v>
      </c>
      <c r="AL57" s="3">
        <v>0</v>
      </c>
      <c r="AM57" s="3">
        <v>0</v>
      </c>
      <c r="AN57" s="3">
        <v>0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2937.2039999999997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55181.5</v>
      </c>
      <c r="AB58" s="8">
        <v>14387</v>
      </c>
      <c r="AC58" s="8">
        <v>40794.5</v>
      </c>
      <c r="AD58" s="8">
        <v>0</v>
      </c>
      <c r="AE58" s="8">
        <v>0</v>
      </c>
      <c r="AF58" s="8" t="s">
        <v>58</v>
      </c>
      <c r="AG58" s="1" t="s">
        <v>121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55000000000000004">
      <c r="A59" s="3">
        <v>45727</v>
      </c>
      <c r="B59" s="14" t="s">
        <v>533</v>
      </c>
      <c r="C59" s="9" t="s">
        <v>496</v>
      </c>
      <c r="D59" s="13" t="s">
        <v>497</v>
      </c>
      <c r="E59" s="9">
        <v>20</v>
      </c>
      <c r="F59" s="9">
        <v>34</v>
      </c>
      <c r="G59" s="9" t="s">
        <v>60</v>
      </c>
      <c r="H59" s="9" t="s">
        <v>66</v>
      </c>
      <c r="I59" s="9">
        <v>90</v>
      </c>
      <c r="J59" s="9" t="s">
        <v>57</v>
      </c>
      <c r="K59" s="9">
        <v>5</v>
      </c>
      <c r="L59" s="9" t="s">
        <v>224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45747</v>
      </c>
      <c r="U59" s="11">
        <v>5000</v>
      </c>
      <c r="V59" s="10">
        <v>5446</v>
      </c>
      <c r="W59" s="10">
        <v>0</v>
      </c>
      <c r="X59" s="10">
        <v>5400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316</v>
      </c>
      <c r="AG59" s="1" t="s">
        <v>123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45721</v>
      </c>
      <c r="B60" s="14" t="s">
        <v>462</v>
      </c>
      <c r="C60" s="9" t="s">
        <v>150</v>
      </c>
      <c r="D60" s="13" t="s">
        <v>436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45747</v>
      </c>
      <c r="U60" s="11">
        <v>4960</v>
      </c>
      <c r="V60" s="10">
        <v>3989</v>
      </c>
      <c r="W60" s="10">
        <v>971</v>
      </c>
      <c r="X60" s="10">
        <v>10610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45721</v>
      </c>
      <c r="B61" s="14" t="s">
        <v>462</v>
      </c>
      <c r="C61" s="9" t="s">
        <v>150</v>
      </c>
      <c r="D61" s="13" t="s">
        <v>321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45721</v>
      </c>
      <c r="B62" s="14" t="s">
        <v>463</v>
      </c>
      <c r="C62" s="9" t="s">
        <v>150</v>
      </c>
      <c r="D62" s="13" t="s">
        <v>158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45743</v>
      </c>
      <c r="U62" s="11">
        <v>20000</v>
      </c>
      <c r="V62" s="10">
        <v>15120</v>
      </c>
      <c r="W62" s="10">
        <v>4880</v>
      </c>
      <c r="X62" s="10">
        <v>21200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45743</v>
      </c>
      <c r="AK62" s="3">
        <v>45739</v>
      </c>
      <c r="AL62" s="3">
        <v>45732</v>
      </c>
      <c r="AM62" s="3">
        <v>45740</v>
      </c>
      <c r="AN62" s="3">
        <v>45741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45729</v>
      </c>
      <c r="B63" s="14" t="s">
        <v>556</v>
      </c>
      <c r="C63" s="9" t="s">
        <v>264</v>
      </c>
      <c r="D63" s="13" t="s">
        <v>532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223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45743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3635</v>
      </c>
      <c r="AE63" s="8">
        <v>5166.1000000000004</v>
      </c>
      <c r="AF63" s="8">
        <v>0</v>
      </c>
      <c r="AG63" s="1" t="s">
        <v>121</v>
      </c>
      <c r="AH63" s="1" t="s">
        <v>68</v>
      </c>
      <c r="AI63" s="1">
        <v>4</v>
      </c>
      <c r="AJ63" s="3">
        <v>45743</v>
      </c>
      <c r="AK63" s="3">
        <v>45739</v>
      </c>
      <c r="AL63" s="3">
        <v>45733</v>
      </c>
      <c r="AM63" s="3">
        <v>45740</v>
      </c>
      <c r="AN63" s="3">
        <v>45741</v>
      </c>
      <c r="AO63" s="3">
        <v>45741</v>
      </c>
      <c r="AP63" s="3">
        <v>45738</v>
      </c>
      <c r="AQ63" s="3">
        <v>45742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45721</v>
      </c>
      <c r="B64" s="14" t="s">
        <v>464</v>
      </c>
      <c r="C64" s="9" t="s">
        <v>150</v>
      </c>
      <c r="D64" s="13" t="s">
        <v>320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45743</v>
      </c>
      <c r="U64" s="11">
        <v>10000</v>
      </c>
      <c r="V64" s="10">
        <v>10100</v>
      </c>
      <c r="W64" s="10">
        <v>0</v>
      </c>
      <c r="X64" s="10">
        <v>10599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45743</v>
      </c>
      <c r="AK64" s="3">
        <v>45739</v>
      </c>
      <c r="AL64" s="3">
        <v>45732</v>
      </c>
      <c r="AM64" s="3">
        <v>45740</v>
      </c>
      <c r="AN64" s="3">
        <v>45741</v>
      </c>
      <c r="AO64" s="3">
        <v>45742</v>
      </c>
      <c r="AP64" s="3">
        <v>45738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45721</v>
      </c>
      <c r="B65" s="14" t="s">
        <v>464</v>
      </c>
      <c r="C65" s="9" t="s">
        <v>150</v>
      </c>
      <c r="D65" s="13" t="s">
        <v>130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45743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45743</v>
      </c>
      <c r="AK65" s="3">
        <v>45739</v>
      </c>
      <c r="AL65" s="3">
        <v>45732</v>
      </c>
      <c r="AM65" s="3">
        <v>45740</v>
      </c>
      <c r="AN65" s="3">
        <v>45741</v>
      </c>
      <c r="AO65" s="3">
        <v>45742</v>
      </c>
      <c r="AP65" s="3">
        <v>45738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45611</v>
      </c>
      <c r="B66" s="14" t="s">
        <v>221</v>
      </c>
      <c r="C66" s="9" t="s">
        <v>150</v>
      </c>
      <c r="D66" s="13" t="s">
        <v>130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45743</v>
      </c>
      <c r="U66" s="11">
        <v>67</v>
      </c>
      <c r="V66" s="10">
        <v>0</v>
      </c>
      <c r="W66" s="10">
        <v>67</v>
      </c>
      <c r="X66" s="10">
        <v>0</v>
      </c>
      <c r="Y66" s="10">
        <v>70.350000000000009</v>
      </c>
      <c r="Z66" s="9" t="s">
        <v>81</v>
      </c>
      <c r="AA66" s="8">
        <v>70.199250000000006</v>
      </c>
      <c r="AB66" s="8">
        <v>70.199250000000006</v>
      </c>
      <c r="AC66" s="8">
        <v>0</v>
      </c>
      <c r="AD66" s="8">
        <v>0</v>
      </c>
      <c r="AE66" s="8">
        <v>70.199250000000006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45743</v>
      </c>
      <c r="AK66" s="3">
        <v>45739</v>
      </c>
      <c r="AL66" s="3">
        <v>45732</v>
      </c>
      <c r="AM66" s="3">
        <v>45740</v>
      </c>
      <c r="AN66" s="3">
        <v>45741</v>
      </c>
      <c r="AO66" s="3">
        <v>45742</v>
      </c>
      <c r="AP66" s="3">
        <v>45738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45721</v>
      </c>
      <c r="B67" s="14" t="s">
        <v>465</v>
      </c>
      <c r="C67" s="9" t="s">
        <v>150</v>
      </c>
      <c r="D67" s="13" t="s">
        <v>140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45744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20955</v>
      </c>
      <c r="AB67" s="8">
        <v>20955</v>
      </c>
      <c r="AC67" s="8">
        <v>0</v>
      </c>
      <c r="AD67" s="8">
        <v>0</v>
      </c>
      <c r="AE67" s="8">
        <v>20955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45744</v>
      </c>
      <c r="AK67" s="3">
        <v>45740</v>
      </c>
      <c r="AL67" s="3">
        <v>45733</v>
      </c>
      <c r="AM67" s="3">
        <v>45741</v>
      </c>
      <c r="AN67" s="3">
        <v>45742</v>
      </c>
      <c r="AO67" s="3">
        <v>45743</v>
      </c>
      <c r="AP67" s="3">
        <v>45739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143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45611</v>
      </c>
      <c r="B68" s="14" t="s">
        <v>216</v>
      </c>
      <c r="C68" s="9" t="s">
        <v>150</v>
      </c>
      <c r="D68" s="13" t="s">
        <v>140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45744</v>
      </c>
      <c r="U68" s="11">
        <v>1945</v>
      </c>
      <c r="V68" s="10">
        <v>0</v>
      </c>
      <c r="W68" s="10">
        <v>1945</v>
      </c>
      <c r="X68" s="10">
        <v>0</v>
      </c>
      <c r="Y68" s="10">
        <v>2042.25</v>
      </c>
      <c r="Z68" s="9" t="s">
        <v>81</v>
      </c>
      <c r="AA68" s="8">
        <v>2037.8737500000002</v>
      </c>
      <c r="AB68" s="8">
        <v>2037.8737500000002</v>
      </c>
      <c r="AC68" s="8">
        <v>0</v>
      </c>
      <c r="AD68" s="8">
        <v>0</v>
      </c>
      <c r="AE68" s="8">
        <v>2037.8737500000002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45744</v>
      </c>
      <c r="AK68" s="3">
        <v>45740</v>
      </c>
      <c r="AL68" s="3">
        <v>45733</v>
      </c>
      <c r="AM68" s="3">
        <v>45741</v>
      </c>
      <c r="AN68" s="3">
        <v>45742</v>
      </c>
      <c r="AO68" s="3">
        <v>45743</v>
      </c>
      <c r="AP68" s="3">
        <v>45739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143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45721</v>
      </c>
      <c r="B69" s="14" t="s">
        <v>461</v>
      </c>
      <c r="C69" s="9" t="s">
        <v>150</v>
      </c>
      <c r="D69" s="13" t="s">
        <v>322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45744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10477.5</v>
      </c>
      <c r="AC69" s="8">
        <v>0</v>
      </c>
      <c r="AD69" s="8">
        <v>0</v>
      </c>
      <c r="AE69" s="8">
        <v>10477.5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45744</v>
      </c>
      <c r="AK69" s="3">
        <v>45740</v>
      </c>
      <c r="AL69" s="3">
        <v>45733</v>
      </c>
      <c r="AM69" s="3">
        <v>45741</v>
      </c>
      <c r="AN69" s="3">
        <v>45742</v>
      </c>
      <c r="AO69" s="3">
        <v>45743</v>
      </c>
      <c r="AP69" s="3">
        <v>45739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333</v>
      </c>
      <c r="C70" s="9" t="s">
        <v>150</v>
      </c>
      <c r="D70" s="13" t="s">
        <v>322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45744</v>
      </c>
      <c r="U70" s="11">
        <v>940</v>
      </c>
      <c r="V70" s="10">
        <v>0</v>
      </c>
      <c r="W70" s="10">
        <v>940</v>
      </c>
      <c r="X70" s="10">
        <v>0</v>
      </c>
      <c r="Y70" s="10">
        <v>987</v>
      </c>
      <c r="Z70" s="9" t="s">
        <v>81</v>
      </c>
      <c r="AA70" s="8">
        <v>984.8850000000001</v>
      </c>
      <c r="AB70" s="8">
        <v>984.8850000000001</v>
      </c>
      <c r="AC70" s="8">
        <v>0</v>
      </c>
      <c r="AD70" s="8">
        <v>984.8850000000001</v>
      </c>
      <c r="AE70" s="8">
        <v>0</v>
      </c>
      <c r="AF70" s="8" t="s">
        <v>266</v>
      </c>
      <c r="AG70" s="1" t="s">
        <v>122</v>
      </c>
      <c r="AH70" s="1" t="s">
        <v>75</v>
      </c>
      <c r="AI70" s="1">
        <v>4</v>
      </c>
      <c r="AJ70" s="3">
        <v>45744</v>
      </c>
      <c r="AK70" s="3">
        <v>45740</v>
      </c>
      <c r="AL70" s="3">
        <v>45733</v>
      </c>
      <c r="AM70" s="3">
        <v>45741</v>
      </c>
      <c r="AN70" s="3">
        <v>45742</v>
      </c>
      <c r="AO70" s="3">
        <v>45743</v>
      </c>
      <c r="AP70" s="3">
        <v>45739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45721</v>
      </c>
      <c r="B71" s="14" t="s">
        <v>466</v>
      </c>
      <c r="C71" s="9" t="s">
        <v>150</v>
      </c>
      <c r="D71" s="13" t="s">
        <v>159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45744</v>
      </c>
      <c r="U71" s="11">
        <v>5040</v>
      </c>
      <c r="V71" s="10">
        <v>418</v>
      </c>
      <c r="W71" s="10">
        <v>4622</v>
      </c>
      <c r="X71" s="10">
        <v>0</v>
      </c>
      <c r="Y71" s="10">
        <v>4853.1000000000004</v>
      </c>
      <c r="Z71" s="9" t="s">
        <v>81</v>
      </c>
      <c r="AA71" s="8">
        <v>4842.7004999999999</v>
      </c>
      <c r="AB71" s="8">
        <v>4842.7004999999999</v>
      </c>
      <c r="AC71" s="8">
        <v>0</v>
      </c>
      <c r="AD71" s="8">
        <v>0</v>
      </c>
      <c r="AE71" s="8">
        <v>4842.7004999999999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45738</v>
      </c>
      <c r="B72" s="14" t="s">
        <v>628</v>
      </c>
      <c r="C72" s="9" t="s">
        <v>110</v>
      </c>
      <c r="D72" s="13" t="s">
        <v>629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45745</v>
      </c>
      <c r="AK72" s="3">
        <v>45741</v>
      </c>
      <c r="AL72" s="3">
        <v>45734</v>
      </c>
      <c r="AM72" s="3">
        <v>45742</v>
      </c>
      <c r="AN72" s="3">
        <v>45743</v>
      </c>
      <c r="AO72" s="3">
        <v>45744</v>
      </c>
      <c r="AP72" s="3">
        <v>45740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45738</v>
      </c>
      <c r="B73" s="14" t="s">
        <v>657</v>
      </c>
      <c r="C73" s="9" t="s">
        <v>110</v>
      </c>
      <c r="D73" s="13" t="s">
        <v>631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45745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45745</v>
      </c>
      <c r="AK73" s="3">
        <v>45741</v>
      </c>
      <c r="AL73" s="3">
        <v>45734</v>
      </c>
      <c r="AM73" s="3">
        <v>45742</v>
      </c>
      <c r="AN73" s="3">
        <v>45743</v>
      </c>
      <c r="AO73" s="3">
        <v>45744</v>
      </c>
      <c r="AP73" s="3">
        <v>45740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45720</v>
      </c>
      <c r="B74" s="14" t="s">
        <v>450</v>
      </c>
      <c r="C74" s="9" t="s">
        <v>110</v>
      </c>
      <c r="D74" s="13" t="s">
        <v>435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45747</v>
      </c>
      <c r="U74" s="11">
        <v>5000</v>
      </c>
      <c r="V74" s="10">
        <v>4703</v>
      </c>
      <c r="W74" s="10">
        <v>297</v>
      </c>
      <c r="X74" s="10">
        <v>5230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45706</v>
      </c>
      <c r="B75" s="14" t="s">
        <v>375</v>
      </c>
      <c r="C75" s="9" t="s">
        <v>110</v>
      </c>
      <c r="D75" s="13" t="s">
        <v>376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45747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250.15613333333337</v>
      </c>
    </row>
    <row r="76" spans="1:56" ht="28.5" customHeight="1" x14ac:dyDescent="0.55000000000000004">
      <c r="A76" s="3">
        <v>45667</v>
      </c>
      <c r="B76" s="14" t="s">
        <v>304</v>
      </c>
      <c r="C76" s="9" t="s">
        <v>110</v>
      </c>
      <c r="D76" s="13" t="s">
        <v>298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45747</v>
      </c>
      <c r="U76" s="11">
        <v>2432</v>
      </c>
      <c r="V76" s="10">
        <v>2432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45747</v>
      </c>
      <c r="AK76" s="3">
        <v>45743</v>
      </c>
      <c r="AL76" s="3">
        <v>45736</v>
      </c>
      <c r="AM76" s="3">
        <v>45744</v>
      </c>
      <c r="AN76" s="3">
        <v>45745</v>
      </c>
      <c r="AO76" s="3">
        <v>45746</v>
      </c>
      <c r="AP76" s="3">
        <v>45742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45667</v>
      </c>
      <c r="B77" s="14" t="s">
        <v>306</v>
      </c>
      <c r="C77" s="9" t="s">
        <v>110</v>
      </c>
      <c r="D77" s="13" t="s">
        <v>300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45747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13243.56</v>
      </c>
      <c r="AB77" s="8">
        <v>0</v>
      </c>
      <c r="AC77" s="8">
        <v>13243.56</v>
      </c>
      <c r="AD77" s="8">
        <v>0</v>
      </c>
      <c r="AE77" s="8">
        <v>13243.56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1000.6245333333335</v>
      </c>
    </row>
    <row r="78" spans="1:56" ht="28.5" customHeight="1" x14ac:dyDescent="0.55000000000000004">
      <c r="A78" s="3">
        <v>45721</v>
      </c>
      <c r="B78" s="14" t="s">
        <v>465</v>
      </c>
      <c r="C78" s="9" t="s">
        <v>150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45748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0</v>
      </c>
      <c r="AC78" s="8">
        <v>20955</v>
      </c>
      <c r="AD78" s="8">
        <v>0</v>
      </c>
      <c r="AE78" s="8">
        <v>20955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45748</v>
      </c>
      <c r="AK78" s="3">
        <v>45744</v>
      </c>
      <c r="AL78" s="3">
        <v>45737</v>
      </c>
      <c r="AM78" s="3">
        <v>45745</v>
      </c>
      <c r="AN78" s="3">
        <v>45746</v>
      </c>
      <c r="AO78" s="3">
        <v>45747</v>
      </c>
      <c r="AP78" s="3">
        <v>45743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1583.2666666666664</v>
      </c>
    </row>
    <row r="79" spans="1:56" ht="28.5" customHeight="1" x14ac:dyDescent="0.55000000000000004">
      <c r="A79" s="3">
        <v>45674</v>
      </c>
      <c r="B79" s="14" t="s">
        <v>332</v>
      </c>
      <c r="C79" s="9" t="s">
        <v>150</v>
      </c>
      <c r="D79" s="13" t="s">
        <v>158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45748</v>
      </c>
      <c r="U79" s="11">
        <v>811</v>
      </c>
      <c r="V79" s="10">
        <v>0</v>
      </c>
      <c r="W79" s="10">
        <v>811</v>
      </c>
      <c r="X79" s="10">
        <v>0</v>
      </c>
      <c r="Y79" s="10">
        <v>851.55000000000007</v>
      </c>
      <c r="Z79" s="9" t="s">
        <v>81</v>
      </c>
      <c r="AA79" s="8">
        <v>849.72525000000007</v>
      </c>
      <c r="AB79" s="8">
        <v>849.72525000000007</v>
      </c>
      <c r="AC79" s="8">
        <v>0</v>
      </c>
      <c r="AD79" s="8">
        <v>849.72525000000007</v>
      </c>
      <c r="AE79" s="8">
        <v>0</v>
      </c>
      <c r="AF79" s="8" t="s">
        <v>266</v>
      </c>
      <c r="AG79" s="1" t="s">
        <v>121</v>
      </c>
      <c r="AH79" s="1" t="s">
        <v>75</v>
      </c>
      <c r="AI79" s="1">
        <v>4</v>
      </c>
      <c r="AJ79" s="3">
        <v>45748</v>
      </c>
      <c r="AK79" s="3">
        <v>45744</v>
      </c>
      <c r="AL79" s="3">
        <v>45737</v>
      </c>
      <c r="AM79" s="3">
        <v>45745</v>
      </c>
      <c r="AN79" s="3">
        <v>45746</v>
      </c>
      <c r="AO79" s="3">
        <v>45747</v>
      </c>
      <c r="AP79" s="3">
        <v>45743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45721</v>
      </c>
      <c r="B80" s="14" t="s">
        <v>463</v>
      </c>
      <c r="C80" s="9" t="s">
        <v>150</v>
      </c>
      <c r="D80" s="13" t="s">
        <v>158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224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45748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45748</v>
      </c>
      <c r="AK80" s="3">
        <v>45744</v>
      </c>
      <c r="AL80" s="3">
        <v>45737</v>
      </c>
      <c r="AM80" s="3">
        <v>45745</v>
      </c>
      <c r="AN80" s="3">
        <v>45746</v>
      </c>
      <c r="AO80" s="3">
        <v>45747</v>
      </c>
      <c r="AP80" s="3">
        <v>45743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791.63333333333321</v>
      </c>
    </row>
    <row r="81" spans="1:56" ht="28.5" customHeight="1" x14ac:dyDescent="0.55000000000000004">
      <c r="A81" s="3">
        <v>45721</v>
      </c>
      <c r="B81" s="14" t="s">
        <v>466</v>
      </c>
      <c r="C81" s="9" t="s">
        <v>150</v>
      </c>
      <c r="D81" s="13" t="s">
        <v>437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45748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45748</v>
      </c>
      <c r="AK81" s="3">
        <v>45744</v>
      </c>
      <c r="AL81" s="3">
        <v>45737</v>
      </c>
      <c r="AM81" s="3">
        <v>45745</v>
      </c>
      <c r="AN81" s="3">
        <v>45746</v>
      </c>
      <c r="AO81" s="3">
        <v>45747</v>
      </c>
      <c r="AP81" s="3">
        <v>45743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398.98320000000001</v>
      </c>
    </row>
    <row r="82" spans="1:56" ht="28.5" customHeight="1" x14ac:dyDescent="0.55000000000000004">
      <c r="A82" s="3">
        <v>45611</v>
      </c>
      <c r="B82" s="14" t="s">
        <v>218</v>
      </c>
      <c r="C82" s="9" t="s">
        <v>150</v>
      </c>
      <c r="D82" s="13" t="s">
        <v>437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45748</v>
      </c>
      <c r="U82" s="11">
        <v>640</v>
      </c>
      <c r="V82" s="10">
        <v>225</v>
      </c>
      <c r="W82" s="10">
        <v>415</v>
      </c>
      <c r="X82" s="10">
        <v>0</v>
      </c>
      <c r="Y82" s="10">
        <v>435.75</v>
      </c>
      <c r="Z82" s="9" t="s">
        <v>81</v>
      </c>
      <c r="AA82" s="8">
        <v>434.81625000000008</v>
      </c>
      <c r="AB82" s="8">
        <v>0</v>
      </c>
      <c r="AC82" s="8">
        <v>434.81625000000008</v>
      </c>
      <c r="AD82" s="8">
        <v>0</v>
      </c>
      <c r="AE82" s="8">
        <v>434.81625000000008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45748</v>
      </c>
      <c r="AK82" s="3">
        <v>45744</v>
      </c>
      <c r="AL82" s="3">
        <v>45737</v>
      </c>
      <c r="AM82" s="3">
        <v>45745</v>
      </c>
      <c r="AN82" s="3">
        <v>45746</v>
      </c>
      <c r="AO82" s="3">
        <v>45747</v>
      </c>
      <c r="AP82" s="3">
        <v>45743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143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32.852783333333335</v>
      </c>
    </row>
    <row r="83" spans="1:56" ht="28.5" customHeight="1" x14ac:dyDescent="0.55000000000000004">
      <c r="A83" s="3">
        <v>45721</v>
      </c>
      <c r="B83" s="14" t="s">
        <v>467</v>
      </c>
      <c r="C83" s="9" t="s">
        <v>150</v>
      </c>
      <c r="D83" s="13" t="s">
        <v>368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45748</v>
      </c>
      <c r="U83" s="11">
        <v>10080</v>
      </c>
      <c r="V83" s="10">
        <v>0</v>
      </c>
      <c r="W83" s="10">
        <v>10080</v>
      </c>
      <c r="X83" s="10">
        <v>0</v>
      </c>
      <c r="Y83" s="10">
        <v>10584</v>
      </c>
      <c r="Z83" s="9" t="s">
        <v>81</v>
      </c>
      <c r="AA83" s="8">
        <v>10279.684800000001</v>
      </c>
      <c r="AB83" s="8">
        <v>0</v>
      </c>
      <c r="AC83" s="8">
        <v>10279.684800000001</v>
      </c>
      <c r="AD83" s="8">
        <v>0</v>
      </c>
      <c r="AE83" s="8">
        <v>10279.684800000001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45748</v>
      </c>
      <c r="AK83" s="3">
        <v>45744</v>
      </c>
      <c r="AL83" s="3">
        <v>45737</v>
      </c>
      <c r="AM83" s="3">
        <v>45745</v>
      </c>
      <c r="AN83" s="3">
        <v>45746</v>
      </c>
      <c r="AO83" s="3">
        <v>45747</v>
      </c>
      <c r="AP83" s="3">
        <v>45743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143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776.68729599999983</v>
      </c>
    </row>
    <row r="84" spans="1:56" ht="28.5" customHeight="1" x14ac:dyDescent="0.55000000000000004">
      <c r="A84" s="3">
        <v>45738</v>
      </c>
      <c r="B84" s="14" t="s">
        <v>632</v>
      </c>
      <c r="C84" s="9" t="s">
        <v>110</v>
      </c>
      <c r="D84" s="13" t="s">
        <v>633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45751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45751</v>
      </c>
      <c r="AK84" s="3">
        <v>45747</v>
      </c>
      <c r="AL84" s="3">
        <v>45740</v>
      </c>
      <c r="AM84" s="3">
        <v>45748</v>
      </c>
      <c r="AN84" s="3">
        <v>45749</v>
      </c>
      <c r="AO84" s="3">
        <v>45750</v>
      </c>
      <c r="AP84" s="3">
        <v>45746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45738</v>
      </c>
      <c r="B85" s="14" t="s">
        <v>658</v>
      </c>
      <c r="C85" s="9" t="s">
        <v>110</v>
      </c>
      <c r="D85" s="13" t="s">
        <v>634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45740</v>
      </c>
      <c r="B86" s="14" t="s">
        <v>630</v>
      </c>
      <c r="C86" s="9" t="s">
        <v>110</v>
      </c>
      <c r="D86" s="13" t="s">
        <v>640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250.15613333333337</v>
      </c>
    </row>
    <row r="87" spans="1:56" ht="28.5" customHeight="1" x14ac:dyDescent="0.55000000000000004">
      <c r="A87" s="3">
        <v>45741</v>
      </c>
      <c r="B87" s="14" t="s">
        <v>137</v>
      </c>
      <c r="C87" s="9" t="s">
        <v>150</v>
      </c>
      <c r="D87" s="13" t="s">
        <v>140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791.63333333333321</v>
      </c>
    </row>
    <row r="88" spans="1:56" ht="28.5" customHeight="1" x14ac:dyDescent="0.55000000000000004">
      <c r="A88" s="3">
        <v>45741</v>
      </c>
      <c r="B88" s="14" t="s">
        <v>137</v>
      </c>
      <c r="C88" s="9" t="s">
        <v>110</v>
      </c>
      <c r="D88" s="13" t="s">
        <v>635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0</v>
      </c>
      <c r="AE88" s="8">
        <v>4414.5199999999995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45741</v>
      </c>
      <c r="B89" s="14" t="s">
        <v>137</v>
      </c>
      <c r="C89" s="9" t="s">
        <v>110</v>
      </c>
      <c r="D89" s="13" t="s">
        <v>636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633</v>
      </c>
      <c r="AC89" s="8">
        <v>3781.5199999999995</v>
      </c>
      <c r="AD89" s="8">
        <v>0</v>
      </c>
      <c r="AE89" s="8">
        <v>4414.5199999999995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285.71484444444445</v>
      </c>
    </row>
    <row r="90" spans="1:56" ht="28.5" customHeight="1" x14ac:dyDescent="0.55000000000000004">
      <c r="A90" s="3">
        <v>45741</v>
      </c>
      <c r="B90" s="14" t="s">
        <v>137</v>
      </c>
      <c r="C90" s="9" t="s">
        <v>110</v>
      </c>
      <c r="D90" s="13" t="s">
        <v>637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45765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45765</v>
      </c>
      <c r="AK90" s="3">
        <v>45761</v>
      </c>
      <c r="AL90" s="3">
        <v>45754</v>
      </c>
      <c r="AM90" s="3">
        <v>45762</v>
      </c>
      <c r="AN90" s="3">
        <v>45763</v>
      </c>
      <c r="AO90" s="3">
        <v>45764</v>
      </c>
      <c r="AP90" s="3">
        <v>45760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333.54151111111111</v>
      </c>
    </row>
    <row r="91" spans="1:56" ht="28.5" customHeight="1" x14ac:dyDescent="0.55000000000000004">
      <c r="A91" s="3">
        <v>45734</v>
      </c>
      <c r="B91" s="14" t="s">
        <v>602</v>
      </c>
      <c r="C91" s="9" t="s">
        <v>152</v>
      </c>
      <c r="D91" s="13" t="s">
        <v>589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557</v>
      </c>
      <c r="AG91" s="1" t="s">
        <v>122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143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406.37177777777782</v>
      </c>
    </row>
    <row r="92" spans="1:56" ht="28.5" customHeight="1" x14ac:dyDescent="0.55000000000000004">
      <c r="A92" s="3">
        <v>45734</v>
      </c>
      <c r="B92" s="14" t="s">
        <v>602</v>
      </c>
      <c r="C92" s="9" t="s">
        <v>152</v>
      </c>
      <c r="D92" s="13" t="s">
        <v>591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557</v>
      </c>
      <c r="AG92" s="1" t="s">
        <v>122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406.37177777777782</v>
      </c>
    </row>
    <row r="93" spans="1:56" ht="28.5" customHeight="1" x14ac:dyDescent="0.55000000000000004">
      <c r="A93" s="3">
        <v>45734</v>
      </c>
      <c r="B93" s="14" t="s">
        <v>602</v>
      </c>
      <c r="C93" s="9" t="s">
        <v>152</v>
      </c>
      <c r="D93" s="13" t="s">
        <v>592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557</v>
      </c>
      <c r="AG93" s="1" t="s">
        <v>122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406.37177777777782</v>
      </c>
    </row>
    <row r="94" spans="1:56" ht="28.5" customHeight="1" x14ac:dyDescent="0.55000000000000004">
      <c r="A94" s="3">
        <v>45734</v>
      </c>
      <c r="B94" s="14" t="s">
        <v>639</v>
      </c>
      <c r="C94" s="9" t="s">
        <v>152</v>
      </c>
      <c r="D94" s="13" t="s">
        <v>618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557</v>
      </c>
      <c r="AG94" s="1" t="s">
        <v>122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406.37177777777782</v>
      </c>
    </row>
    <row r="95" spans="1:56" ht="28.5" customHeight="1" x14ac:dyDescent="0.55000000000000004">
      <c r="A95" s="3" t="s">
        <v>144</v>
      </c>
      <c r="B95" s="14" t="s">
        <v>144</v>
      </c>
      <c r="C95" s="9" t="s">
        <v>152</v>
      </c>
      <c r="D95" s="13" t="s">
        <v>593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557</v>
      </c>
      <c r="AG95" s="1" t="s">
        <v>122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406.37177777777782</v>
      </c>
    </row>
    <row r="96" spans="1:56" ht="28.5" customHeight="1" x14ac:dyDescent="0.55000000000000004">
      <c r="A96" s="3">
        <v>45740</v>
      </c>
      <c r="B96" s="14" t="s">
        <v>641</v>
      </c>
      <c r="C96" s="9" t="s">
        <v>80</v>
      </c>
      <c r="D96" s="13" t="s">
        <v>305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8.5" customHeight="1" x14ac:dyDescent="0.55000000000000004">
      <c r="A97" s="3">
        <v>45738</v>
      </c>
      <c r="B97" s="14" t="s">
        <v>638</v>
      </c>
      <c r="C97" s="9" t="s">
        <v>110</v>
      </c>
      <c r="D97" s="13" t="s">
        <v>629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8.5" customHeight="1" x14ac:dyDescent="0.55000000000000004">
      <c r="A98" s="3">
        <v>45740</v>
      </c>
      <c r="B98" s="14" t="s">
        <v>653</v>
      </c>
      <c r="C98" s="9" t="s">
        <v>80</v>
      </c>
      <c r="D98" s="13" t="s">
        <v>348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3227.07</v>
      </c>
      <c r="AB98" s="8">
        <v>0</v>
      </c>
      <c r="AC98" s="8">
        <v>3227.07</v>
      </c>
      <c r="AD98" s="8">
        <v>0</v>
      </c>
      <c r="AE98" s="8">
        <v>3227.07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243.82306666666665</v>
      </c>
    </row>
    <row r="99" spans="1:56" ht="28.5" customHeight="1" x14ac:dyDescent="0.55000000000000004">
      <c r="A99" s="3" t="s">
        <v>144</v>
      </c>
      <c r="B99" s="14" t="s">
        <v>144</v>
      </c>
      <c r="C99" s="9" t="s">
        <v>150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45777</v>
      </c>
      <c r="U99" s="11">
        <v>140000</v>
      </c>
      <c r="V99" s="10">
        <v>0</v>
      </c>
      <c r="W99" s="10">
        <v>140000</v>
      </c>
      <c r="X99" s="10">
        <v>0</v>
      </c>
      <c r="Y99" s="10">
        <v>147000</v>
      </c>
      <c r="Z99" s="9" t="s">
        <v>81</v>
      </c>
      <c r="AA99" s="8">
        <v>146685</v>
      </c>
      <c r="AB99" s="8">
        <v>0</v>
      </c>
      <c r="AC99" s="8">
        <v>146685</v>
      </c>
      <c r="AD99" s="8">
        <v>0</v>
      </c>
      <c r="AE99" s="8">
        <v>146685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11082.866666666665</v>
      </c>
    </row>
    <row r="100" spans="1:56" ht="28.5" customHeight="1" x14ac:dyDescent="0.55000000000000004">
      <c r="A100" s="3" t="s">
        <v>144</v>
      </c>
      <c r="B100" s="14" t="s">
        <v>144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45777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45777</v>
      </c>
      <c r="AK100" s="3">
        <v>45773</v>
      </c>
      <c r="AL100" s="3">
        <v>45766</v>
      </c>
      <c r="AM100" s="3">
        <v>45774</v>
      </c>
      <c r="AN100" s="3">
        <v>45775</v>
      </c>
      <c r="AO100" s="3">
        <v>45776</v>
      </c>
      <c r="AP100" s="3">
        <v>45772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1667.7075555555555</v>
      </c>
    </row>
    <row r="101" spans="1:56" ht="28.5" customHeight="1" x14ac:dyDescent="0.55000000000000004">
      <c r="A101" s="3">
        <v>45705</v>
      </c>
      <c r="B101" s="14" t="s">
        <v>374</v>
      </c>
      <c r="C101" s="9" t="s">
        <v>150</v>
      </c>
      <c r="D101" s="13" t="s">
        <v>214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122</v>
      </c>
      <c r="V101" s="10">
        <v>0</v>
      </c>
      <c r="W101" s="10">
        <v>122</v>
      </c>
      <c r="X101" s="10">
        <v>11870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458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 t="s">
        <v>144</v>
      </c>
      <c r="B102" s="14" t="s">
        <v>144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43027.600000000006</v>
      </c>
      <c r="AB102" s="8">
        <v>0</v>
      </c>
      <c r="AC102" s="8">
        <v>43027.600000000006</v>
      </c>
      <c r="AD102" s="8">
        <v>0</v>
      </c>
      <c r="AE102" s="8">
        <v>43027.600000000006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3250.9742222222226</v>
      </c>
    </row>
    <row r="103" spans="1:56" ht="28.5" customHeight="1" x14ac:dyDescent="0.55000000000000004">
      <c r="A103" s="3">
        <v>45720</v>
      </c>
      <c r="B103" s="14" t="s">
        <v>451</v>
      </c>
      <c r="C103" s="9" t="s">
        <v>110</v>
      </c>
      <c r="D103" s="13" t="s">
        <v>433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250.15613333333337</v>
      </c>
    </row>
    <row r="104" spans="1:56" ht="28.5" customHeight="1" x14ac:dyDescent="0.55000000000000004">
      <c r="A104" s="3">
        <v>45720</v>
      </c>
      <c r="B104" s="14" t="s">
        <v>452</v>
      </c>
      <c r="C104" s="9" t="s">
        <v>110</v>
      </c>
      <c r="D104" s="13" t="s">
        <v>434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250.15613333333337</v>
      </c>
    </row>
    <row r="105" spans="1:56" ht="28.5" customHeight="1" x14ac:dyDescent="0.55000000000000004">
      <c r="A105" s="3">
        <v>45720</v>
      </c>
      <c r="B105" s="14" t="s">
        <v>450</v>
      </c>
      <c r="C105" s="9" t="s">
        <v>110</v>
      </c>
      <c r="D105" s="13" t="s">
        <v>435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45720</v>
      </c>
      <c r="B106" s="14" t="s">
        <v>453</v>
      </c>
      <c r="C106" s="9" t="s">
        <v>110</v>
      </c>
      <c r="D106" s="13" t="s">
        <v>438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8.5" customHeight="1" x14ac:dyDescent="0.55000000000000004">
      <c r="A107" s="3">
        <v>45712</v>
      </c>
      <c r="B107" s="14" t="s">
        <v>398</v>
      </c>
      <c r="C107" s="9" t="s">
        <v>110</v>
      </c>
      <c r="D107" s="13" t="s">
        <v>126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45681</v>
      </c>
      <c r="B108" s="14" t="s">
        <v>339</v>
      </c>
      <c r="C108" s="9" t="s">
        <v>80</v>
      </c>
      <c r="D108" s="13" t="s">
        <v>337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262.82226666666674</v>
      </c>
    </row>
    <row r="109" spans="1:56" ht="28.5" customHeight="1" x14ac:dyDescent="0.55000000000000004">
      <c r="A109" s="3">
        <v>45705</v>
      </c>
      <c r="B109" s="14" t="s">
        <v>373</v>
      </c>
      <c r="C109" s="9" t="s">
        <v>150</v>
      </c>
      <c r="D109" s="13" t="s">
        <v>184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224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855</v>
      </c>
      <c r="V109" s="10">
        <v>0</v>
      </c>
      <c r="W109" s="10">
        <v>855</v>
      </c>
      <c r="X109" s="10">
        <v>16440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395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45674</v>
      </c>
      <c r="B110" s="14" t="s">
        <v>334</v>
      </c>
      <c r="C110" s="9" t="s">
        <v>150</v>
      </c>
      <c r="D110" s="13" t="s">
        <v>324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224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394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45611</v>
      </c>
      <c r="B111" s="14" t="s">
        <v>217</v>
      </c>
      <c r="C111" s="9" t="s">
        <v>150</v>
      </c>
      <c r="D111" s="13" t="s">
        <v>157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2320</v>
      </c>
      <c r="V111" s="10">
        <v>0</v>
      </c>
      <c r="W111" s="10">
        <v>2320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220</v>
      </c>
      <c r="C112" s="9" t="s">
        <v>150</v>
      </c>
      <c r="D112" s="13" t="s">
        <v>213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219</v>
      </c>
      <c r="C113" s="9" t="s">
        <v>150</v>
      </c>
      <c r="D113" s="13" t="s">
        <v>199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143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45523</v>
      </c>
      <c r="B114" s="14" t="s">
        <v>181</v>
      </c>
      <c r="C114" s="9" t="s">
        <v>150</v>
      </c>
      <c r="D114" s="13" t="s">
        <v>179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45523</v>
      </c>
      <c r="B115" s="14" t="s">
        <v>181</v>
      </c>
      <c r="C115" s="9" t="s">
        <v>150</v>
      </c>
      <c r="D115" s="13" t="s">
        <v>180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45643</v>
      </c>
      <c r="B116" s="14" t="s">
        <v>253</v>
      </c>
      <c r="C116" s="9" t="s">
        <v>110</v>
      </c>
      <c r="D116" s="13" t="s">
        <v>254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141</v>
      </c>
      <c r="U116" s="11">
        <v>4000</v>
      </c>
      <c r="V116" s="10">
        <v>3712</v>
      </c>
      <c r="W116" s="10">
        <v>288</v>
      </c>
      <c r="X116" s="10">
        <v>4300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141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141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45720</v>
      </c>
      <c r="B117" s="14" t="s">
        <v>137</v>
      </c>
      <c r="C117" s="9" t="s">
        <v>110</v>
      </c>
      <c r="D117" s="13" t="s">
        <v>256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141</v>
      </c>
      <c r="U117" s="11">
        <v>4000</v>
      </c>
      <c r="V117" s="10">
        <v>4010</v>
      </c>
      <c r="W117" s="10">
        <v>0</v>
      </c>
      <c r="X117" s="10">
        <v>4470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141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45720</v>
      </c>
      <c r="B118" s="14" t="s">
        <v>137</v>
      </c>
      <c r="C118" s="9" t="s">
        <v>110</v>
      </c>
      <c r="D118" s="13" t="s">
        <v>299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141</v>
      </c>
      <c r="U118" s="11">
        <v>3000</v>
      </c>
      <c r="V118" s="10">
        <v>3065</v>
      </c>
      <c r="W118" s="10">
        <v>0</v>
      </c>
      <c r="X118" s="10">
        <v>3300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141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45628</v>
      </c>
      <c r="B119" s="14" t="s">
        <v>231</v>
      </c>
      <c r="C119" s="9" t="s">
        <v>110</v>
      </c>
      <c r="D119" s="13" t="s">
        <v>232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141</v>
      </c>
      <c r="U119" s="11">
        <v>2500</v>
      </c>
      <c r="V119" s="10">
        <v>2600</v>
      </c>
      <c r="W119" s="10">
        <v>0</v>
      </c>
      <c r="X119" s="10">
        <v>2800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141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45541</v>
      </c>
      <c r="B120" s="14" t="s">
        <v>186</v>
      </c>
      <c r="C120" s="9" t="s">
        <v>110</v>
      </c>
      <c r="D120" s="13" t="s">
        <v>187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141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192</v>
      </c>
      <c r="AG120" s="1" t="s">
        <v>121</v>
      </c>
      <c r="AH120" s="1" t="s">
        <v>75</v>
      </c>
      <c r="AI120" s="1">
        <v>4</v>
      </c>
      <c r="AJ120" s="3" t="s">
        <v>141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313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45548</v>
      </c>
      <c r="B121" s="14" t="s">
        <v>190</v>
      </c>
      <c r="C121" s="9" t="s">
        <v>110</v>
      </c>
      <c r="D121" s="13" t="s">
        <v>189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141</v>
      </c>
      <c r="U121" s="11">
        <v>2500</v>
      </c>
      <c r="V121" s="10">
        <v>2364</v>
      </c>
      <c r="W121" s="10">
        <v>136</v>
      </c>
      <c r="X121" s="10">
        <v>5500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141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143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45581</v>
      </c>
      <c r="B122" s="14" t="s">
        <v>194</v>
      </c>
      <c r="C122" s="9" t="s">
        <v>110</v>
      </c>
      <c r="D122" s="13" t="s">
        <v>195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141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141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441463.73480000009</v>
      </c>
      <c r="AB123" s="8">
        <v>75901.613750000019</v>
      </c>
      <c r="AC123" s="8">
        <v>365562.12105000007</v>
      </c>
      <c r="AD123" s="8">
        <v>5469.6102500000006</v>
      </c>
      <c r="AE123" s="8">
        <v>435994.12455000018</v>
      </c>
      <c r="AF123" s="8" t="s">
        <v>58</v>
      </c>
      <c r="AG123" s="1" t="s">
        <v>121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45721</v>
      </c>
      <c r="B124" s="14" t="s">
        <v>459</v>
      </c>
      <c r="C124" s="9" t="s">
        <v>73</v>
      </c>
      <c r="D124" s="13" t="s">
        <v>204</v>
      </c>
      <c r="E124" s="9">
        <v>20</v>
      </c>
      <c r="F124" s="9">
        <v>32</v>
      </c>
      <c r="G124" s="9" t="s">
        <v>60</v>
      </c>
      <c r="H124" s="9">
        <v>0</v>
      </c>
      <c r="I124" s="9">
        <v>72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153</v>
      </c>
      <c r="T124" s="12">
        <v>45743</v>
      </c>
      <c r="U124" s="11">
        <v>10000</v>
      </c>
      <c r="V124" s="10">
        <v>9348</v>
      </c>
      <c r="W124" s="10">
        <v>652</v>
      </c>
      <c r="X124" s="10">
        <v>10762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74</v>
      </c>
      <c r="AI124" s="1">
        <v>2</v>
      </c>
      <c r="AJ124" s="3">
        <v>45743</v>
      </c>
      <c r="AK124" s="3">
        <v>0</v>
      </c>
      <c r="AL124" s="3">
        <v>45734</v>
      </c>
      <c r="AM124" s="3">
        <v>45741</v>
      </c>
      <c r="AN124" s="3">
        <v>45742</v>
      </c>
      <c r="AO124" s="3">
        <v>45742</v>
      </c>
      <c r="AP124" s="3">
        <v>45738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55000000000000004">
      <c r="A125" s="3">
        <v>45714</v>
      </c>
      <c r="B125" s="14" t="s">
        <v>407</v>
      </c>
      <c r="C125" s="9" t="s">
        <v>86</v>
      </c>
      <c r="D125" s="13" t="s">
        <v>344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294</v>
      </c>
      <c r="T125" s="12">
        <v>45743</v>
      </c>
      <c r="U125" s="11">
        <v>50000</v>
      </c>
      <c r="V125" s="10">
        <v>0</v>
      </c>
      <c r="W125" s="10">
        <v>50000</v>
      </c>
      <c r="X125" s="10">
        <v>10180</v>
      </c>
      <c r="Y125" s="10">
        <v>41811</v>
      </c>
      <c r="Z125" s="9" t="s">
        <v>82</v>
      </c>
      <c r="AA125" s="8">
        <v>44975.674590000002</v>
      </c>
      <c r="AB125" s="8">
        <v>44975.674590000002</v>
      </c>
      <c r="AC125" s="8">
        <v>0</v>
      </c>
      <c r="AD125" s="8">
        <v>0</v>
      </c>
      <c r="AE125" s="8">
        <v>0</v>
      </c>
      <c r="AF125" s="8" t="s">
        <v>382</v>
      </c>
      <c r="AG125" s="1" t="s">
        <v>122</v>
      </c>
      <c r="AH125" s="1" t="s">
        <v>74</v>
      </c>
      <c r="AI125" s="1">
        <v>2</v>
      </c>
      <c r="AJ125" s="3">
        <v>45743</v>
      </c>
      <c r="AK125" s="3">
        <v>0</v>
      </c>
      <c r="AL125" s="3">
        <v>45734</v>
      </c>
      <c r="AM125" s="3">
        <v>45741</v>
      </c>
      <c r="AN125" s="3">
        <v>45742</v>
      </c>
      <c r="AO125" s="3">
        <v>45742</v>
      </c>
      <c r="AP125" s="3">
        <v>45738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55000000000000004">
      <c r="A126" s="3">
        <v>45724</v>
      </c>
      <c r="B126" s="14" t="s">
        <v>537</v>
      </c>
      <c r="C126" s="9" t="s">
        <v>86</v>
      </c>
      <c r="D126" s="13" t="s">
        <v>288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205</v>
      </c>
      <c r="T126" s="12">
        <v>45744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82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386</v>
      </c>
      <c r="AG126" s="1" t="s">
        <v>122</v>
      </c>
      <c r="AH126" s="1" t="s">
        <v>74</v>
      </c>
      <c r="AI126" s="1">
        <v>2</v>
      </c>
      <c r="AJ126" s="3">
        <v>45744</v>
      </c>
      <c r="AK126" s="3">
        <v>0</v>
      </c>
      <c r="AL126" s="3">
        <v>45735</v>
      </c>
      <c r="AM126" s="3">
        <v>45742</v>
      </c>
      <c r="AN126" s="3">
        <v>45743</v>
      </c>
      <c r="AO126" s="3">
        <v>45743</v>
      </c>
      <c r="AP126" s="3">
        <v>45739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55000000000000004">
      <c r="A127" s="3">
        <v>45720</v>
      </c>
      <c r="B127" s="14" t="s">
        <v>454</v>
      </c>
      <c r="C127" s="9" t="s">
        <v>86</v>
      </c>
      <c r="D127" s="13" t="s">
        <v>358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205</v>
      </c>
      <c r="T127" s="12">
        <v>45743</v>
      </c>
      <c r="U127" s="11">
        <v>25000</v>
      </c>
      <c r="V127" s="10">
        <v>0</v>
      </c>
      <c r="W127" s="10">
        <v>25000</v>
      </c>
      <c r="X127" s="10">
        <v>0</v>
      </c>
      <c r="Y127" s="10">
        <v>26250</v>
      </c>
      <c r="Z127" s="9" t="s">
        <v>82</v>
      </c>
      <c r="AA127" s="8">
        <v>26892.250000000004</v>
      </c>
      <c r="AB127" s="8">
        <v>26892.250000000004</v>
      </c>
      <c r="AC127" s="8">
        <v>0</v>
      </c>
      <c r="AD127" s="8">
        <v>0</v>
      </c>
      <c r="AE127" s="8">
        <v>0</v>
      </c>
      <c r="AF127" s="8" t="s">
        <v>382</v>
      </c>
      <c r="AG127" s="1" t="s">
        <v>122</v>
      </c>
      <c r="AH127" s="1" t="s">
        <v>74</v>
      </c>
      <c r="AI127" s="1">
        <v>2</v>
      </c>
      <c r="AJ127" s="3">
        <v>45743</v>
      </c>
      <c r="AK127" s="3">
        <v>0</v>
      </c>
      <c r="AL127" s="3">
        <v>45734</v>
      </c>
      <c r="AM127" s="3">
        <v>45741</v>
      </c>
      <c r="AN127" s="3">
        <v>45742</v>
      </c>
      <c r="AO127" s="3">
        <v>45742</v>
      </c>
      <c r="AP127" s="3">
        <v>45738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55000000000000004">
      <c r="A128" s="3">
        <v>45721</v>
      </c>
      <c r="B128" s="14" t="s">
        <v>470</v>
      </c>
      <c r="C128" s="9" t="s">
        <v>150</v>
      </c>
      <c r="D128" s="13" t="s">
        <v>439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>
        <v>45744</v>
      </c>
      <c r="U128" s="11">
        <v>20503</v>
      </c>
      <c r="V128" s="10">
        <v>0</v>
      </c>
      <c r="W128" s="10">
        <v>20503</v>
      </c>
      <c r="X128" s="10">
        <v>0</v>
      </c>
      <c r="Y128" s="10">
        <v>21528.15</v>
      </c>
      <c r="Z128" s="9" t="s">
        <v>82</v>
      </c>
      <c r="AA128" s="8">
        <v>21482.018250000005</v>
      </c>
      <c r="AB128" s="8">
        <v>0</v>
      </c>
      <c r="AC128" s="8">
        <v>21482.018250000005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45744</v>
      </c>
      <c r="AK128" s="3">
        <v>0</v>
      </c>
      <c r="AL128" s="3">
        <v>45735</v>
      </c>
      <c r="AM128" s="3">
        <v>45742</v>
      </c>
      <c r="AN128" s="3">
        <v>45743</v>
      </c>
      <c r="AO128" s="3">
        <v>45743</v>
      </c>
      <c r="AP128" s="3">
        <v>45739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1642.1809506666671</v>
      </c>
    </row>
    <row r="129" spans="1:56" ht="28.5" customHeight="1" x14ac:dyDescent="0.55000000000000004">
      <c r="A129" s="3">
        <v>45724</v>
      </c>
      <c r="B129" s="14" t="s">
        <v>538</v>
      </c>
      <c r="C129" s="9" t="s">
        <v>86</v>
      </c>
      <c r="D129" s="13" t="s">
        <v>474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205</v>
      </c>
      <c r="T129" s="12">
        <v>45744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82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386</v>
      </c>
      <c r="AG129" s="1" t="s">
        <v>122</v>
      </c>
      <c r="AH129" s="1" t="s">
        <v>74</v>
      </c>
      <c r="AI129" s="1">
        <v>2</v>
      </c>
      <c r="AJ129" s="3">
        <v>45744</v>
      </c>
      <c r="AK129" s="3">
        <v>0</v>
      </c>
      <c r="AL129" s="3">
        <v>45735</v>
      </c>
      <c r="AM129" s="3">
        <v>45742</v>
      </c>
      <c r="AN129" s="3">
        <v>45743</v>
      </c>
      <c r="AO129" s="3">
        <v>45743</v>
      </c>
      <c r="AP129" s="3">
        <v>45739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575.61367111111122</v>
      </c>
    </row>
    <row r="130" spans="1:56" ht="28.5" customHeight="1" x14ac:dyDescent="0.55000000000000004">
      <c r="A130" s="3">
        <v>45724</v>
      </c>
      <c r="B130" s="14" t="s">
        <v>538</v>
      </c>
      <c r="C130" s="9" t="s">
        <v>86</v>
      </c>
      <c r="D130" s="13" t="s">
        <v>475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205</v>
      </c>
      <c r="T130" s="12">
        <v>45744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386</v>
      </c>
      <c r="AG130" s="1" t="s">
        <v>122</v>
      </c>
      <c r="AH130" s="1" t="s">
        <v>74</v>
      </c>
      <c r="AI130" s="1">
        <v>2</v>
      </c>
      <c r="AJ130" s="3">
        <v>45744</v>
      </c>
      <c r="AK130" s="3">
        <v>0</v>
      </c>
      <c r="AL130" s="3">
        <v>45735</v>
      </c>
      <c r="AM130" s="3">
        <v>45742</v>
      </c>
      <c r="AN130" s="3">
        <v>45743</v>
      </c>
      <c r="AO130" s="3">
        <v>45743</v>
      </c>
      <c r="AP130" s="3">
        <v>45739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2466.9157333333337</v>
      </c>
    </row>
    <row r="131" spans="1:56" ht="28.5" customHeight="1" x14ac:dyDescent="0.55000000000000004">
      <c r="A131" s="3">
        <v>45721</v>
      </c>
      <c r="B131" s="14" t="s">
        <v>468</v>
      </c>
      <c r="C131" s="9" t="s">
        <v>150</v>
      </c>
      <c r="D131" s="13" t="s">
        <v>261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>
        <v>45747</v>
      </c>
      <c r="U131" s="11">
        <v>10080</v>
      </c>
      <c r="V131" s="10">
        <v>0</v>
      </c>
      <c r="W131" s="10">
        <v>10080</v>
      </c>
      <c r="X131" s="10">
        <v>0</v>
      </c>
      <c r="Y131" s="10">
        <v>10584</v>
      </c>
      <c r="Z131" s="9" t="s">
        <v>82</v>
      </c>
      <c r="AA131" s="8">
        <v>10561.320000000002</v>
      </c>
      <c r="AB131" s="8">
        <v>0</v>
      </c>
      <c r="AC131" s="8">
        <v>10561.320000000002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807.35424000000012</v>
      </c>
    </row>
    <row r="132" spans="1:56" ht="28.5" customHeight="1" x14ac:dyDescent="0.55000000000000004">
      <c r="A132" s="3">
        <v>45721</v>
      </c>
      <c r="B132" s="14" t="s">
        <v>469</v>
      </c>
      <c r="C132" s="9" t="s">
        <v>150</v>
      </c>
      <c r="D132" s="13" t="s">
        <v>257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>
        <v>45747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82</v>
      </c>
      <c r="AA132" s="8">
        <v>10561.320000000002</v>
      </c>
      <c r="AB132" s="8">
        <v>0</v>
      </c>
      <c r="AC132" s="8">
        <v>10561.320000000002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45747</v>
      </c>
      <c r="AK132" s="3">
        <v>0</v>
      </c>
      <c r="AL132" s="3">
        <v>45738</v>
      </c>
      <c r="AM132" s="3">
        <v>45745</v>
      </c>
      <c r="AN132" s="3">
        <v>45746</v>
      </c>
      <c r="AO132" s="3">
        <v>45746</v>
      </c>
      <c r="AP132" s="3">
        <v>45742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807.35424000000012</v>
      </c>
    </row>
    <row r="133" spans="1:56" ht="28.5" customHeight="1" x14ac:dyDescent="0.55000000000000004">
      <c r="A133" s="3">
        <v>45724</v>
      </c>
      <c r="B133" s="14" t="s">
        <v>539</v>
      </c>
      <c r="C133" s="9" t="s">
        <v>86</v>
      </c>
      <c r="D133" s="13" t="s">
        <v>476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205</v>
      </c>
      <c r="T133" s="12">
        <v>45747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386</v>
      </c>
      <c r="AG133" s="1" t="s">
        <v>122</v>
      </c>
      <c r="AH133" s="1" t="s">
        <v>74</v>
      </c>
      <c r="AI133" s="1">
        <v>2</v>
      </c>
      <c r="AJ133" s="3">
        <v>45747</v>
      </c>
      <c r="AK133" s="3">
        <v>0</v>
      </c>
      <c r="AL133" s="3">
        <v>45738</v>
      </c>
      <c r="AM133" s="3">
        <v>45745</v>
      </c>
      <c r="AN133" s="3">
        <v>45746</v>
      </c>
      <c r="AO133" s="3">
        <v>45746</v>
      </c>
      <c r="AP133" s="3">
        <v>45742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1644.610488888889</v>
      </c>
    </row>
    <row r="134" spans="1:56" ht="28.5" customHeight="1" x14ac:dyDescent="0.55000000000000004">
      <c r="A134" s="3">
        <v>45724</v>
      </c>
      <c r="B134" s="14" t="s">
        <v>539</v>
      </c>
      <c r="C134" s="9" t="s">
        <v>86</v>
      </c>
      <c r="D134" s="13" t="s">
        <v>240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205</v>
      </c>
      <c r="T134" s="12">
        <v>45747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386</v>
      </c>
      <c r="AG134" s="1" t="s">
        <v>122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1233.4578666666669</v>
      </c>
    </row>
    <row r="135" spans="1:56" ht="28.5" customHeight="1" x14ac:dyDescent="0.55000000000000004">
      <c r="A135" s="3">
        <v>45724</v>
      </c>
      <c r="B135" s="14" t="s">
        <v>539</v>
      </c>
      <c r="C135" s="9" t="s">
        <v>86</v>
      </c>
      <c r="D135" s="13" t="s">
        <v>477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205</v>
      </c>
      <c r="T135" s="12">
        <v>45747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386</v>
      </c>
      <c r="AG135" s="1" t="s">
        <v>122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822.3052444444445</v>
      </c>
    </row>
    <row r="136" spans="1:56" ht="28.5" customHeight="1" x14ac:dyDescent="0.55000000000000004">
      <c r="A136" s="3">
        <v>45724</v>
      </c>
      <c r="B136" s="14" t="s">
        <v>540</v>
      </c>
      <c r="C136" s="9" t="s">
        <v>86</v>
      </c>
      <c r="D136" s="13" t="s">
        <v>239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205</v>
      </c>
      <c r="T136" s="12">
        <v>45747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386</v>
      </c>
      <c r="AG136" s="1" t="s">
        <v>122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1644.610488888889</v>
      </c>
    </row>
    <row r="137" spans="1:56" ht="28.5" customHeight="1" x14ac:dyDescent="0.55000000000000004">
      <c r="A137" s="3">
        <v>45722</v>
      </c>
      <c r="B137" s="14" t="s">
        <v>478</v>
      </c>
      <c r="C137" s="9" t="s">
        <v>86</v>
      </c>
      <c r="D137" s="13" t="s">
        <v>287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205</v>
      </c>
      <c r="T137" s="12">
        <v>45747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386</v>
      </c>
      <c r="AG137" s="1" t="s">
        <v>122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2466.9157333333337</v>
      </c>
    </row>
    <row r="138" spans="1:56" ht="28.5" customHeight="1" x14ac:dyDescent="0.55000000000000004">
      <c r="A138" s="3">
        <v>45723</v>
      </c>
      <c r="B138" s="14" t="s">
        <v>500</v>
      </c>
      <c r="C138" s="9" t="s">
        <v>86</v>
      </c>
      <c r="D138" s="13" t="s">
        <v>385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45747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386</v>
      </c>
      <c r="AG138" s="1" t="s">
        <v>122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3289.220977777778</v>
      </c>
    </row>
    <row r="139" spans="1:56" ht="28.5" customHeight="1" x14ac:dyDescent="0.55000000000000004">
      <c r="A139" s="3">
        <v>45724</v>
      </c>
      <c r="B139" s="14" t="s">
        <v>541</v>
      </c>
      <c r="C139" s="9" t="s">
        <v>86</v>
      </c>
      <c r="D139" s="13" t="s">
        <v>293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294</v>
      </c>
      <c r="T139" s="12">
        <v>45748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265</v>
      </c>
      <c r="AG139" s="1" t="s">
        <v>122</v>
      </c>
      <c r="AH139" s="1" t="s">
        <v>74</v>
      </c>
      <c r="AI139" s="1">
        <v>2</v>
      </c>
      <c r="AJ139" s="3">
        <v>45748</v>
      </c>
      <c r="AK139" s="3">
        <v>0</v>
      </c>
      <c r="AL139" s="3">
        <v>45739</v>
      </c>
      <c r="AM139" s="3">
        <v>45746</v>
      </c>
      <c r="AN139" s="3">
        <v>45747</v>
      </c>
      <c r="AO139" s="3">
        <v>45747</v>
      </c>
      <c r="AP139" s="3">
        <v>45743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1644.610488888889</v>
      </c>
    </row>
    <row r="140" spans="1:56" ht="28.5" customHeight="1" x14ac:dyDescent="0.55000000000000004">
      <c r="A140" s="3">
        <v>45731</v>
      </c>
      <c r="B140" s="14" t="s">
        <v>604</v>
      </c>
      <c r="C140" s="9" t="s">
        <v>86</v>
      </c>
      <c r="D140" s="13" t="s">
        <v>562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205</v>
      </c>
      <c r="T140" s="12">
        <v>45749</v>
      </c>
      <c r="U140" s="11">
        <v>15000</v>
      </c>
      <c r="V140" s="10">
        <v>0</v>
      </c>
      <c r="W140" s="10">
        <v>15000</v>
      </c>
      <c r="X140" s="10">
        <v>0</v>
      </c>
      <c r="Y140" s="10">
        <v>15750</v>
      </c>
      <c r="Z140" s="9" t="s">
        <v>82</v>
      </c>
      <c r="AA140" s="8">
        <v>16135.350000000002</v>
      </c>
      <c r="AB140" s="8">
        <v>0</v>
      </c>
      <c r="AC140" s="8">
        <v>16135.350000000002</v>
      </c>
      <c r="AD140" s="8">
        <v>0</v>
      </c>
      <c r="AE140" s="8">
        <v>0</v>
      </c>
      <c r="AF140" s="8" t="s">
        <v>215</v>
      </c>
      <c r="AG140" s="1" t="s">
        <v>122</v>
      </c>
      <c r="AH140" s="1" t="s">
        <v>74</v>
      </c>
      <c r="AI140" s="1">
        <v>2</v>
      </c>
      <c r="AJ140" s="3">
        <v>45749</v>
      </c>
      <c r="AK140" s="3">
        <v>0</v>
      </c>
      <c r="AL140" s="3">
        <v>45740</v>
      </c>
      <c r="AM140" s="3">
        <v>45747</v>
      </c>
      <c r="AN140" s="3">
        <v>45748</v>
      </c>
      <c r="AO140" s="3">
        <v>45748</v>
      </c>
      <c r="AP140" s="3">
        <v>45744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1233.4578666666669</v>
      </c>
    </row>
    <row r="141" spans="1:56" ht="28.5" customHeight="1" x14ac:dyDescent="0.55000000000000004">
      <c r="A141" s="3">
        <v>45731</v>
      </c>
      <c r="B141" s="14" t="s">
        <v>605</v>
      </c>
      <c r="C141" s="9" t="s">
        <v>86</v>
      </c>
      <c r="D141" s="13" t="s">
        <v>566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205</v>
      </c>
      <c r="T141" s="12">
        <v>45749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215</v>
      </c>
      <c r="AG141" s="1" t="s">
        <v>122</v>
      </c>
      <c r="AH141" s="1" t="s">
        <v>74</v>
      </c>
      <c r="AI141" s="1">
        <v>2</v>
      </c>
      <c r="AJ141" s="3">
        <v>45749</v>
      </c>
      <c r="AK141" s="3">
        <v>0</v>
      </c>
      <c r="AL141" s="3">
        <v>45740</v>
      </c>
      <c r="AM141" s="3">
        <v>45747</v>
      </c>
      <c r="AN141" s="3">
        <v>45748</v>
      </c>
      <c r="AO141" s="3">
        <v>45748</v>
      </c>
      <c r="AP141" s="3">
        <v>45744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411.15262222222225</v>
      </c>
    </row>
    <row r="142" spans="1:56" ht="28.5" customHeight="1" x14ac:dyDescent="0.55000000000000004">
      <c r="A142" s="3">
        <v>45731</v>
      </c>
      <c r="B142" s="14" t="s">
        <v>605</v>
      </c>
      <c r="C142" s="9" t="s">
        <v>86</v>
      </c>
      <c r="D142" s="13" t="s">
        <v>567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205</v>
      </c>
      <c r="T142" s="12">
        <v>45749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215</v>
      </c>
      <c r="AG142" s="1" t="s">
        <v>122</v>
      </c>
      <c r="AH142" s="1" t="s">
        <v>74</v>
      </c>
      <c r="AI142" s="1">
        <v>2</v>
      </c>
      <c r="AJ142" s="3">
        <v>45749</v>
      </c>
      <c r="AK142" s="3">
        <v>0</v>
      </c>
      <c r="AL142" s="3">
        <v>45740</v>
      </c>
      <c r="AM142" s="3">
        <v>45747</v>
      </c>
      <c r="AN142" s="3">
        <v>45748</v>
      </c>
      <c r="AO142" s="3">
        <v>45748</v>
      </c>
      <c r="AP142" s="3">
        <v>45744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822.3052444444445</v>
      </c>
    </row>
    <row r="143" spans="1:56" ht="28.5" customHeight="1" x14ac:dyDescent="0.55000000000000004">
      <c r="A143" s="3">
        <v>45731</v>
      </c>
      <c r="B143" s="14" t="s">
        <v>606</v>
      </c>
      <c r="C143" s="9" t="s">
        <v>86</v>
      </c>
      <c r="D143" s="13" t="s">
        <v>568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205</v>
      </c>
      <c r="T143" s="12">
        <v>45749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215</v>
      </c>
      <c r="AG143" s="1" t="s">
        <v>122</v>
      </c>
      <c r="AH143" s="1" t="s">
        <v>74</v>
      </c>
      <c r="AI143" s="1">
        <v>2</v>
      </c>
      <c r="AJ143" s="3">
        <v>45749</v>
      </c>
      <c r="AK143" s="3">
        <v>0</v>
      </c>
      <c r="AL143" s="3">
        <v>45740</v>
      </c>
      <c r="AM143" s="3">
        <v>45747</v>
      </c>
      <c r="AN143" s="3">
        <v>45748</v>
      </c>
      <c r="AO143" s="3">
        <v>45748</v>
      </c>
      <c r="AP143" s="3">
        <v>45744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822.3052444444445</v>
      </c>
    </row>
    <row r="144" spans="1:56" ht="28.5" customHeight="1" x14ac:dyDescent="0.55000000000000004">
      <c r="A144" s="3">
        <v>45724</v>
      </c>
      <c r="B144" s="14" t="s">
        <v>541</v>
      </c>
      <c r="C144" s="9" t="s">
        <v>86</v>
      </c>
      <c r="D144" s="13" t="s">
        <v>475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294</v>
      </c>
      <c r="T144" s="12">
        <v>45750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265</v>
      </c>
      <c r="AG144" s="1" t="s">
        <v>122</v>
      </c>
      <c r="AH144" s="1" t="s">
        <v>74</v>
      </c>
      <c r="AI144" s="1">
        <v>2</v>
      </c>
      <c r="AJ144" s="3">
        <v>45750</v>
      </c>
      <c r="AK144" s="3">
        <v>0</v>
      </c>
      <c r="AL144" s="3">
        <v>45741</v>
      </c>
      <c r="AM144" s="3">
        <v>45748</v>
      </c>
      <c r="AN144" s="3">
        <v>45749</v>
      </c>
      <c r="AO144" s="3">
        <v>45749</v>
      </c>
      <c r="AP144" s="3">
        <v>45745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8.5" customHeight="1" x14ac:dyDescent="0.55000000000000004">
      <c r="A145" s="3">
        <v>45722</v>
      </c>
      <c r="B145" s="14" t="s">
        <v>479</v>
      </c>
      <c r="C145" s="9" t="s">
        <v>86</v>
      </c>
      <c r="D145" s="13" t="s">
        <v>287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45750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82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0</v>
      </c>
      <c r="AF145" s="8" t="s">
        <v>386</v>
      </c>
      <c r="AG145" s="1" t="s">
        <v>122</v>
      </c>
      <c r="AH145" s="1" t="s">
        <v>74</v>
      </c>
      <c r="AI145" s="1">
        <v>2</v>
      </c>
      <c r="AJ145" s="3">
        <v>45750</v>
      </c>
      <c r="AK145" s="3">
        <v>0</v>
      </c>
      <c r="AL145" s="3">
        <v>45741</v>
      </c>
      <c r="AM145" s="3">
        <v>45748</v>
      </c>
      <c r="AN145" s="3">
        <v>45749</v>
      </c>
      <c r="AO145" s="3">
        <v>45749</v>
      </c>
      <c r="AP145" s="3">
        <v>45745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3289.220977777778</v>
      </c>
    </row>
    <row r="146" spans="1:56" ht="28.5" customHeight="1" x14ac:dyDescent="0.55000000000000004">
      <c r="A146" s="3">
        <v>45731</v>
      </c>
      <c r="B146" s="14" t="s">
        <v>607</v>
      </c>
      <c r="C146" s="9" t="s">
        <v>86</v>
      </c>
      <c r="D146" s="13" t="s">
        <v>564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45751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215</v>
      </c>
      <c r="AG146" s="1" t="s">
        <v>122</v>
      </c>
      <c r="AH146" s="1" t="s">
        <v>74</v>
      </c>
      <c r="AI146" s="1">
        <v>2</v>
      </c>
      <c r="AJ146" s="3">
        <v>45751</v>
      </c>
      <c r="AK146" s="3">
        <v>0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45731</v>
      </c>
      <c r="B147" s="14" t="s">
        <v>608</v>
      </c>
      <c r="C147" s="9" t="s">
        <v>86</v>
      </c>
      <c r="D147" s="13" t="s">
        <v>570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45751</v>
      </c>
      <c r="U147" s="11">
        <v>15000</v>
      </c>
      <c r="V147" s="10">
        <v>0</v>
      </c>
      <c r="W147" s="10">
        <v>15000</v>
      </c>
      <c r="X147" s="10">
        <v>0</v>
      </c>
      <c r="Y147" s="10">
        <v>15750</v>
      </c>
      <c r="Z147" s="9" t="s">
        <v>82</v>
      </c>
      <c r="AA147" s="8">
        <v>16135.350000000002</v>
      </c>
      <c r="AB147" s="8">
        <v>0</v>
      </c>
      <c r="AC147" s="8">
        <v>16135.350000000002</v>
      </c>
      <c r="AD147" s="8">
        <v>0</v>
      </c>
      <c r="AE147" s="8">
        <v>0</v>
      </c>
      <c r="AF147" s="8" t="s">
        <v>215</v>
      </c>
      <c r="AG147" s="1" t="s">
        <v>122</v>
      </c>
      <c r="AH147" s="1" t="s">
        <v>74</v>
      </c>
      <c r="AI147" s="1">
        <v>2</v>
      </c>
      <c r="AJ147" s="3">
        <v>45751</v>
      </c>
      <c r="AK147" s="3">
        <v>0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1233.4578666666669</v>
      </c>
    </row>
    <row r="148" spans="1:56" ht="28.5" customHeight="1" x14ac:dyDescent="0.55000000000000004">
      <c r="A148" s="3">
        <v>45731</v>
      </c>
      <c r="B148" s="14" t="s">
        <v>609</v>
      </c>
      <c r="C148" s="9" t="s">
        <v>86</v>
      </c>
      <c r="D148" s="13" t="s">
        <v>572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205</v>
      </c>
      <c r="T148" s="12">
        <v>45751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215</v>
      </c>
      <c r="AG148" s="1" t="s">
        <v>122</v>
      </c>
      <c r="AH148" s="1" t="s">
        <v>74</v>
      </c>
      <c r="AI148" s="1">
        <v>2</v>
      </c>
      <c r="AJ148" s="3">
        <v>45751</v>
      </c>
      <c r="AK148" s="3">
        <v>0</v>
      </c>
      <c r="AL148" s="3">
        <v>45742</v>
      </c>
      <c r="AM148" s="3">
        <v>45749</v>
      </c>
      <c r="AN148" s="3">
        <v>45750</v>
      </c>
      <c r="AO148" s="3">
        <v>45750</v>
      </c>
      <c r="AP148" s="3">
        <v>45746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45724</v>
      </c>
      <c r="B149" s="14" t="s">
        <v>542</v>
      </c>
      <c r="C149" s="9" t="s">
        <v>86</v>
      </c>
      <c r="D149" s="13" t="s">
        <v>411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205</v>
      </c>
      <c r="T149" s="12">
        <v>45751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386</v>
      </c>
      <c r="AG149" s="1" t="s">
        <v>123</v>
      </c>
      <c r="AH149" s="1" t="s">
        <v>74</v>
      </c>
      <c r="AI149" s="1">
        <v>2</v>
      </c>
      <c r="AJ149" s="3">
        <v>45751</v>
      </c>
      <c r="AK149" s="3">
        <v>0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45724</v>
      </c>
      <c r="B150" s="14" t="s">
        <v>542</v>
      </c>
      <c r="C150" s="9" t="s">
        <v>86</v>
      </c>
      <c r="D150" s="13" t="s">
        <v>480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205</v>
      </c>
      <c r="T150" s="12">
        <v>45751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386</v>
      </c>
      <c r="AG150" s="1" t="s">
        <v>122</v>
      </c>
      <c r="AH150" s="1" t="s">
        <v>74</v>
      </c>
      <c r="AI150" s="1">
        <v>2</v>
      </c>
      <c r="AJ150" s="3">
        <v>45751</v>
      </c>
      <c r="AK150" s="3">
        <v>0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411.15262222222225</v>
      </c>
    </row>
    <row r="151" spans="1:56" ht="28.5" customHeight="1" x14ac:dyDescent="0.55000000000000004">
      <c r="A151" s="3">
        <v>45722</v>
      </c>
      <c r="B151" s="14" t="s">
        <v>481</v>
      </c>
      <c r="C151" s="9" t="s">
        <v>86</v>
      </c>
      <c r="D151" s="13" t="s">
        <v>460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45754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0</v>
      </c>
      <c r="AF151" s="8" t="s">
        <v>386</v>
      </c>
      <c r="AG151" s="1" t="s">
        <v>122</v>
      </c>
      <c r="AH151" s="1" t="s">
        <v>74</v>
      </c>
      <c r="AI151" s="1">
        <v>2</v>
      </c>
      <c r="AJ151" s="3">
        <v>45754</v>
      </c>
      <c r="AK151" s="3">
        <v>0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1644.610488888889</v>
      </c>
    </row>
    <row r="152" spans="1:56" ht="28.5" customHeight="1" x14ac:dyDescent="0.55000000000000004">
      <c r="A152" s="3">
        <v>45737</v>
      </c>
      <c r="B152" s="14" t="s">
        <v>642</v>
      </c>
      <c r="C152" s="9" t="s">
        <v>73</v>
      </c>
      <c r="D152" s="13" t="s">
        <v>204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153</v>
      </c>
      <c r="T152" s="12">
        <v>45752</v>
      </c>
      <c r="U152" s="11">
        <v>5000</v>
      </c>
      <c r="V152" s="10">
        <v>0</v>
      </c>
      <c r="W152" s="10">
        <v>5000</v>
      </c>
      <c r="X152" s="10">
        <v>5300</v>
      </c>
      <c r="Y152" s="10">
        <v>0</v>
      </c>
      <c r="Z152" s="9" t="s">
        <v>82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45752</v>
      </c>
      <c r="AK152" s="3">
        <v>0</v>
      </c>
      <c r="AL152" s="3">
        <v>45743</v>
      </c>
      <c r="AM152" s="3">
        <v>45750</v>
      </c>
      <c r="AN152" s="3">
        <v>45751</v>
      </c>
      <c r="AO152" s="3">
        <v>45751</v>
      </c>
      <c r="AP152" s="3">
        <v>45747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8.5" customHeight="1" x14ac:dyDescent="0.55000000000000004">
      <c r="A153" s="3">
        <v>45724</v>
      </c>
      <c r="B153" s="14" t="s">
        <v>543</v>
      </c>
      <c r="C153" s="9" t="s">
        <v>86</v>
      </c>
      <c r="D153" s="13" t="s">
        <v>293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294</v>
      </c>
      <c r="T153" s="12">
        <v>45755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82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0</v>
      </c>
      <c r="AF153" s="8" t="s">
        <v>265</v>
      </c>
      <c r="AG153" s="1" t="s">
        <v>122</v>
      </c>
      <c r="AH153" s="1" t="s">
        <v>74</v>
      </c>
      <c r="AI153" s="1">
        <v>2</v>
      </c>
      <c r="AJ153" s="3">
        <v>45755</v>
      </c>
      <c r="AK153" s="3">
        <v>0</v>
      </c>
      <c r="AL153" s="3">
        <v>45746</v>
      </c>
      <c r="AM153" s="3">
        <v>45753</v>
      </c>
      <c r="AN153" s="3">
        <v>45754</v>
      </c>
      <c r="AO153" s="3">
        <v>45754</v>
      </c>
      <c r="AP153" s="3">
        <v>45750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1644.610488888889</v>
      </c>
    </row>
    <row r="154" spans="1:56" ht="28.5" customHeight="1" x14ac:dyDescent="0.55000000000000004">
      <c r="A154" s="3">
        <v>45724</v>
      </c>
      <c r="B154" s="14" t="s">
        <v>543</v>
      </c>
      <c r="C154" s="9" t="s">
        <v>86</v>
      </c>
      <c r="D154" s="13" t="s">
        <v>359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294</v>
      </c>
      <c r="T154" s="12">
        <v>45756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265</v>
      </c>
      <c r="AG154" s="1" t="s">
        <v>122</v>
      </c>
      <c r="AH154" s="1" t="s">
        <v>74</v>
      </c>
      <c r="AI154" s="1">
        <v>2</v>
      </c>
      <c r="AJ154" s="3">
        <v>45756</v>
      </c>
      <c r="AK154" s="3">
        <v>0</v>
      </c>
      <c r="AL154" s="3">
        <v>45747</v>
      </c>
      <c r="AM154" s="3">
        <v>45754</v>
      </c>
      <c r="AN154" s="3">
        <v>45755</v>
      </c>
      <c r="AO154" s="3">
        <v>45755</v>
      </c>
      <c r="AP154" s="3">
        <v>45751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45731</v>
      </c>
      <c r="B155" s="14" t="s">
        <v>608</v>
      </c>
      <c r="C155" s="9" t="s">
        <v>86</v>
      </c>
      <c r="D155" s="13" t="s">
        <v>569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45757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215</v>
      </c>
      <c r="AG155" s="1" t="s">
        <v>122</v>
      </c>
      <c r="AH155" s="1" t="s">
        <v>74</v>
      </c>
      <c r="AI155" s="1">
        <v>2</v>
      </c>
      <c r="AJ155" s="3">
        <v>45757</v>
      </c>
      <c r="AK155" s="3">
        <v>0</v>
      </c>
      <c r="AL155" s="3">
        <v>45748</v>
      </c>
      <c r="AM155" s="3">
        <v>45755</v>
      </c>
      <c r="AN155" s="3">
        <v>45756</v>
      </c>
      <c r="AO155" s="3">
        <v>45756</v>
      </c>
      <c r="AP155" s="3">
        <v>45752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411.15262222222225</v>
      </c>
    </row>
    <row r="156" spans="1:56" ht="28.5" customHeight="1" x14ac:dyDescent="0.55000000000000004">
      <c r="A156" s="3">
        <v>45724</v>
      </c>
      <c r="B156" s="14" t="s">
        <v>544</v>
      </c>
      <c r="C156" s="9" t="s">
        <v>86</v>
      </c>
      <c r="D156" s="13" t="s">
        <v>475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45757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386</v>
      </c>
      <c r="AG156" s="1" t="s">
        <v>122</v>
      </c>
      <c r="AH156" s="1" t="s">
        <v>74</v>
      </c>
      <c r="AI156" s="1">
        <v>2</v>
      </c>
      <c r="AJ156" s="3">
        <v>45757</v>
      </c>
      <c r="AK156" s="3">
        <v>0</v>
      </c>
      <c r="AL156" s="3">
        <v>45748</v>
      </c>
      <c r="AM156" s="3">
        <v>45755</v>
      </c>
      <c r="AN156" s="3">
        <v>45756</v>
      </c>
      <c r="AO156" s="3">
        <v>45756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2466.9157333333337</v>
      </c>
    </row>
    <row r="157" spans="1:56" ht="28.5" customHeight="1" x14ac:dyDescent="0.55000000000000004">
      <c r="A157" s="3">
        <v>45722</v>
      </c>
      <c r="B157" s="14" t="s">
        <v>482</v>
      </c>
      <c r="C157" s="9" t="s">
        <v>86</v>
      </c>
      <c r="D157" s="13" t="s">
        <v>287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45757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386</v>
      </c>
      <c r="AG157" s="1" t="s">
        <v>122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2466.9157333333337</v>
      </c>
    </row>
    <row r="158" spans="1:56" ht="28.5" customHeight="1" x14ac:dyDescent="0.55000000000000004">
      <c r="A158" s="3">
        <v>45723</v>
      </c>
      <c r="B158" s="14" t="s">
        <v>501</v>
      </c>
      <c r="C158" s="9" t="s">
        <v>86</v>
      </c>
      <c r="D158" s="13" t="s">
        <v>385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45757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82</v>
      </c>
      <c r="AA158" s="8">
        <v>43027.600000000006</v>
      </c>
      <c r="AB158" s="8">
        <v>0</v>
      </c>
      <c r="AC158" s="8">
        <v>43027.600000000006</v>
      </c>
      <c r="AD158" s="8">
        <v>0</v>
      </c>
      <c r="AE158" s="8">
        <v>0</v>
      </c>
      <c r="AF158" s="8" t="s">
        <v>386</v>
      </c>
      <c r="AG158" s="1" t="s">
        <v>122</v>
      </c>
      <c r="AH158" s="1" t="s">
        <v>74</v>
      </c>
      <c r="AI158" s="1">
        <v>2</v>
      </c>
      <c r="AJ158" s="3">
        <v>45757</v>
      </c>
      <c r="AK158" s="3">
        <v>0</v>
      </c>
      <c r="AL158" s="3">
        <v>45748</v>
      </c>
      <c r="AM158" s="3">
        <v>45755</v>
      </c>
      <c r="AN158" s="3">
        <v>45756</v>
      </c>
      <c r="AO158" s="3">
        <v>45756</v>
      </c>
      <c r="AP158" s="3">
        <v>45752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3289.220977777778</v>
      </c>
    </row>
    <row r="159" spans="1:56" ht="28.5" customHeight="1" x14ac:dyDescent="0.55000000000000004">
      <c r="A159" s="3">
        <v>45724</v>
      </c>
      <c r="B159" s="14" t="s">
        <v>545</v>
      </c>
      <c r="C159" s="9" t="s">
        <v>86</v>
      </c>
      <c r="D159" s="13" t="s">
        <v>293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294</v>
      </c>
      <c r="T159" s="12">
        <v>45765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265</v>
      </c>
      <c r="AG159" s="1" t="s">
        <v>122</v>
      </c>
      <c r="AH159" s="1" t="s">
        <v>74</v>
      </c>
      <c r="AI159" s="1">
        <v>2</v>
      </c>
      <c r="AJ159" s="3">
        <v>45765</v>
      </c>
      <c r="AK159" s="3">
        <v>0</v>
      </c>
      <c r="AL159" s="3">
        <v>45756</v>
      </c>
      <c r="AM159" s="3">
        <v>45763</v>
      </c>
      <c r="AN159" s="3">
        <v>45764</v>
      </c>
      <c r="AO159" s="3">
        <v>45764</v>
      </c>
      <c r="AP159" s="3">
        <v>45760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1644.610488888889</v>
      </c>
    </row>
    <row r="160" spans="1:56" ht="28.5" customHeight="1" x14ac:dyDescent="0.55000000000000004">
      <c r="A160" s="3">
        <v>45728</v>
      </c>
      <c r="B160" s="14" t="s">
        <v>546</v>
      </c>
      <c r="C160" s="9" t="s">
        <v>86</v>
      </c>
      <c r="D160" s="13" t="s">
        <v>547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45770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215</v>
      </c>
      <c r="AG160" s="1" t="s">
        <v>122</v>
      </c>
      <c r="AH160" s="1" t="s">
        <v>74</v>
      </c>
      <c r="AI160" s="1">
        <v>2</v>
      </c>
      <c r="AJ160" s="3">
        <v>45770</v>
      </c>
      <c r="AK160" s="3">
        <v>0</v>
      </c>
      <c r="AL160" s="3">
        <v>45761</v>
      </c>
      <c r="AM160" s="3">
        <v>45768</v>
      </c>
      <c r="AN160" s="3">
        <v>45769</v>
      </c>
      <c r="AO160" s="3">
        <v>45769</v>
      </c>
      <c r="AP160" s="3">
        <v>45765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822.3052444444445</v>
      </c>
    </row>
    <row r="161" spans="1:56" ht="28.5" customHeight="1" x14ac:dyDescent="0.55000000000000004">
      <c r="A161" s="3">
        <v>45731</v>
      </c>
      <c r="B161" s="14" t="s">
        <v>606</v>
      </c>
      <c r="C161" s="9" t="s">
        <v>86</v>
      </c>
      <c r="D161" s="13" t="s">
        <v>567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45771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215</v>
      </c>
      <c r="AG161" s="1" t="s">
        <v>122</v>
      </c>
      <c r="AH161" s="1" t="s">
        <v>74</v>
      </c>
      <c r="AI161" s="1">
        <v>2</v>
      </c>
      <c r="AJ161" s="3">
        <v>45771</v>
      </c>
      <c r="AK161" s="3">
        <v>0</v>
      </c>
      <c r="AL161" s="3">
        <v>45762</v>
      </c>
      <c r="AM161" s="3">
        <v>45769</v>
      </c>
      <c r="AN161" s="3">
        <v>45770</v>
      </c>
      <c r="AO161" s="3">
        <v>45770</v>
      </c>
      <c r="AP161" s="3">
        <v>45766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822.3052444444445</v>
      </c>
    </row>
    <row r="162" spans="1:56" ht="28.5" customHeight="1" x14ac:dyDescent="0.55000000000000004">
      <c r="A162" s="3">
        <v>45724</v>
      </c>
      <c r="B162" s="14" t="s">
        <v>550</v>
      </c>
      <c r="C162" s="9" t="s">
        <v>86</v>
      </c>
      <c r="D162" s="13" t="s">
        <v>293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294</v>
      </c>
      <c r="T162" s="12">
        <v>45771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265</v>
      </c>
      <c r="AG162" s="1" t="s">
        <v>122</v>
      </c>
      <c r="AH162" s="1" t="s">
        <v>74</v>
      </c>
      <c r="AI162" s="1">
        <v>2</v>
      </c>
      <c r="AJ162" s="3">
        <v>45771</v>
      </c>
      <c r="AK162" s="3">
        <v>0</v>
      </c>
      <c r="AL162" s="3">
        <v>45762</v>
      </c>
      <c r="AM162" s="3">
        <v>45769</v>
      </c>
      <c r="AN162" s="3">
        <v>45770</v>
      </c>
      <c r="AO162" s="3">
        <v>45770</v>
      </c>
      <c r="AP162" s="3">
        <v>45766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822.3052444444445</v>
      </c>
    </row>
    <row r="163" spans="1:56" ht="28.5" customHeight="1" x14ac:dyDescent="0.55000000000000004">
      <c r="A163" s="3">
        <v>45724</v>
      </c>
      <c r="B163" s="14" t="s">
        <v>550</v>
      </c>
      <c r="C163" s="9" t="s">
        <v>86</v>
      </c>
      <c r="D163" s="13" t="s">
        <v>475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294</v>
      </c>
      <c r="T163" s="12">
        <v>45771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265</v>
      </c>
      <c r="AG163" s="1" t="s">
        <v>122</v>
      </c>
      <c r="AH163" s="1" t="s">
        <v>74</v>
      </c>
      <c r="AI163" s="1">
        <v>2</v>
      </c>
      <c r="AJ163" s="3">
        <v>45771</v>
      </c>
      <c r="AK163" s="3">
        <v>0</v>
      </c>
      <c r="AL163" s="3">
        <v>45762</v>
      </c>
      <c r="AM163" s="3">
        <v>45769</v>
      </c>
      <c r="AN163" s="3">
        <v>45770</v>
      </c>
      <c r="AO163" s="3">
        <v>45770</v>
      </c>
      <c r="AP163" s="3">
        <v>45766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822.3052444444445</v>
      </c>
    </row>
    <row r="164" spans="1:56" ht="28.5" customHeight="1" x14ac:dyDescent="0.55000000000000004">
      <c r="A164" s="3">
        <v>45731</v>
      </c>
      <c r="B164" s="14" t="s">
        <v>604</v>
      </c>
      <c r="C164" s="9" t="s">
        <v>86</v>
      </c>
      <c r="D164" s="13" t="s">
        <v>560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205</v>
      </c>
      <c r="T164" s="12">
        <v>45772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215</v>
      </c>
      <c r="AG164" s="1" t="s">
        <v>122</v>
      </c>
      <c r="AH164" s="1" t="s">
        <v>74</v>
      </c>
      <c r="AI164" s="1">
        <v>2</v>
      </c>
      <c r="AJ164" s="3">
        <v>45772</v>
      </c>
      <c r="AK164" s="3">
        <v>0</v>
      </c>
      <c r="AL164" s="3">
        <v>45763</v>
      </c>
      <c r="AM164" s="3">
        <v>45770</v>
      </c>
      <c r="AN164" s="3">
        <v>45771</v>
      </c>
      <c r="AO164" s="3">
        <v>45771</v>
      </c>
      <c r="AP164" s="3">
        <v>45767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822.3052444444445</v>
      </c>
    </row>
    <row r="165" spans="1:56" ht="28.5" customHeight="1" x14ac:dyDescent="0.55000000000000004">
      <c r="A165" s="3">
        <v>45736</v>
      </c>
      <c r="B165" s="14" t="s">
        <v>643</v>
      </c>
      <c r="C165" s="9" t="s">
        <v>86</v>
      </c>
      <c r="D165" s="13" t="s">
        <v>277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45759</v>
      </c>
      <c r="U165" s="11">
        <v>15000</v>
      </c>
      <c r="V165" s="10">
        <v>0</v>
      </c>
      <c r="W165" s="10">
        <v>15000</v>
      </c>
      <c r="X165" s="10">
        <v>0</v>
      </c>
      <c r="Y165" s="10">
        <v>15750</v>
      </c>
      <c r="Z165" s="9" t="s">
        <v>82</v>
      </c>
      <c r="AA165" s="8">
        <v>16135.350000000002</v>
      </c>
      <c r="AB165" s="8">
        <v>0</v>
      </c>
      <c r="AC165" s="8">
        <v>16135.350000000002</v>
      </c>
      <c r="AD165" s="8">
        <v>0</v>
      </c>
      <c r="AE165" s="8">
        <v>0</v>
      </c>
      <c r="AF165" s="8" t="s">
        <v>278</v>
      </c>
      <c r="AG165" s="1" t="s">
        <v>122</v>
      </c>
      <c r="AH165" s="1" t="s">
        <v>74</v>
      </c>
      <c r="AI165" s="1">
        <v>2</v>
      </c>
      <c r="AJ165" s="3">
        <v>45759</v>
      </c>
      <c r="AK165" s="3">
        <v>0</v>
      </c>
      <c r="AL165" s="3">
        <v>45750</v>
      </c>
      <c r="AM165" s="3">
        <v>45757</v>
      </c>
      <c r="AN165" s="3">
        <v>45758</v>
      </c>
      <c r="AO165" s="3">
        <v>45758</v>
      </c>
      <c r="AP165" s="3">
        <v>45754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1233.4578666666669</v>
      </c>
    </row>
    <row r="166" spans="1:56" ht="28.5" customHeight="1" x14ac:dyDescent="0.55000000000000004">
      <c r="A166" s="3">
        <v>45736</v>
      </c>
      <c r="B166" s="14" t="s">
        <v>643</v>
      </c>
      <c r="C166" s="9" t="s">
        <v>86</v>
      </c>
      <c r="D166" s="13" t="s">
        <v>280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45764</v>
      </c>
      <c r="U166" s="11">
        <v>14000</v>
      </c>
      <c r="V166" s="10">
        <v>0</v>
      </c>
      <c r="W166" s="10">
        <v>14000</v>
      </c>
      <c r="X166" s="10">
        <v>0</v>
      </c>
      <c r="Y166" s="10">
        <v>14700</v>
      </c>
      <c r="Z166" s="9" t="s">
        <v>82</v>
      </c>
      <c r="AA166" s="8">
        <v>15059.660000000002</v>
      </c>
      <c r="AB166" s="8">
        <v>0</v>
      </c>
      <c r="AC166" s="8">
        <v>15059.660000000002</v>
      </c>
      <c r="AD166" s="8">
        <v>0</v>
      </c>
      <c r="AE166" s="8">
        <v>0</v>
      </c>
      <c r="AF166" s="8" t="s">
        <v>278</v>
      </c>
      <c r="AG166" s="1" t="s">
        <v>61</v>
      </c>
      <c r="AH166" s="1" t="s">
        <v>74</v>
      </c>
      <c r="AI166" s="1">
        <v>2</v>
      </c>
      <c r="AJ166" s="3">
        <v>45764</v>
      </c>
      <c r="AK166" s="3">
        <v>0</v>
      </c>
      <c r="AL166" s="3">
        <v>45755</v>
      </c>
      <c r="AM166" s="3">
        <v>45762</v>
      </c>
      <c r="AN166" s="3">
        <v>45763</v>
      </c>
      <c r="AO166" s="3">
        <v>45763</v>
      </c>
      <c r="AP166" s="3">
        <v>45759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1151.2273422222224</v>
      </c>
    </row>
    <row r="167" spans="1:56" ht="28.5" customHeight="1" x14ac:dyDescent="0.55000000000000004">
      <c r="A167" s="3">
        <v>45736</v>
      </c>
      <c r="B167" s="14" t="s">
        <v>644</v>
      </c>
      <c r="C167" s="9" t="s">
        <v>86</v>
      </c>
      <c r="D167" s="13" t="s">
        <v>594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278</v>
      </c>
      <c r="AG167" s="1" t="s">
        <v>61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>
        <v>45736</v>
      </c>
      <c r="B168" s="14" t="s">
        <v>645</v>
      </c>
      <c r="C168" s="9" t="s">
        <v>86</v>
      </c>
      <c r="D168" s="13" t="s">
        <v>357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205</v>
      </c>
      <c r="T168" s="12">
        <v>45766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82</v>
      </c>
      <c r="AA168" s="8">
        <v>21513.800000000003</v>
      </c>
      <c r="AB168" s="8">
        <v>0</v>
      </c>
      <c r="AC168" s="8">
        <v>21513.800000000003</v>
      </c>
      <c r="AD168" s="8">
        <v>0</v>
      </c>
      <c r="AE168" s="8">
        <v>0</v>
      </c>
      <c r="AF168" s="8" t="s">
        <v>382</v>
      </c>
      <c r="AG168" s="1" t="s">
        <v>122</v>
      </c>
      <c r="AH168" s="1" t="s">
        <v>74</v>
      </c>
      <c r="AI168" s="1">
        <v>2</v>
      </c>
      <c r="AJ168" s="3">
        <v>45766</v>
      </c>
      <c r="AK168" s="3">
        <v>0</v>
      </c>
      <c r="AL168" s="3">
        <v>45757</v>
      </c>
      <c r="AM168" s="3">
        <v>45764</v>
      </c>
      <c r="AN168" s="3">
        <v>45765</v>
      </c>
      <c r="AO168" s="3">
        <v>45765</v>
      </c>
      <c r="AP168" s="3">
        <v>45761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1644.610488888889</v>
      </c>
    </row>
    <row r="169" spans="1:56" ht="28.5" customHeight="1" x14ac:dyDescent="0.55000000000000004">
      <c r="A169" s="3" t="s">
        <v>144</v>
      </c>
      <c r="B169" s="14" t="s">
        <v>144</v>
      </c>
      <c r="C169" s="9" t="s">
        <v>86</v>
      </c>
      <c r="D169" s="13" t="s">
        <v>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205</v>
      </c>
      <c r="T169" s="12">
        <v>45777</v>
      </c>
      <c r="U169" s="11">
        <v>46000</v>
      </c>
      <c r="V169" s="10">
        <v>0</v>
      </c>
      <c r="W169" s="10">
        <v>46000</v>
      </c>
      <c r="X169" s="10">
        <v>0</v>
      </c>
      <c r="Y169" s="10">
        <v>48300</v>
      </c>
      <c r="Z169" s="9" t="s">
        <v>82</v>
      </c>
      <c r="AA169" s="8">
        <v>49481.740000000005</v>
      </c>
      <c r="AB169" s="8">
        <v>0</v>
      </c>
      <c r="AC169" s="8">
        <v>49481.740000000005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3782.604124444445</v>
      </c>
    </row>
    <row r="170" spans="1:56" ht="28.5" customHeight="1" x14ac:dyDescent="0.55000000000000004">
      <c r="A170" s="3" t="s">
        <v>144</v>
      </c>
      <c r="B170" s="14" t="s">
        <v>144</v>
      </c>
      <c r="C170" s="9" t="s">
        <v>150</v>
      </c>
      <c r="D170" s="13" t="s">
        <v>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45777</v>
      </c>
      <c r="U170" s="11">
        <v>160000</v>
      </c>
      <c r="V170" s="10">
        <v>0</v>
      </c>
      <c r="W170" s="10">
        <v>160000</v>
      </c>
      <c r="X170" s="10">
        <v>0</v>
      </c>
      <c r="Y170" s="10">
        <v>168000</v>
      </c>
      <c r="Z170" s="9" t="s">
        <v>82</v>
      </c>
      <c r="AA170" s="8">
        <v>167640</v>
      </c>
      <c r="AB170" s="8">
        <v>0</v>
      </c>
      <c r="AC170" s="8">
        <v>167640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12815.146666666666</v>
      </c>
    </row>
    <row r="171" spans="1:56" ht="28.5" customHeight="1" x14ac:dyDescent="0.55000000000000004">
      <c r="A171" s="3">
        <v>45731</v>
      </c>
      <c r="B171" s="14" t="s">
        <v>610</v>
      </c>
      <c r="C171" s="9" t="s">
        <v>86</v>
      </c>
      <c r="D171" s="13" t="s">
        <v>559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45779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215</v>
      </c>
      <c r="AG171" s="1" t="s">
        <v>122</v>
      </c>
      <c r="AH171" s="1" t="s">
        <v>74</v>
      </c>
      <c r="AI171" s="1">
        <v>2</v>
      </c>
      <c r="AJ171" s="3">
        <v>45779</v>
      </c>
      <c r="AK171" s="3">
        <v>0</v>
      </c>
      <c r="AL171" s="3">
        <v>45770</v>
      </c>
      <c r="AM171" s="3">
        <v>45777</v>
      </c>
      <c r="AN171" s="3">
        <v>45778</v>
      </c>
      <c r="AO171" s="3">
        <v>45778</v>
      </c>
      <c r="AP171" s="3">
        <v>45774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822.3052444444445</v>
      </c>
    </row>
    <row r="172" spans="1:56" ht="28.5" customHeight="1" x14ac:dyDescent="0.55000000000000004">
      <c r="A172" s="3">
        <v>45731</v>
      </c>
      <c r="B172" s="14" t="s">
        <v>611</v>
      </c>
      <c r="C172" s="9" t="s">
        <v>86</v>
      </c>
      <c r="D172" s="13" t="s">
        <v>564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45779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215</v>
      </c>
      <c r="AG172" s="1" t="s">
        <v>122</v>
      </c>
      <c r="AH172" s="1" t="s">
        <v>74</v>
      </c>
      <c r="AI172" s="1">
        <v>2</v>
      </c>
      <c r="AJ172" s="3">
        <v>45779</v>
      </c>
      <c r="AK172" s="3">
        <v>0</v>
      </c>
      <c r="AL172" s="3">
        <v>45770</v>
      </c>
      <c r="AM172" s="3">
        <v>45777</v>
      </c>
      <c r="AN172" s="3">
        <v>45778</v>
      </c>
      <c r="AO172" s="3">
        <v>45778</v>
      </c>
      <c r="AP172" s="3">
        <v>45774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822.3052444444445</v>
      </c>
    </row>
    <row r="173" spans="1:56" ht="28.5" customHeight="1" x14ac:dyDescent="0.55000000000000004">
      <c r="A173" s="3">
        <v>45731</v>
      </c>
      <c r="B173" s="14" t="s">
        <v>612</v>
      </c>
      <c r="C173" s="9" t="s">
        <v>86</v>
      </c>
      <c r="D173" s="13" t="s">
        <v>570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205</v>
      </c>
      <c r="T173" s="12">
        <v>45779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215</v>
      </c>
      <c r="AG173" s="1" t="s">
        <v>122</v>
      </c>
      <c r="AH173" s="1" t="s">
        <v>74</v>
      </c>
      <c r="AI173" s="1">
        <v>2</v>
      </c>
      <c r="AJ173" s="3">
        <v>45779</v>
      </c>
      <c r="AK173" s="3">
        <v>0</v>
      </c>
      <c r="AL173" s="3">
        <v>45770</v>
      </c>
      <c r="AM173" s="3">
        <v>45777</v>
      </c>
      <c r="AN173" s="3">
        <v>45778</v>
      </c>
      <c r="AO173" s="3">
        <v>45778</v>
      </c>
      <c r="AP173" s="3">
        <v>45774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822.3052444444445</v>
      </c>
    </row>
    <row r="174" spans="1:56" ht="28.5" customHeight="1" x14ac:dyDescent="0.55000000000000004">
      <c r="A174" s="3">
        <v>45731</v>
      </c>
      <c r="B174" s="14" t="s">
        <v>611</v>
      </c>
      <c r="C174" s="9" t="s">
        <v>86</v>
      </c>
      <c r="D174" s="13" t="s">
        <v>565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45780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215</v>
      </c>
      <c r="AG174" s="1" t="s">
        <v>122</v>
      </c>
      <c r="AH174" s="1" t="s">
        <v>74</v>
      </c>
      <c r="AI174" s="1">
        <v>2</v>
      </c>
      <c r="AJ174" s="3">
        <v>45780</v>
      </c>
      <c r="AK174" s="3">
        <v>0</v>
      </c>
      <c r="AL174" s="3">
        <v>45771</v>
      </c>
      <c r="AM174" s="3">
        <v>45778</v>
      </c>
      <c r="AN174" s="3">
        <v>45779</v>
      </c>
      <c r="AO174" s="3">
        <v>45779</v>
      </c>
      <c r="AP174" s="3">
        <v>45775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411.15262222222225</v>
      </c>
    </row>
    <row r="175" spans="1:56" ht="28.5" customHeight="1" x14ac:dyDescent="0.55000000000000004">
      <c r="A175" s="3">
        <v>45731</v>
      </c>
      <c r="B175" s="14" t="s">
        <v>612</v>
      </c>
      <c r="C175" s="9" t="s">
        <v>86</v>
      </c>
      <c r="D175" s="13" t="s">
        <v>571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45785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215</v>
      </c>
      <c r="AG175" s="1" t="s">
        <v>122</v>
      </c>
      <c r="AH175" s="1" t="s">
        <v>74</v>
      </c>
      <c r="AI175" s="1">
        <v>2</v>
      </c>
      <c r="AJ175" s="3">
        <v>45785</v>
      </c>
      <c r="AK175" s="3">
        <v>0</v>
      </c>
      <c r="AL175" s="3">
        <v>45776</v>
      </c>
      <c r="AM175" s="3">
        <v>45783</v>
      </c>
      <c r="AN175" s="3">
        <v>45784</v>
      </c>
      <c r="AO175" s="3">
        <v>45784</v>
      </c>
      <c r="AP175" s="3">
        <v>45780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411.15262222222225</v>
      </c>
    </row>
    <row r="176" spans="1:56" ht="28.5" customHeight="1" x14ac:dyDescent="0.55000000000000004">
      <c r="A176" s="3">
        <v>45731</v>
      </c>
      <c r="B176" s="14" t="s">
        <v>607</v>
      </c>
      <c r="C176" s="9" t="s">
        <v>86</v>
      </c>
      <c r="D176" s="13" t="s">
        <v>563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45790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215</v>
      </c>
      <c r="AG176" s="1" t="s">
        <v>122</v>
      </c>
      <c r="AH176" s="1" t="s">
        <v>74</v>
      </c>
      <c r="AI176" s="1">
        <v>2</v>
      </c>
      <c r="AJ176" s="3">
        <v>45790</v>
      </c>
      <c r="AK176" s="3">
        <v>0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411.15262222222225</v>
      </c>
    </row>
    <row r="177" spans="1:56" ht="28.5" customHeight="1" x14ac:dyDescent="0.55000000000000004">
      <c r="A177" s="3">
        <v>45731</v>
      </c>
      <c r="B177" s="14" t="s">
        <v>610</v>
      </c>
      <c r="C177" s="9" t="s">
        <v>86</v>
      </c>
      <c r="D177" s="13" t="s">
        <v>561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205</v>
      </c>
      <c r="T177" s="12">
        <v>45792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215</v>
      </c>
      <c r="AG177" s="1" t="s">
        <v>121</v>
      </c>
      <c r="AH177" s="1" t="s">
        <v>74</v>
      </c>
      <c r="AI177" s="1">
        <v>2</v>
      </c>
      <c r="AJ177" s="3">
        <v>45792</v>
      </c>
      <c r="AK177" s="3">
        <v>0</v>
      </c>
      <c r="AL177" s="3">
        <v>45783</v>
      </c>
      <c r="AM177" s="3">
        <v>45790</v>
      </c>
      <c r="AN177" s="3">
        <v>45791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411.15262222222225</v>
      </c>
    </row>
    <row r="178" spans="1:56" ht="28.5" customHeight="1" x14ac:dyDescent="0.55000000000000004">
      <c r="A178" s="3">
        <v>45728</v>
      </c>
      <c r="B178" s="14" t="s">
        <v>548</v>
      </c>
      <c r="C178" s="9" t="s">
        <v>86</v>
      </c>
      <c r="D178" s="13" t="s">
        <v>549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205</v>
      </c>
      <c r="T178" s="12">
        <v>45793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215</v>
      </c>
      <c r="AG178" s="1" t="s">
        <v>121</v>
      </c>
      <c r="AH178" s="1" t="s">
        <v>74</v>
      </c>
      <c r="AI178" s="1">
        <v>2</v>
      </c>
      <c r="AJ178" s="3">
        <v>45793</v>
      </c>
      <c r="AK178" s="3">
        <v>0</v>
      </c>
      <c r="AL178" s="3">
        <v>45784</v>
      </c>
      <c r="AM178" s="3">
        <v>45791</v>
      </c>
      <c r="AN178" s="3">
        <v>45792</v>
      </c>
      <c r="AO178" s="3">
        <v>45792</v>
      </c>
      <c r="AP178" s="3">
        <v>45788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411.15262222222225</v>
      </c>
    </row>
    <row r="179" spans="1:56" ht="28.5" customHeight="1" x14ac:dyDescent="0.55000000000000004">
      <c r="A179" s="3">
        <v>45728</v>
      </c>
      <c r="B179" s="14" t="s">
        <v>548</v>
      </c>
      <c r="C179" s="9" t="s">
        <v>86</v>
      </c>
      <c r="D179" s="13" t="s">
        <v>222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45793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215</v>
      </c>
      <c r="AG179" s="1" t="s">
        <v>121</v>
      </c>
      <c r="AH179" s="1" t="s">
        <v>74</v>
      </c>
      <c r="AI179" s="1">
        <v>2</v>
      </c>
      <c r="AJ179" s="3">
        <v>45793</v>
      </c>
      <c r="AK179" s="3">
        <v>0</v>
      </c>
      <c r="AL179" s="3">
        <v>45784</v>
      </c>
      <c r="AM179" s="3">
        <v>45791</v>
      </c>
      <c r="AN179" s="3">
        <v>45792</v>
      </c>
      <c r="AO179" s="3">
        <v>45792</v>
      </c>
      <c r="AP179" s="3">
        <v>45788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411.15262222222225</v>
      </c>
    </row>
    <row r="180" spans="1:56" ht="28.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20</v>
      </c>
      <c r="F180" s="9">
        <v>37</v>
      </c>
      <c r="G180" s="9">
        <v>0</v>
      </c>
      <c r="H180" s="9">
        <v>0</v>
      </c>
      <c r="I180" s="9">
        <v>80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82</v>
      </c>
      <c r="AA180" s="8">
        <v>1074896.1128400001</v>
      </c>
      <c r="AB180" s="8">
        <v>93381.724589999998</v>
      </c>
      <c r="AC180" s="8">
        <v>981514.38825000019</v>
      </c>
      <c r="AD180" s="8">
        <v>0</v>
      </c>
      <c r="AE180" s="8">
        <v>0</v>
      </c>
      <c r="AF180" s="8" t="s">
        <v>58</v>
      </c>
      <c r="AG180" s="1" t="s">
        <v>121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8.5" customHeight="1" x14ac:dyDescent="0.55000000000000004">
      <c r="A181" s="3" t="s">
        <v>144</v>
      </c>
      <c r="B181" s="14" t="s">
        <v>144</v>
      </c>
      <c r="C181" s="9" t="s">
        <v>244</v>
      </c>
      <c r="D181" s="13" t="s">
        <v>246</v>
      </c>
      <c r="E181" s="9">
        <v>21</v>
      </c>
      <c r="F181" s="9">
        <v>34</v>
      </c>
      <c r="G181" s="9" t="s">
        <v>60</v>
      </c>
      <c r="H181" s="9">
        <v>0</v>
      </c>
      <c r="I181" s="9">
        <v>60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36</v>
      </c>
      <c r="O181" s="9">
        <v>40</v>
      </c>
      <c r="P181" s="10">
        <v>195.39367372799995</v>
      </c>
      <c r="Q181" s="10">
        <v>0</v>
      </c>
      <c r="R181" s="10">
        <v>195.39367372799995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139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72</v>
      </c>
      <c r="AI181" s="1">
        <v>3</v>
      </c>
      <c r="AJ181" s="3">
        <v>45777</v>
      </c>
      <c r="AK181" s="3">
        <v>0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676.95127500000001</v>
      </c>
    </row>
    <row r="182" spans="1:56" ht="28.5" customHeight="1" x14ac:dyDescent="0.55000000000000004">
      <c r="A182" s="3" t="s">
        <v>144</v>
      </c>
      <c r="B182" s="14" t="s">
        <v>144</v>
      </c>
      <c r="C182" s="9" t="s">
        <v>172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445.06336793599996</v>
      </c>
      <c r="Q182" s="10">
        <v>0</v>
      </c>
      <c r="R182" s="10">
        <v>445.06336793599996</v>
      </c>
      <c r="S182" s="9" t="s">
        <v>71</v>
      </c>
      <c r="T182" s="12">
        <v>45777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139</v>
      </c>
      <c r="AA182" s="8">
        <v>22072.6</v>
      </c>
      <c r="AB182" s="8">
        <v>0</v>
      </c>
      <c r="AC182" s="8">
        <v>22072.6</v>
      </c>
      <c r="AD182" s="8">
        <v>0</v>
      </c>
      <c r="AE182" s="8">
        <v>0</v>
      </c>
      <c r="AF182" s="8">
        <v>0</v>
      </c>
      <c r="AG182" s="1" t="s">
        <v>121</v>
      </c>
      <c r="AH182" s="1" t="s">
        <v>77</v>
      </c>
      <c r="AI182" s="1">
        <v>3</v>
      </c>
      <c r="AJ182" s="3">
        <v>45777</v>
      </c>
      <c r="AK182" s="3">
        <v>0</v>
      </c>
      <c r="AL182" s="3">
        <v>0</v>
      </c>
      <c r="AM182" s="3">
        <v>0</v>
      </c>
      <c r="AN182" s="3">
        <v>0</v>
      </c>
      <c r="AO182" s="3">
        <v>45774</v>
      </c>
      <c r="AP182" s="3">
        <v>45772</v>
      </c>
      <c r="AQ182" s="3">
        <v>45775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1506.4549499999996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172</v>
      </c>
      <c r="D183" s="13" t="s">
        <v>59</v>
      </c>
      <c r="E183" s="9">
        <v>21</v>
      </c>
      <c r="F183" s="9">
        <v>38</v>
      </c>
      <c r="G183" s="9" t="s">
        <v>60</v>
      </c>
      <c r="H183" s="9">
        <v>0</v>
      </c>
      <c r="I183" s="9">
        <v>69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139</v>
      </c>
      <c r="AA183" s="8">
        <v>22072.6</v>
      </c>
      <c r="AB183" s="8">
        <v>0</v>
      </c>
      <c r="AC183" s="8">
        <v>22072.6</v>
      </c>
      <c r="AD183" s="8">
        <v>0</v>
      </c>
      <c r="AE183" s="8">
        <v>0</v>
      </c>
      <c r="AF183" s="8">
        <v>0</v>
      </c>
      <c r="AG183" s="1" t="s">
        <v>121</v>
      </c>
      <c r="AH183" s="1" t="s">
        <v>77</v>
      </c>
      <c r="AI183" s="1">
        <v>2</v>
      </c>
      <c r="AJ183" s="3">
        <v>45777</v>
      </c>
      <c r="AK183" s="3">
        <v>0</v>
      </c>
      <c r="AL183" s="3">
        <v>0</v>
      </c>
      <c r="AM183" s="3">
        <v>0</v>
      </c>
      <c r="AN183" s="3">
        <v>0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1506.4549499999996</v>
      </c>
    </row>
    <row r="184" spans="1:56" ht="28.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21</v>
      </c>
      <c r="F184" s="9">
        <v>37</v>
      </c>
      <c r="G184" s="9" t="s">
        <v>60</v>
      </c>
      <c r="H184" s="9">
        <v>0</v>
      </c>
      <c r="I184" s="9">
        <v>67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139</v>
      </c>
      <c r="AA184" s="8">
        <v>54063.899999999994</v>
      </c>
      <c r="AB184" s="8">
        <v>0</v>
      </c>
      <c r="AC184" s="8">
        <v>54063.899999999994</v>
      </c>
      <c r="AD184" s="8">
        <v>0</v>
      </c>
      <c r="AE184" s="8">
        <v>0</v>
      </c>
      <c r="AF184" s="8" t="s">
        <v>58</v>
      </c>
      <c r="AG184" s="1" t="s">
        <v>121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8.5" customHeight="1" x14ac:dyDescent="0.55000000000000004">
      <c r="A185" s="3">
        <v>45727</v>
      </c>
      <c r="B185" s="14" t="s">
        <v>551</v>
      </c>
      <c r="C185" s="9" t="s">
        <v>114</v>
      </c>
      <c r="D185" s="13" t="s">
        <v>503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45743</v>
      </c>
      <c r="U185" s="11">
        <v>5000</v>
      </c>
      <c r="V185" s="10">
        <v>4983</v>
      </c>
      <c r="W185" s="10">
        <v>17</v>
      </c>
      <c r="X185" s="10">
        <v>21150</v>
      </c>
      <c r="Y185" s="10">
        <v>0</v>
      </c>
      <c r="Z185" s="9" t="s">
        <v>127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>
        <v>45743</v>
      </c>
      <c r="AK185" s="3">
        <v>45739</v>
      </c>
      <c r="AL185" s="3">
        <v>45733</v>
      </c>
      <c r="AM185" s="3">
        <v>45740</v>
      </c>
      <c r="AN185" s="3">
        <v>45741</v>
      </c>
      <c r="AO185" s="3">
        <v>45741</v>
      </c>
      <c r="AP185" s="3">
        <v>45738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8.5" customHeight="1" x14ac:dyDescent="0.55000000000000004">
      <c r="A186" s="3">
        <v>45727</v>
      </c>
      <c r="B186" s="14" t="s">
        <v>551</v>
      </c>
      <c r="C186" s="9" t="s">
        <v>114</v>
      </c>
      <c r="D186" s="13" t="s">
        <v>234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45743</v>
      </c>
      <c r="U186" s="11">
        <v>30000</v>
      </c>
      <c r="V186" s="10">
        <v>25000</v>
      </c>
      <c r="W186" s="10">
        <v>5000</v>
      </c>
      <c r="X186" s="10">
        <v>30700</v>
      </c>
      <c r="Y186" s="10">
        <v>0</v>
      </c>
      <c r="Z186" s="9" t="s">
        <v>127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68</v>
      </c>
      <c r="AI186" s="1">
        <v>4</v>
      </c>
      <c r="AJ186" s="3">
        <v>45743</v>
      </c>
      <c r="AK186" s="3">
        <v>45739</v>
      </c>
      <c r="AL186" s="3">
        <v>45733</v>
      </c>
      <c r="AM186" s="3">
        <v>45740</v>
      </c>
      <c r="AN186" s="3">
        <v>45741</v>
      </c>
      <c r="AO186" s="3">
        <v>45741</v>
      </c>
      <c r="AP186" s="3">
        <v>45738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0</v>
      </c>
    </row>
    <row r="187" spans="1:56" ht="28.5" customHeight="1" x14ac:dyDescent="0.55000000000000004">
      <c r="A187" s="3">
        <v>45727</v>
      </c>
      <c r="B187" s="14" t="s">
        <v>529</v>
      </c>
      <c r="C187" s="9" t="s">
        <v>114</v>
      </c>
      <c r="D187" s="13" t="s">
        <v>263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45743</v>
      </c>
      <c r="U187" s="11">
        <v>5000</v>
      </c>
      <c r="V187" s="10">
        <v>0</v>
      </c>
      <c r="W187" s="10">
        <v>5000</v>
      </c>
      <c r="X187" s="10">
        <v>5400</v>
      </c>
      <c r="Y187" s="10">
        <v>0</v>
      </c>
      <c r="Z187" s="9" t="s">
        <v>127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>
        <v>45743</v>
      </c>
      <c r="AK187" s="3">
        <v>45739</v>
      </c>
      <c r="AL187" s="3">
        <v>45733</v>
      </c>
      <c r="AM187" s="3">
        <v>45740</v>
      </c>
      <c r="AN187" s="3">
        <v>45741</v>
      </c>
      <c r="AO187" s="3">
        <v>45741</v>
      </c>
      <c r="AP187" s="3">
        <v>45738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8.5" customHeight="1" x14ac:dyDescent="0.55000000000000004">
      <c r="A188" s="3">
        <v>45727</v>
      </c>
      <c r="B188" s="14" t="s">
        <v>529</v>
      </c>
      <c r="C188" s="9" t="s">
        <v>114</v>
      </c>
      <c r="D188" s="13" t="s">
        <v>504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45743</v>
      </c>
      <c r="U188" s="11">
        <v>15000</v>
      </c>
      <c r="V188" s="10">
        <v>0</v>
      </c>
      <c r="W188" s="10">
        <v>15000</v>
      </c>
      <c r="X188" s="10">
        <v>16000</v>
      </c>
      <c r="Y188" s="10">
        <v>0</v>
      </c>
      <c r="Z188" s="9" t="s">
        <v>127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>
        <v>45743</v>
      </c>
      <c r="AK188" s="3">
        <v>45739</v>
      </c>
      <c r="AL188" s="3">
        <v>45733</v>
      </c>
      <c r="AM188" s="3">
        <v>45740</v>
      </c>
      <c r="AN188" s="3">
        <v>45741</v>
      </c>
      <c r="AO188" s="3">
        <v>45741</v>
      </c>
      <c r="AP188" s="3">
        <v>45738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0</v>
      </c>
    </row>
    <row r="189" spans="1:56" ht="28.5" customHeight="1" x14ac:dyDescent="0.55000000000000004">
      <c r="A189" s="3">
        <v>45736</v>
      </c>
      <c r="B189" s="14" t="s">
        <v>646</v>
      </c>
      <c r="C189" s="9" t="s">
        <v>80</v>
      </c>
      <c r="D189" s="13" t="s">
        <v>335</v>
      </c>
      <c r="E189" s="9">
        <v>21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42</v>
      </c>
      <c r="O189" s="9">
        <v>40</v>
      </c>
      <c r="P189" s="10">
        <v>68.387785804799989</v>
      </c>
      <c r="Q189" s="10">
        <v>0</v>
      </c>
      <c r="R189" s="10">
        <v>68.387785804799989</v>
      </c>
      <c r="S189" s="9" t="s">
        <v>67</v>
      </c>
      <c r="T189" s="12">
        <v>45747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127</v>
      </c>
      <c r="AA189" s="8">
        <v>3478.5300000000007</v>
      </c>
      <c r="AB189" s="8">
        <v>3478.5300000000007</v>
      </c>
      <c r="AC189" s="8">
        <v>0</v>
      </c>
      <c r="AD189" s="8">
        <v>3478.5300000000007</v>
      </c>
      <c r="AE189" s="8">
        <v>0</v>
      </c>
      <c r="AF189" s="8">
        <v>0</v>
      </c>
      <c r="AG189" s="1" t="s">
        <v>121</v>
      </c>
      <c r="AH189" s="1" t="s">
        <v>68</v>
      </c>
      <c r="AI189" s="1">
        <v>4</v>
      </c>
      <c r="AJ189" s="3">
        <v>45747</v>
      </c>
      <c r="AK189" s="3">
        <v>45743</v>
      </c>
      <c r="AL189" s="3">
        <v>45737</v>
      </c>
      <c r="AM189" s="3">
        <v>45744</v>
      </c>
      <c r="AN189" s="3">
        <v>45745</v>
      </c>
      <c r="AO189" s="3">
        <v>45745</v>
      </c>
      <c r="AP189" s="3">
        <v>45742</v>
      </c>
      <c r="AQ189" s="3">
        <v>45746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0</v>
      </c>
    </row>
    <row r="190" spans="1:56" ht="28.5" customHeight="1" x14ac:dyDescent="0.55000000000000004">
      <c r="A190" s="3">
        <v>45736</v>
      </c>
      <c r="B190" s="14" t="s">
        <v>647</v>
      </c>
      <c r="C190" s="9" t="s">
        <v>80</v>
      </c>
      <c r="D190" s="13" t="s">
        <v>619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>
        <v>45747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127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45747</v>
      </c>
      <c r="AK190" s="3">
        <v>45743</v>
      </c>
      <c r="AL190" s="3">
        <v>45737</v>
      </c>
      <c r="AM190" s="3">
        <v>45744</v>
      </c>
      <c r="AN190" s="3">
        <v>45745</v>
      </c>
      <c r="AO190" s="3">
        <v>45745</v>
      </c>
      <c r="AP190" s="3">
        <v>45742</v>
      </c>
      <c r="AQ190" s="3">
        <v>45746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0</v>
      </c>
    </row>
    <row r="191" spans="1:56" ht="28.5" customHeight="1" x14ac:dyDescent="0.55000000000000004">
      <c r="A191" s="3">
        <v>45740</v>
      </c>
      <c r="B191" s="14" t="s">
        <v>659</v>
      </c>
      <c r="C191" s="9" t="s">
        <v>315</v>
      </c>
      <c r="D191" s="13" t="s">
        <v>654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92</v>
      </c>
      <c r="M191" s="10">
        <v>22</v>
      </c>
      <c r="N191" s="9">
        <v>40</v>
      </c>
      <c r="O191" s="9">
        <v>40</v>
      </c>
      <c r="P191" s="10">
        <v>108.55204095999999</v>
      </c>
      <c r="Q191" s="10">
        <v>0</v>
      </c>
      <c r="R191" s="10">
        <v>108.55204095999999</v>
      </c>
      <c r="S191" s="9" t="s">
        <v>113</v>
      </c>
      <c r="T191" s="12">
        <v>45752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127</v>
      </c>
      <c r="AA191" s="8">
        <v>5378.4500000000007</v>
      </c>
      <c r="AB191" s="8">
        <v>5378.4500000000007</v>
      </c>
      <c r="AC191" s="8">
        <v>0</v>
      </c>
      <c r="AD191" s="8">
        <v>5378.4500000000007</v>
      </c>
      <c r="AE191" s="8">
        <v>0</v>
      </c>
      <c r="AF191" s="8">
        <v>0</v>
      </c>
      <c r="AG191" s="1" t="s">
        <v>122</v>
      </c>
      <c r="AH191" s="1" t="s">
        <v>68</v>
      </c>
      <c r="AI191" s="1">
        <v>4</v>
      </c>
      <c r="AJ191" s="3">
        <v>45752</v>
      </c>
      <c r="AK191" s="3">
        <v>45748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45747</v>
      </c>
      <c r="AQ191" s="3">
        <v>45751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0</v>
      </c>
    </row>
    <row r="192" spans="1:56" ht="28.5" customHeight="1" x14ac:dyDescent="0.55000000000000004">
      <c r="A192" s="3">
        <v>45693</v>
      </c>
      <c r="B192" s="14" t="s">
        <v>354</v>
      </c>
      <c r="C192" s="9" t="s">
        <v>110</v>
      </c>
      <c r="D192" s="13" t="s">
        <v>169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0.43312264343039991</v>
      </c>
      <c r="Q192" s="10">
        <v>0</v>
      </c>
      <c r="R192" s="10">
        <v>0.43312264343039991</v>
      </c>
      <c r="S192" s="9" t="s">
        <v>67</v>
      </c>
      <c r="T192" s="12">
        <v>45754</v>
      </c>
      <c r="U192" s="11">
        <v>5000</v>
      </c>
      <c r="V192" s="10">
        <v>4981</v>
      </c>
      <c r="W192" s="10">
        <v>19</v>
      </c>
      <c r="X192" s="10">
        <v>5398</v>
      </c>
      <c r="Y192" s="10">
        <v>0</v>
      </c>
      <c r="Z192" s="9" t="s">
        <v>127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68</v>
      </c>
      <c r="AI192" s="1">
        <v>4</v>
      </c>
      <c r="AJ192" s="3">
        <v>45754</v>
      </c>
      <c r="AK192" s="3">
        <v>45750</v>
      </c>
      <c r="AL192" s="3">
        <v>45744</v>
      </c>
      <c r="AM192" s="3">
        <v>45751</v>
      </c>
      <c r="AN192" s="3">
        <v>45752</v>
      </c>
      <c r="AO192" s="3">
        <v>45752</v>
      </c>
      <c r="AP192" s="3">
        <v>45749</v>
      </c>
      <c r="AQ192" s="3">
        <v>45753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0</v>
      </c>
    </row>
    <row r="193" spans="1:56" ht="28.5" customHeight="1" x14ac:dyDescent="0.55000000000000004">
      <c r="A193" s="3" t="s">
        <v>144</v>
      </c>
      <c r="B193" s="14" t="s">
        <v>144</v>
      </c>
      <c r="C193" s="9" t="s">
        <v>114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45777</v>
      </c>
      <c r="U193" s="11">
        <v>40000</v>
      </c>
      <c r="V193" s="10">
        <v>0</v>
      </c>
      <c r="W193" s="10">
        <v>40000</v>
      </c>
      <c r="X193" s="10">
        <v>0</v>
      </c>
      <c r="Y193" s="10">
        <v>42000</v>
      </c>
      <c r="Z193" s="9" t="s">
        <v>127</v>
      </c>
      <c r="AA193" s="8">
        <v>43027.600000000006</v>
      </c>
      <c r="AB193" s="8">
        <v>43027.600000000006</v>
      </c>
      <c r="AC193" s="8">
        <v>0</v>
      </c>
      <c r="AD193" s="8">
        <v>43027.600000000006</v>
      </c>
      <c r="AE193" s="8">
        <v>0</v>
      </c>
      <c r="AF193" s="8">
        <v>0</v>
      </c>
      <c r="AG193" s="1" t="s">
        <v>122</v>
      </c>
      <c r="AH193" s="1" t="s">
        <v>68</v>
      </c>
      <c r="AI193" s="1">
        <v>4</v>
      </c>
      <c r="AJ193" s="3">
        <v>45777</v>
      </c>
      <c r="AK193" s="3">
        <v>45773</v>
      </c>
      <c r="AL193" s="3">
        <v>45767</v>
      </c>
      <c r="AM193" s="3">
        <v>45774</v>
      </c>
      <c r="AN193" s="3">
        <v>45775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0</v>
      </c>
    </row>
    <row r="194" spans="1:56" ht="28.5" customHeight="1" x14ac:dyDescent="0.55000000000000004">
      <c r="A194" s="3">
        <v>45741</v>
      </c>
      <c r="B194" s="14" t="s">
        <v>137</v>
      </c>
      <c r="C194" s="9" t="s">
        <v>183</v>
      </c>
      <c r="D194" s="13" t="s">
        <v>660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113</v>
      </c>
      <c r="T194" s="12">
        <v>45755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127</v>
      </c>
      <c r="AA194" s="8">
        <v>5378.4500000000007</v>
      </c>
      <c r="AB194" s="8">
        <v>5378.4500000000007</v>
      </c>
      <c r="AC194" s="8">
        <v>0</v>
      </c>
      <c r="AD194" s="8">
        <v>5378.4500000000007</v>
      </c>
      <c r="AE194" s="8">
        <v>0</v>
      </c>
      <c r="AF194" s="8">
        <v>0</v>
      </c>
      <c r="AG194" s="1" t="s">
        <v>122</v>
      </c>
      <c r="AH194" s="1" t="s">
        <v>68</v>
      </c>
      <c r="AI194" s="1">
        <v>4</v>
      </c>
      <c r="AJ194" s="3">
        <v>45755</v>
      </c>
      <c r="AK194" s="3">
        <v>45751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0</v>
      </c>
    </row>
    <row r="195" spans="1:56" ht="28.5" customHeight="1" x14ac:dyDescent="0.55000000000000004">
      <c r="A195" s="3">
        <v>45741</v>
      </c>
      <c r="B195" s="14" t="s">
        <v>137</v>
      </c>
      <c r="C195" s="9" t="s">
        <v>183</v>
      </c>
      <c r="D195" s="13" t="s">
        <v>312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113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127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>
        <v>45755</v>
      </c>
      <c r="AK195" s="3">
        <v>45751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128</v>
      </c>
      <c r="BD195" s="56">
        <v>0</v>
      </c>
    </row>
    <row r="196" spans="1:56" ht="28.5" customHeight="1" x14ac:dyDescent="0.55000000000000004">
      <c r="A196" s="3">
        <v>45741</v>
      </c>
      <c r="B196" s="14" t="s">
        <v>137</v>
      </c>
      <c r="C196" s="9" t="s">
        <v>183</v>
      </c>
      <c r="D196" s="13" t="s">
        <v>661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92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113</v>
      </c>
      <c r="T196" s="12">
        <v>45755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127</v>
      </c>
      <c r="AA196" s="8">
        <v>5378.4500000000007</v>
      </c>
      <c r="AB196" s="8">
        <v>5378.4500000000007</v>
      </c>
      <c r="AC196" s="8">
        <v>0</v>
      </c>
      <c r="AD196" s="8">
        <v>5378.4500000000007</v>
      </c>
      <c r="AE196" s="8">
        <v>0</v>
      </c>
      <c r="AF196" s="8">
        <v>0</v>
      </c>
      <c r="AG196" s="1" t="s">
        <v>122</v>
      </c>
      <c r="AH196" s="1" t="s">
        <v>68</v>
      </c>
      <c r="AI196" s="1">
        <v>4</v>
      </c>
      <c r="AJ196" s="3">
        <v>45755</v>
      </c>
      <c r="AK196" s="3">
        <v>45751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45750</v>
      </c>
      <c r="AQ196" s="3">
        <v>45754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128</v>
      </c>
      <c r="BD196" s="56">
        <v>0</v>
      </c>
    </row>
    <row r="197" spans="1:56" ht="28.5" customHeight="1" x14ac:dyDescent="0.55000000000000004">
      <c r="A197" s="3">
        <v>45741</v>
      </c>
      <c r="B197" s="14" t="s">
        <v>137</v>
      </c>
      <c r="C197" s="9" t="s">
        <v>183</v>
      </c>
      <c r="D197" s="13" t="s">
        <v>289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113</v>
      </c>
      <c r="T197" s="12">
        <v>45755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45755</v>
      </c>
      <c r="AK197" s="3">
        <v>45751</v>
      </c>
      <c r="AL197" s="3">
        <v>45745</v>
      </c>
      <c r="AM197" s="3">
        <v>45752</v>
      </c>
      <c r="AN197" s="3">
        <v>45753</v>
      </c>
      <c r="AO197" s="3">
        <v>45753</v>
      </c>
      <c r="AP197" s="3">
        <v>45750</v>
      </c>
      <c r="AQ197" s="3">
        <v>45754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128</v>
      </c>
      <c r="BD197" s="56">
        <v>0</v>
      </c>
    </row>
    <row r="198" spans="1:56" ht="28.5" customHeight="1" x14ac:dyDescent="0.55000000000000004">
      <c r="A198" s="3">
        <v>45741</v>
      </c>
      <c r="B198" s="14" t="s">
        <v>137</v>
      </c>
      <c r="C198" s="9" t="s">
        <v>183</v>
      </c>
      <c r="D198" s="13" t="s">
        <v>662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92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113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127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61</v>
      </c>
      <c r="AH198" s="1" t="s">
        <v>68</v>
      </c>
      <c r="AI198" s="1">
        <v>4</v>
      </c>
      <c r="AJ198" s="3">
        <v>45755</v>
      </c>
      <c r="AK198" s="3">
        <v>45751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128</v>
      </c>
      <c r="BD198" s="56">
        <v>0</v>
      </c>
    </row>
    <row r="199" spans="1:56" ht="28.5" customHeight="1" x14ac:dyDescent="0.55000000000000004">
      <c r="A199" s="3">
        <v>45741</v>
      </c>
      <c r="B199" s="14" t="s">
        <v>137</v>
      </c>
      <c r="C199" s="9" t="s">
        <v>183</v>
      </c>
      <c r="D199" s="13" t="s">
        <v>663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113</v>
      </c>
      <c r="T199" s="12">
        <v>45755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127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128</v>
      </c>
      <c r="BD199" s="56">
        <v>0</v>
      </c>
    </row>
    <row r="200" spans="1:56" ht="28.5" customHeight="1" x14ac:dyDescent="0.55000000000000004">
      <c r="A200" s="3" t="s">
        <v>144</v>
      </c>
      <c r="B200" s="14" t="s">
        <v>144</v>
      </c>
      <c r="C200" s="9" t="s">
        <v>112</v>
      </c>
      <c r="D200" s="13" t="s">
        <v>156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113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127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21513.800000000003</v>
      </c>
      <c r="AF200" s="8">
        <v>0</v>
      </c>
      <c r="AG200" s="1" t="s">
        <v>122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128</v>
      </c>
      <c r="BD200" s="56">
        <v>1547.1290706666666</v>
      </c>
    </row>
    <row r="201" spans="1:56" ht="28.5" customHeight="1" x14ac:dyDescent="0.55000000000000004">
      <c r="A201" s="3" t="s">
        <v>144</v>
      </c>
      <c r="B201" s="14" t="s">
        <v>144</v>
      </c>
      <c r="C201" s="9" t="s">
        <v>110</v>
      </c>
      <c r="D201" s="13" t="s">
        <v>61</v>
      </c>
      <c r="E201" s="9">
        <v>21</v>
      </c>
      <c r="F201" s="9">
        <v>40</v>
      </c>
      <c r="G201" s="9" t="s">
        <v>60</v>
      </c>
      <c r="H201" s="9" t="s">
        <v>66</v>
      </c>
      <c r="I201" s="9">
        <v>108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42</v>
      </c>
      <c r="O201" s="9">
        <v>40</v>
      </c>
      <c r="P201" s="10">
        <v>227.95928601599996</v>
      </c>
      <c r="Q201" s="10">
        <v>0</v>
      </c>
      <c r="R201" s="10">
        <v>227.95928601599996</v>
      </c>
      <c r="S201" s="9" t="s">
        <v>67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127</v>
      </c>
      <c r="AA201" s="8">
        <v>11595.1</v>
      </c>
      <c r="AB201" s="8">
        <v>11595.1</v>
      </c>
      <c r="AC201" s="8">
        <v>0</v>
      </c>
      <c r="AD201" s="8">
        <v>11595.1</v>
      </c>
      <c r="AE201" s="8">
        <v>0</v>
      </c>
      <c r="AF201" s="8">
        <v>0</v>
      </c>
      <c r="AG201" s="1" t="s">
        <v>122</v>
      </c>
      <c r="AH201" s="1" t="s">
        <v>68</v>
      </c>
      <c r="AI201" s="1">
        <v>4</v>
      </c>
      <c r="AJ201" s="3">
        <v>45777</v>
      </c>
      <c r="AK201" s="3">
        <v>45773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128</v>
      </c>
      <c r="BD201" s="56">
        <v>0</v>
      </c>
    </row>
    <row r="202" spans="1:56" ht="28.5" customHeight="1" x14ac:dyDescent="0.55000000000000004">
      <c r="A202" s="3">
        <v>45631</v>
      </c>
      <c r="B202" s="14" t="s">
        <v>241</v>
      </c>
      <c r="C202" s="9" t="s">
        <v>112</v>
      </c>
      <c r="D202" s="13" t="s">
        <v>156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113</v>
      </c>
      <c r="T202" s="12" t="s">
        <v>63</v>
      </c>
      <c r="U202" s="11">
        <v>16000</v>
      </c>
      <c r="V202" s="10">
        <v>0</v>
      </c>
      <c r="W202" s="10">
        <v>16000</v>
      </c>
      <c r="X202" s="10">
        <v>0</v>
      </c>
      <c r="Y202" s="10">
        <v>16800</v>
      </c>
      <c r="Z202" s="9" t="s">
        <v>127</v>
      </c>
      <c r="AA202" s="8">
        <v>17211.04</v>
      </c>
      <c r="AB202" s="8">
        <v>17211.04</v>
      </c>
      <c r="AC202" s="8">
        <v>0</v>
      </c>
      <c r="AD202" s="8">
        <v>17211.04</v>
      </c>
      <c r="AE202" s="8">
        <v>0</v>
      </c>
      <c r="AF202" s="8">
        <v>0</v>
      </c>
      <c r="AG202" s="1" t="s">
        <v>122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296</v>
      </c>
      <c r="AZ202" s="2">
        <v>0</v>
      </c>
      <c r="BA202" s="2">
        <v>0</v>
      </c>
      <c r="BB202" s="2">
        <v>0</v>
      </c>
      <c r="BC202" s="1" t="s">
        <v>128</v>
      </c>
      <c r="BD202" s="56">
        <v>0</v>
      </c>
    </row>
    <row r="203" spans="1:56" ht="28.5" customHeight="1" x14ac:dyDescent="0.55000000000000004">
      <c r="A203" s="3">
        <v>45628</v>
      </c>
      <c r="B203" s="14" t="s">
        <v>235</v>
      </c>
      <c r="C203" s="9" t="s">
        <v>112</v>
      </c>
      <c r="D203" s="13" t="s">
        <v>156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113</v>
      </c>
      <c r="T203" s="12" t="s">
        <v>63</v>
      </c>
      <c r="U203" s="11">
        <v>16000</v>
      </c>
      <c r="V203" s="10">
        <v>1759</v>
      </c>
      <c r="W203" s="10">
        <v>14241</v>
      </c>
      <c r="X203" s="10">
        <v>0</v>
      </c>
      <c r="Y203" s="10">
        <v>14953.050000000001</v>
      </c>
      <c r="Z203" s="9" t="s">
        <v>127</v>
      </c>
      <c r="AA203" s="8">
        <v>15318.901290000002</v>
      </c>
      <c r="AB203" s="8">
        <v>15318.901290000002</v>
      </c>
      <c r="AC203" s="8">
        <v>0</v>
      </c>
      <c r="AD203" s="8">
        <v>15318.901290000002</v>
      </c>
      <c r="AE203" s="8">
        <v>0</v>
      </c>
      <c r="AF203" s="8">
        <v>0</v>
      </c>
      <c r="AG203" s="1" t="s">
        <v>122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295</v>
      </c>
      <c r="AZ203" s="2">
        <v>0</v>
      </c>
      <c r="BA203" s="2">
        <v>0</v>
      </c>
      <c r="BB203" s="2">
        <v>0</v>
      </c>
      <c r="BC203" s="1" t="s">
        <v>128</v>
      </c>
      <c r="BD203" s="56">
        <v>0</v>
      </c>
    </row>
    <row r="204" spans="1:56" ht="28.5" customHeight="1" x14ac:dyDescent="0.55000000000000004">
      <c r="A204" s="3">
        <v>45631</v>
      </c>
      <c r="B204" s="14" t="s">
        <v>242</v>
      </c>
      <c r="C204" s="9" t="s">
        <v>112</v>
      </c>
      <c r="D204" s="13" t="s">
        <v>156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113</v>
      </c>
      <c r="T204" s="12" t="s">
        <v>63</v>
      </c>
      <c r="U204" s="11">
        <v>16000</v>
      </c>
      <c r="V204" s="10">
        <v>0</v>
      </c>
      <c r="W204" s="10">
        <v>16000</v>
      </c>
      <c r="X204" s="10">
        <v>0</v>
      </c>
      <c r="Y204" s="10">
        <v>16800</v>
      </c>
      <c r="Z204" s="9" t="s">
        <v>127</v>
      </c>
      <c r="AA204" s="8">
        <v>17211.04</v>
      </c>
      <c r="AB204" s="8">
        <v>17211.04</v>
      </c>
      <c r="AC204" s="8">
        <v>0</v>
      </c>
      <c r="AD204" s="8">
        <v>17211.04</v>
      </c>
      <c r="AE204" s="8">
        <v>0</v>
      </c>
      <c r="AF204" s="8">
        <v>0</v>
      </c>
      <c r="AG204" s="1" t="s">
        <v>122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297</v>
      </c>
      <c r="AZ204" s="2">
        <v>0</v>
      </c>
      <c r="BA204" s="2">
        <v>0</v>
      </c>
      <c r="BB204" s="2">
        <v>0</v>
      </c>
      <c r="BC204" s="1" t="s">
        <v>128</v>
      </c>
      <c r="BD204" s="56">
        <v>0</v>
      </c>
    </row>
    <row r="205" spans="1:56" ht="28.5" customHeight="1" x14ac:dyDescent="0.55000000000000004">
      <c r="A205" s="3">
        <v>45693</v>
      </c>
      <c r="B205" s="14" t="s">
        <v>353</v>
      </c>
      <c r="C205" s="9" t="s">
        <v>110</v>
      </c>
      <c r="D205" s="13" t="s">
        <v>351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91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127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122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128</v>
      </c>
      <c r="BD205" s="56">
        <v>0</v>
      </c>
    </row>
    <row r="206" spans="1:56" ht="28.5" customHeight="1" x14ac:dyDescent="0.55000000000000004">
      <c r="A206" s="3">
        <v>45693</v>
      </c>
      <c r="B206" s="14" t="s">
        <v>354</v>
      </c>
      <c r="C206" s="9" t="s">
        <v>110</v>
      </c>
      <c r="D206" s="13" t="s">
        <v>169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113.97964300799998</v>
      </c>
      <c r="Q206" s="10">
        <v>0</v>
      </c>
      <c r="R206" s="10">
        <v>113.97964300799998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127</v>
      </c>
      <c r="AA206" s="8">
        <v>5797.55</v>
      </c>
      <c r="AB206" s="8">
        <v>5797.55</v>
      </c>
      <c r="AC206" s="8">
        <v>0</v>
      </c>
      <c r="AD206" s="8">
        <v>5797.55</v>
      </c>
      <c r="AE206" s="8">
        <v>0</v>
      </c>
      <c r="AF206" s="8">
        <v>0</v>
      </c>
      <c r="AG206" s="1" t="s">
        <v>122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128</v>
      </c>
      <c r="BD206" s="56">
        <v>0</v>
      </c>
    </row>
    <row r="207" spans="1:56" ht="28.5" customHeight="1" x14ac:dyDescent="0.55000000000000004">
      <c r="A207" s="3">
        <v>45667</v>
      </c>
      <c r="B207" s="14" t="s">
        <v>307</v>
      </c>
      <c r="C207" s="9" t="s">
        <v>110</v>
      </c>
      <c r="D207" s="13" t="s">
        <v>301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91</v>
      </c>
      <c r="M207" s="10">
        <v>22</v>
      </c>
      <c r="N207" s="9">
        <v>40</v>
      </c>
      <c r="O207" s="9">
        <v>40</v>
      </c>
      <c r="P207" s="10">
        <v>86.841632767999982</v>
      </c>
      <c r="Q207" s="10">
        <v>0</v>
      </c>
      <c r="R207" s="10">
        <v>86.841632767999982</v>
      </c>
      <c r="S207" s="9" t="s">
        <v>67</v>
      </c>
      <c r="T207" s="12" t="s">
        <v>63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127</v>
      </c>
      <c r="AA207" s="8">
        <v>4414.5199999999995</v>
      </c>
      <c r="AB207" s="8">
        <v>4414.5199999999995</v>
      </c>
      <c r="AC207" s="8">
        <v>0</v>
      </c>
      <c r="AD207" s="8">
        <v>4414.5199999999995</v>
      </c>
      <c r="AE207" s="8">
        <v>0</v>
      </c>
      <c r="AF207" s="8">
        <v>0</v>
      </c>
      <c r="AG207" s="1" t="s">
        <v>122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128</v>
      </c>
      <c r="BD207" s="56">
        <v>0</v>
      </c>
    </row>
    <row r="208" spans="1:56" ht="28.5" customHeight="1" x14ac:dyDescent="0.55000000000000004">
      <c r="A208" s="3" t="s">
        <v>144</v>
      </c>
      <c r="B208" s="14" t="s">
        <v>144</v>
      </c>
      <c r="C208" s="9" t="s">
        <v>112</v>
      </c>
      <c r="D208" s="13" t="s">
        <v>156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113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127</v>
      </c>
      <c r="AA208" s="8">
        <v>10756.900000000001</v>
      </c>
      <c r="AB208" s="8">
        <v>10756.900000000001</v>
      </c>
      <c r="AC208" s="8">
        <v>0</v>
      </c>
      <c r="AD208" s="8">
        <v>10756.900000000001</v>
      </c>
      <c r="AE208" s="8">
        <v>0</v>
      </c>
      <c r="AF208" s="8">
        <v>0</v>
      </c>
      <c r="AG208" s="1" t="s">
        <v>121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128</v>
      </c>
      <c r="BD208" s="56">
        <v>0</v>
      </c>
    </row>
    <row r="209" spans="1:56" ht="28.5" customHeight="1" x14ac:dyDescent="0.55000000000000004">
      <c r="A209" s="3">
        <v>45548</v>
      </c>
      <c r="B209" s="14" t="s">
        <v>191</v>
      </c>
      <c r="C209" s="9" t="s">
        <v>110</v>
      </c>
      <c r="D209" s="13" t="s">
        <v>185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91</v>
      </c>
      <c r="M209" s="10">
        <v>22</v>
      </c>
      <c r="N209" s="9">
        <v>40</v>
      </c>
      <c r="O209" s="9">
        <v>40</v>
      </c>
      <c r="P209" s="10">
        <v>217.10408191999997</v>
      </c>
      <c r="Q209" s="10">
        <v>0</v>
      </c>
      <c r="R209" s="10">
        <v>217.10408191999997</v>
      </c>
      <c r="S209" s="9" t="s">
        <v>67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127</v>
      </c>
      <c r="AA209" s="8">
        <v>11036.3</v>
      </c>
      <c r="AB209" s="8">
        <v>11036.3</v>
      </c>
      <c r="AC209" s="8">
        <v>0</v>
      </c>
      <c r="AD209" s="8">
        <v>11036.3</v>
      </c>
      <c r="AE209" s="8">
        <v>0</v>
      </c>
      <c r="AF209" s="8">
        <v>0</v>
      </c>
      <c r="AG209" s="1" t="s">
        <v>125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128</v>
      </c>
      <c r="BD209" s="56">
        <v>0</v>
      </c>
    </row>
    <row r="210" spans="1:56" ht="28.5" customHeight="1" x14ac:dyDescent="0.55000000000000004">
      <c r="A210" s="3">
        <v>45066</v>
      </c>
      <c r="B210" s="14" t="s">
        <v>135</v>
      </c>
      <c r="C210" s="9" t="s">
        <v>80</v>
      </c>
      <c r="D210" s="13" t="s">
        <v>134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92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67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127</v>
      </c>
      <c r="AA210" s="8">
        <v>5518.15</v>
      </c>
      <c r="AB210" s="8">
        <v>5518.15</v>
      </c>
      <c r="AC210" s="8">
        <v>0</v>
      </c>
      <c r="AD210" s="8">
        <v>5518.15</v>
      </c>
      <c r="AE210" s="8">
        <v>0</v>
      </c>
      <c r="AF210" s="8">
        <v>0</v>
      </c>
      <c r="AG210" s="1" t="s">
        <v>122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128</v>
      </c>
      <c r="BD210" s="56">
        <v>0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21</v>
      </c>
      <c r="F211" s="9">
        <v>37</v>
      </c>
      <c r="G211" s="9">
        <v>0</v>
      </c>
      <c r="H211" s="9">
        <v>0</v>
      </c>
      <c r="I211" s="9">
        <v>74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 t="s">
        <v>83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127</v>
      </c>
      <c r="AA211" s="8">
        <v>211150.36129</v>
      </c>
      <c r="AB211" s="8">
        <v>189636.56128999998</v>
      </c>
      <c r="AC211" s="8">
        <v>21513.800000000003</v>
      </c>
      <c r="AD211" s="8">
        <v>189636.56128999998</v>
      </c>
      <c r="AE211" s="8">
        <v>21513.800000000003</v>
      </c>
      <c r="AF211" s="8" t="s">
        <v>58</v>
      </c>
      <c r="AG211" s="1" t="s">
        <v>121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55000000000000004">
      <c r="A212" s="3">
        <v>45720</v>
      </c>
      <c r="B212" s="14" t="s">
        <v>455</v>
      </c>
      <c r="C212" s="9" t="s">
        <v>441</v>
      </c>
      <c r="D212" s="13" t="s">
        <v>442</v>
      </c>
      <c r="E212" s="9">
        <v>22</v>
      </c>
      <c r="F212" s="9">
        <v>34</v>
      </c>
      <c r="G212" s="9" t="s">
        <v>60</v>
      </c>
      <c r="H212" s="9" t="s">
        <v>66</v>
      </c>
      <c r="I212" s="9">
        <v>115</v>
      </c>
      <c r="J212" s="9" t="s">
        <v>78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336</v>
      </c>
      <c r="T212" s="12">
        <v>45746</v>
      </c>
      <c r="U212" s="11">
        <v>300000</v>
      </c>
      <c r="V212" s="10">
        <v>125000</v>
      </c>
      <c r="W212" s="10">
        <v>175000</v>
      </c>
      <c r="X212" s="10">
        <v>200791</v>
      </c>
      <c r="Y212" s="10">
        <v>104169.45000000001</v>
      </c>
      <c r="Z212" s="9" t="s">
        <v>366</v>
      </c>
      <c r="AA212" s="8">
        <v>103322.55237150002</v>
      </c>
      <c r="AB212" s="8">
        <v>93683</v>
      </c>
      <c r="AC212" s="8">
        <v>9639.5523715000163</v>
      </c>
      <c r="AD212" s="8">
        <v>0</v>
      </c>
      <c r="AE212" s="8">
        <v>103322.55237150002</v>
      </c>
      <c r="AF212" s="8">
        <v>0</v>
      </c>
      <c r="AG212" s="1" t="s">
        <v>122</v>
      </c>
      <c r="AH212" s="1" t="s">
        <v>68</v>
      </c>
      <c r="AI212" s="1">
        <v>4</v>
      </c>
      <c r="AJ212" s="3">
        <v>45746</v>
      </c>
      <c r="AK212" s="3">
        <v>45742</v>
      </c>
      <c r="AL212" s="3">
        <v>45736</v>
      </c>
      <c r="AM212" s="3">
        <v>45743</v>
      </c>
      <c r="AN212" s="3">
        <v>45744</v>
      </c>
      <c r="AO212" s="3">
        <v>45744</v>
      </c>
      <c r="AP212" s="3">
        <v>45741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369</v>
      </c>
      <c r="BD212" s="56">
        <v>1029.9540390535385</v>
      </c>
    </row>
    <row r="213" spans="1:56" ht="28.5" customHeight="1" x14ac:dyDescent="0.55000000000000004">
      <c r="A213" s="3">
        <v>45720</v>
      </c>
      <c r="B213" s="14" t="s">
        <v>455</v>
      </c>
      <c r="C213" s="9" t="s">
        <v>441</v>
      </c>
      <c r="D213" s="13" t="s">
        <v>442</v>
      </c>
      <c r="E213" s="9">
        <v>22</v>
      </c>
      <c r="F213" s="9">
        <v>34</v>
      </c>
      <c r="G213" s="9" t="s">
        <v>60</v>
      </c>
      <c r="H213" s="9" t="s">
        <v>66</v>
      </c>
      <c r="I213" s="9">
        <v>115</v>
      </c>
      <c r="J213" s="9" t="s">
        <v>78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336</v>
      </c>
      <c r="T213" s="12">
        <v>45800</v>
      </c>
      <c r="U213" s="11">
        <v>3700000</v>
      </c>
      <c r="V213" s="10">
        <v>0</v>
      </c>
      <c r="W213" s="10">
        <v>3700000</v>
      </c>
      <c r="X213" s="10">
        <v>0</v>
      </c>
      <c r="Y213" s="10">
        <v>3885000</v>
      </c>
      <c r="Z213" s="9" t="s">
        <v>366</v>
      </c>
      <c r="AA213" s="8">
        <v>3669919.0000000005</v>
      </c>
      <c r="AB213" s="8">
        <v>0</v>
      </c>
      <c r="AC213" s="8">
        <v>3669919.0000000005</v>
      </c>
      <c r="AD213" s="8">
        <v>0</v>
      </c>
      <c r="AE213" s="8">
        <v>3669919.0000000005</v>
      </c>
      <c r="AF213" s="8">
        <v>0</v>
      </c>
      <c r="AG213" s="1" t="s">
        <v>122</v>
      </c>
      <c r="AH213" s="1" t="s">
        <v>68</v>
      </c>
      <c r="AI213" s="1">
        <v>4</v>
      </c>
      <c r="AJ213" s="3">
        <v>45800</v>
      </c>
      <c r="AK213" s="3">
        <v>45796</v>
      </c>
      <c r="AL213" s="3">
        <v>45790</v>
      </c>
      <c r="AM213" s="3">
        <v>45797</v>
      </c>
      <c r="AN213" s="3">
        <v>45798</v>
      </c>
      <c r="AO213" s="3">
        <v>45798</v>
      </c>
      <c r="AP213" s="3">
        <v>45795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369</v>
      </c>
      <c r="BD213" s="56">
        <v>392118.61208666681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21.6</v>
      </c>
      <c r="F214" s="9">
        <v>34</v>
      </c>
      <c r="G214" s="9">
        <v>0</v>
      </c>
      <c r="H214" s="9">
        <v>0</v>
      </c>
      <c r="I214" s="9">
        <v>97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366</v>
      </c>
      <c r="AA214" s="8">
        <v>3773241.5523715005</v>
      </c>
      <c r="AB214" s="8">
        <v>93683</v>
      </c>
      <c r="AC214" s="8">
        <v>3679558.5523715005</v>
      </c>
      <c r="AD214" s="8">
        <v>0</v>
      </c>
      <c r="AE214" s="8">
        <v>3773241.5523715005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369</v>
      </c>
      <c r="BD214" s="56">
        <v>0</v>
      </c>
    </row>
    <row r="215" spans="1:56" ht="28.5" customHeight="1" x14ac:dyDescent="0.55000000000000004">
      <c r="A215" s="3">
        <v>45706</v>
      </c>
      <c r="B215" s="14" t="s">
        <v>471</v>
      </c>
      <c r="C215" s="9" t="s">
        <v>251</v>
      </c>
      <c r="D215" s="13" t="s">
        <v>252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45747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 t="s">
        <v>206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388</v>
      </c>
      <c r="AZ215" s="2">
        <v>0</v>
      </c>
      <c r="BA215" s="2">
        <v>0</v>
      </c>
      <c r="BB215" s="2">
        <v>0</v>
      </c>
      <c r="BC215" s="1" t="s">
        <v>104</v>
      </c>
      <c r="BD215" s="56">
        <v>0</v>
      </c>
    </row>
    <row r="216" spans="1:56" ht="28.5" customHeight="1" x14ac:dyDescent="0.55000000000000004">
      <c r="A216" s="3">
        <v>45723</v>
      </c>
      <c r="B216" s="14" t="s">
        <v>484</v>
      </c>
      <c r="C216" s="9" t="s">
        <v>251</v>
      </c>
      <c r="D216" s="13" t="s">
        <v>243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45747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5518.15</v>
      </c>
      <c r="AC216" s="8">
        <v>0</v>
      </c>
      <c r="AD216" s="8">
        <v>0</v>
      </c>
      <c r="AE216" s="8">
        <v>5518.15</v>
      </c>
      <c r="AF216" s="8" t="s">
        <v>206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0</v>
      </c>
    </row>
    <row r="217" spans="1:56" ht="28.5" customHeight="1" x14ac:dyDescent="0.55000000000000004">
      <c r="A217" s="3">
        <v>45740</v>
      </c>
      <c r="B217" s="14" t="s">
        <v>664</v>
      </c>
      <c r="C217" s="9" t="s">
        <v>648</v>
      </c>
      <c r="D217" s="13" t="s">
        <v>649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45751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84</v>
      </c>
      <c r="AA217" s="8">
        <v>19837.400000000001</v>
      </c>
      <c r="AB217" s="8">
        <v>3030</v>
      </c>
      <c r="AC217" s="8">
        <v>16807.400000000001</v>
      </c>
      <c r="AD217" s="8">
        <v>0</v>
      </c>
      <c r="AE217" s="8">
        <v>0</v>
      </c>
      <c r="AF217" s="8" t="s">
        <v>316</v>
      </c>
      <c r="AG217" s="1" t="s">
        <v>61</v>
      </c>
      <c r="AH217" s="1" t="s">
        <v>74</v>
      </c>
      <c r="AI217" s="1">
        <v>2</v>
      </c>
      <c r="AJ217" s="3">
        <v>45751</v>
      </c>
      <c r="AK217" s="3">
        <v>0</v>
      </c>
      <c r="AL217" s="3">
        <v>45742</v>
      </c>
      <c r="AM217" s="3">
        <v>45749</v>
      </c>
      <c r="AN217" s="3">
        <v>45750</v>
      </c>
      <c r="AO217" s="3">
        <v>45750</v>
      </c>
      <c r="AP217" s="3">
        <v>45746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1256.3531499999999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286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45777</v>
      </c>
      <c r="U218" s="11">
        <v>50000</v>
      </c>
      <c r="V218" s="10">
        <v>0</v>
      </c>
      <c r="W218" s="10">
        <v>50000</v>
      </c>
      <c r="X218" s="10">
        <v>0</v>
      </c>
      <c r="Y218" s="10">
        <v>52500</v>
      </c>
      <c r="Z218" s="9" t="s">
        <v>84</v>
      </c>
      <c r="AA218" s="8">
        <v>49593.500000000007</v>
      </c>
      <c r="AB218" s="8">
        <v>0</v>
      </c>
      <c r="AC218" s="8">
        <v>49593.500000000007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74</v>
      </c>
      <c r="AI218" s="1">
        <v>2</v>
      </c>
      <c r="AJ218" s="3">
        <v>45777</v>
      </c>
      <c r="AK218" s="3">
        <v>0</v>
      </c>
      <c r="AL218" s="3">
        <v>45768</v>
      </c>
      <c r="AM218" s="3">
        <v>45775</v>
      </c>
      <c r="AN218" s="3">
        <v>45776</v>
      </c>
      <c r="AO218" s="3">
        <v>45776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3707.1141250000001</v>
      </c>
    </row>
    <row r="219" spans="1:56" ht="28.5" customHeight="1" x14ac:dyDescent="0.55000000000000004">
      <c r="A219" s="3" t="s">
        <v>144</v>
      </c>
      <c r="B219" s="14" t="s">
        <v>144</v>
      </c>
      <c r="C219" s="9" t="s">
        <v>309</v>
      </c>
      <c r="D219" s="13" t="s">
        <v>61</v>
      </c>
      <c r="E219" s="9">
        <v>23</v>
      </c>
      <c r="F219" s="9">
        <v>34</v>
      </c>
      <c r="G219" s="9" t="s">
        <v>60</v>
      </c>
      <c r="H219" s="9" t="s">
        <v>66</v>
      </c>
      <c r="I219" s="9">
        <v>92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132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84</v>
      </c>
      <c r="AA219" s="8">
        <v>9918.7000000000007</v>
      </c>
      <c r="AB219" s="8">
        <v>0</v>
      </c>
      <c r="AC219" s="8">
        <v>9918.7000000000007</v>
      </c>
      <c r="AD219" s="8">
        <v>0</v>
      </c>
      <c r="AE219" s="8">
        <v>9918.7000000000007</v>
      </c>
      <c r="AF219" s="8">
        <v>0</v>
      </c>
      <c r="AG219" s="1" t="s">
        <v>121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741.42282499999999</v>
      </c>
    </row>
    <row r="220" spans="1:56" ht="28.5" customHeight="1" x14ac:dyDescent="0.55000000000000004">
      <c r="A220" s="3" t="s">
        <v>144</v>
      </c>
      <c r="B220" s="14" t="s">
        <v>144</v>
      </c>
      <c r="C220" s="9" t="s">
        <v>171</v>
      </c>
      <c r="D220" s="13" t="s">
        <v>61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93</v>
      </c>
      <c r="M220" s="10">
        <v>24</v>
      </c>
      <c r="N220" s="9">
        <v>37</v>
      </c>
      <c r="O220" s="9">
        <v>50</v>
      </c>
      <c r="P220" s="10">
        <v>273.84719423999996</v>
      </c>
      <c r="Q220" s="10">
        <v>0</v>
      </c>
      <c r="R220" s="10">
        <v>273.84719423999996</v>
      </c>
      <c r="S220" s="9" t="s">
        <v>132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84</v>
      </c>
      <c r="AA220" s="8">
        <v>9918.7000000000007</v>
      </c>
      <c r="AB220" s="8">
        <v>0</v>
      </c>
      <c r="AC220" s="8">
        <v>9918.7000000000007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>
        <v>45777</v>
      </c>
      <c r="AK220" s="3">
        <v>0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741.42282499999999</v>
      </c>
    </row>
    <row r="221" spans="1:56" ht="28.5" customHeight="1" x14ac:dyDescent="0.55000000000000004">
      <c r="A221" s="3" t="s">
        <v>144</v>
      </c>
      <c r="B221" s="14" t="s">
        <v>144</v>
      </c>
      <c r="C221" s="9" t="s">
        <v>251</v>
      </c>
      <c r="D221" s="13" t="s">
        <v>61</v>
      </c>
      <c r="E221" s="9">
        <v>23</v>
      </c>
      <c r="F221" s="9">
        <v>34</v>
      </c>
      <c r="G221" s="9" t="s">
        <v>60</v>
      </c>
      <c r="H221" s="9" t="s">
        <v>66</v>
      </c>
      <c r="I221" s="9">
        <v>92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84</v>
      </c>
      <c r="AA221" s="8">
        <v>9918.7000000000007</v>
      </c>
      <c r="AB221" s="8">
        <v>0</v>
      </c>
      <c r="AC221" s="8">
        <v>9918.7000000000007</v>
      </c>
      <c r="AD221" s="8">
        <v>0</v>
      </c>
      <c r="AE221" s="8">
        <v>9918.7000000000007</v>
      </c>
      <c r="AF221" s="8">
        <v>0</v>
      </c>
      <c r="AG221" s="1" t="s">
        <v>121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741.42282499999999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84</v>
      </c>
      <c r="AA222" s="8">
        <v>110223.3</v>
      </c>
      <c r="AB222" s="8">
        <v>14066.3</v>
      </c>
      <c r="AC222" s="8">
        <v>96157</v>
      </c>
      <c r="AD222" s="8">
        <v>5518.15</v>
      </c>
      <c r="AE222" s="8">
        <v>25355.550000000003</v>
      </c>
      <c r="AF222" s="8" t="s">
        <v>58</v>
      </c>
      <c r="AG222" s="1" t="s">
        <v>121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0</v>
      </c>
    </row>
    <row r="223" spans="1:56" ht="28.5" customHeight="1" x14ac:dyDescent="0.55000000000000004">
      <c r="A223" s="3">
        <v>45733</v>
      </c>
      <c r="B223" s="14" t="s">
        <v>579</v>
      </c>
      <c r="C223" s="9" t="s">
        <v>580</v>
      </c>
      <c r="D223" s="13" t="s">
        <v>581</v>
      </c>
      <c r="E223" s="9">
        <v>23</v>
      </c>
      <c r="F223" s="9">
        <v>34</v>
      </c>
      <c r="G223" s="9" t="s">
        <v>176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45747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178</v>
      </c>
      <c r="AA223" s="8">
        <v>4959.3500000000004</v>
      </c>
      <c r="AB223" s="8">
        <v>0</v>
      </c>
      <c r="AC223" s="8">
        <v>4959.3500000000004</v>
      </c>
      <c r="AD223" s="8">
        <v>0</v>
      </c>
      <c r="AE223" s="8">
        <v>0</v>
      </c>
      <c r="AF223" s="8">
        <v>0</v>
      </c>
      <c r="AG223" s="1" t="s">
        <v>121</v>
      </c>
      <c r="AH223" s="1" t="s">
        <v>74</v>
      </c>
      <c r="AI223" s="1">
        <v>2</v>
      </c>
      <c r="AJ223" s="3">
        <v>45747</v>
      </c>
      <c r="AK223" s="3">
        <v>0</v>
      </c>
      <c r="AL223" s="3">
        <v>45738</v>
      </c>
      <c r="AM223" s="3">
        <v>45745</v>
      </c>
      <c r="AN223" s="3">
        <v>45746</v>
      </c>
      <c r="AO223" s="3">
        <v>45746</v>
      </c>
      <c r="AP223" s="3">
        <v>45742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177</v>
      </c>
      <c r="BD223" s="56">
        <v>400.2085242222222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176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178</v>
      </c>
      <c r="AA224" s="8">
        <v>4959.3500000000004</v>
      </c>
      <c r="AB224" s="8">
        <v>0</v>
      </c>
      <c r="AC224" s="8">
        <v>4959.3500000000004</v>
      </c>
      <c r="AD224" s="8">
        <v>0</v>
      </c>
      <c r="AE224" s="8">
        <v>0</v>
      </c>
      <c r="AF224" s="8">
        <v>0</v>
      </c>
      <c r="AG224" s="1" t="s">
        <v>121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177</v>
      </c>
      <c r="BD224" s="56">
        <v>0</v>
      </c>
    </row>
    <row r="225" spans="1:56" ht="28.5" customHeight="1" x14ac:dyDescent="0.55000000000000004">
      <c r="A225" s="3">
        <v>45729</v>
      </c>
      <c r="B225" s="14" t="s">
        <v>526</v>
      </c>
      <c r="C225" s="9" t="s">
        <v>527</v>
      </c>
      <c r="D225" s="13" t="s">
        <v>528</v>
      </c>
      <c r="E225" s="9">
        <v>23</v>
      </c>
      <c r="F225" s="9">
        <v>34</v>
      </c>
      <c r="G225" s="9" t="s">
        <v>60</v>
      </c>
      <c r="H225" s="9" t="s">
        <v>66</v>
      </c>
      <c r="I225" s="9">
        <v>105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37</v>
      </c>
      <c r="O225" s="9">
        <v>70</v>
      </c>
      <c r="P225" s="10">
        <v>1.4185284661631998</v>
      </c>
      <c r="Q225" s="10">
        <v>35</v>
      </c>
      <c r="R225" s="10">
        <v>0</v>
      </c>
      <c r="S225" s="9" t="s">
        <v>71</v>
      </c>
      <c r="T225" s="12">
        <v>45743</v>
      </c>
      <c r="U225" s="11">
        <v>5000</v>
      </c>
      <c r="V225" s="10">
        <v>4963</v>
      </c>
      <c r="W225" s="10">
        <v>37</v>
      </c>
      <c r="X225" s="10">
        <v>5400</v>
      </c>
      <c r="Y225" s="10">
        <v>0</v>
      </c>
      <c r="Z225" s="9" t="s">
        <v>275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 t="s">
        <v>316</v>
      </c>
      <c r="AG225" s="1" t="s">
        <v>121</v>
      </c>
      <c r="AH225" s="1" t="s">
        <v>68</v>
      </c>
      <c r="AI225" s="1">
        <v>4</v>
      </c>
      <c r="AJ225" s="3">
        <v>45743</v>
      </c>
      <c r="AK225" s="3">
        <v>45739</v>
      </c>
      <c r="AL225" s="3">
        <v>45733</v>
      </c>
      <c r="AM225" s="3">
        <v>45740</v>
      </c>
      <c r="AN225" s="3">
        <v>45741</v>
      </c>
      <c r="AO225" s="3">
        <v>45741</v>
      </c>
      <c r="AP225" s="3">
        <v>45738</v>
      </c>
      <c r="AQ225" s="3">
        <v>45742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107</v>
      </c>
      <c r="BD225" s="56">
        <v>0</v>
      </c>
    </row>
    <row r="226" spans="1:56" ht="28.5" customHeight="1" x14ac:dyDescent="0.55000000000000004">
      <c r="A226" s="3">
        <v>45727</v>
      </c>
      <c r="B226" s="14" t="s">
        <v>529</v>
      </c>
      <c r="C226" s="9" t="s">
        <v>114</v>
      </c>
      <c r="D226" s="13" t="s">
        <v>59</v>
      </c>
      <c r="E226" s="9">
        <v>23</v>
      </c>
      <c r="F226" s="9">
        <v>40</v>
      </c>
      <c r="G226" s="9" t="s">
        <v>60</v>
      </c>
      <c r="H226" s="9" t="s">
        <v>66</v>
      </c>
      <c r="I226" s="9">
        <v>125</v>
      </c>
      <c r="J226" s="9" t="s">
        <v>57</v>
      </c>
      <c r="K226" s="9">
        <v>5</v>
      </c>
      <c r="L226" s="9" t="s">
        <v>224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45743</v>
      </c>
      <c r="U226" s="11">
        <v>10938</v>
      </c>
      <c r="V226" s="10">
        <v>3300</v>
      </c>
      <c r="W226" s="10">
        <v>7638</v>
      </c>
      <c r="X226" s="10">
        <v>0</v>
      </c>
      <c r="Y226" s="10">
        <v>0</v>
      </c>
      <c r="Z226" s="9" t="s">
        <v>275</v>
      </c>
      <c r="AA226" s="8">
        <v>8856.3373800000008</v>
      </c>
      <c r="AB226" s="8">
        <v>7700</v>
      </c>
      <c r="AC226" s="8">
        <v>1156.3373800000008</v>
      </c>
      <c r="AD226" s="8">
        <v>0</v>
      </c>
      <c r="AE226" s="8">
        <v>8856.3373800000008</v>
      </c>
      <c r="AF226" s="8" t="s">
        <v>281</v>
      </c>
      <c r="AG226" s="1" t="s">
        <v>121</v>
      </c>
      <c r="AH226" s="1" t="s">
        <v>160</v>
      </c>
      <c r="AI226" s="1">
        <v>2</v>
      </c>
      <c r="AJ226" s="3">
        <v>45743</v>
      </c>
      <c r="AK226" s="3">
        <v>45741</v>
      </c>
      <c r="AL226" s="3">
        <v>0</v>
      </c>
      <c r="AM226" s="3">
        <v>0</v>
      </c>
      <c r="AN226" s="3">
        <v>0</v>
      </c>
      <c r="AO226" s="3">
        <v>45742</v>
      </c>
      <c r="AP226" s="3">
        <v>45738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155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101.95041233666673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85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275</v>
      </c>
      <c r="AA227" s="8">
        <v>8856.3373800000008</v>
      </c>
      <c r="AB227" s="8">
        <v>7700</v>
      </c>
      <c r="AC227" s="8">
        <v>1156.3373800000008</v>
      </c>
      <c r="AD227" s="8">
        <v>0</v>
      </c>
      <c r="AE227" s="8">
        <v>8856.3373800000008</v>
      </c>
      <c r="AF227" s="8" t="s">
        <v>58</v>
      </c>
      <c r="AG227" s="1" t="s">
        <v>121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276</v>
      </c>
      <c r="BD227" s="56">
        <v>0</v>
      </c>
    </row>
    <row r="228" spans="1:56" ht="28.5" customHeight="1" x14ac:dyDescent="0.55000000000000004">
      <c r="A228" s="3">
        <v>45601</v>
      </c>
      <c r="B228" s="14" t="s">
        <v>212</v>
      </c>
      <c r="C228" s="9" t="s">
        <v>94</v>
      </c>
      <c r="D228" s="13" t="s">
        <v>154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3256.5612287999998</v>
      </c>
      <c r="Q228" s="10">
        <v>3256.5612287999998</v>
      </c>
      <c r="R228" s="10">
        <v>0</v>
      </c>
      <c r="S228" s="9" t="s">
        <v>99</v>
      </c>
      <c r="T228" s="12">
        <v>45797</v>
      </c>
      <c r="U228" s="11">
        <v>100000</v>
      </c>
      <c r="V228" s="10">
        <v>0</v>
      </c>
      <c r="W228" s="10">
        <v>100000</v>
      </c>
      <c r="X228" s="10">
        <v>0</v>
      </c>
      <c r="Y228" s="10">
        <v>105000</v>
      </c>
      <c r="Z228" s="9" t="s">
        <v>355</v>
      </c>
      <c r="AA228" s="8">
        <v>107569.00000000001</v>
      </c>
      <c r="AB228" s="8">
        <v>0</v>
      </c>
      <c r="AC228" s="8">
        <v>107569.00000000001</v>
      </c>
      <c r="AD228" s="8">
        <v>0</v>
      </c>
      <c r="AE228" s="8">
        <v>0</v>
      </c>
      <c r="AF228" s="8" t="s">
        <v>356</v>
      </c>
      <c r="AG228" s="1" t="s">
        <v>122</v>
      </c>
      <c r="AH228" s="1" t="s">
        <v>72</v>
      </c>
      <c r="AI228" s="1">
        <v>3</v>
      </c>
      <c r="AJ228" s="3">
        <v>45797</v>
      </c>
      <c r="AK228" s="3">
        <v>0</v>
      </c>
      <c r="AL228" s="3">
        <v>45787</v>
      </c>
      <c r="AM228" s="3">
        <v>45794</v>
      </c>
      <c r="AN228" s="3">
        <v>45795</v>
      </c>
      <c r="AO228" s="3">
        <v>45795</v>
      </c>
      <c r="AP228" s="3">
        <v>45792</v>
      </c>
      <c r="AQ228" s="3">
        <v>45796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430</v>
      </c>
      <c r="AZ228" s="2">
        <v>0</v>
      </c>
      <c r="BA228" s="2">
        <v>0</v>
      </c>
      <c r="BB228" s="2">
        <v>0</v>
      </c>
      <c r="BC228" s="1" t="s">
        <v>119</v>
      </c>
      <c r="BD228" s="56">
        <v>13779.977343611114</v>
      </c>
    </row>
    <row r="229" spans="1:56" ht="28.5" customHeight="1" x14ac:dyDescent="0.55000000000000004">
      <c r="A229" s="3">
        <v>45601</v>
      </c>
      <c r="B229" s="14" t="s">
        <v>212</v>
      </c>
      <c r="C229" s="9" t="s">
        <v>94</v>
      </c>
      <c r="D229" s="13" t="s">
        <v>154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264</v>
      </c>
      <c r="R229" s="10">
        <v>6249.1224575999995</v>
      </c>
      <c r="S229" s="9" t="s">
        <v>99</v>
      </c>
      <c r="T229" s="12">
        <v>45828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355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356</v>
      </c>
      <c r="AG229" s="1" t="s">
        <v>122</v>
      </c>
      <c r="AH229" s="1" t="s">
        <v>72</v>
      </c>
      <c r="AI229" s="1">
        <v>3</v>
      </c>
      <c r="AJ229" s="3">
        <v>45828</v>
      </c>
      <c r="AK229" s="3">
        <v>0</v>
      </c>
      <c r="AL229" s="3">
        <v>45818</v>
      </c>
      <c r="AM229" s="3">
        <v>45825</v>
      </c>
      <c r="AN229" s="3">
        <v>45826</v>
      </c>
      <c r="AO229" s="3">
        <v>45826</v>
      </c>
      <c r="AP229" s="3">
        <v>45823</v>
      </c>
      <c r="AQ229" s="3">
        <v>45827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430</v>
      </c>
      <c r="AZ229" s="2">
        <v>0</v>
      </c>
      <c r="BA229" s="2">
        <v>0</v>
      </c>
      <c r="BB229" s="2">
        <v>0</v>
      </c>
      <c r="BC229" s="1" t="s">
        <v>119</v>
      </c>
      <c r="BD229" s="56">
        <v>27559.954687222227</v>
      </c>
    </row>
    <row r="230" spans="1:56" ht="28.5" customHeight="1" x14ac:dyDescent="0.55000000000000004">
      <c r="A230" s="3">
        <v>45601</v>
      </c>
      <c r="B230" s="14" t="s">
        <v>212</v>
      </c>
      <c r="C230" s="9" t="s">
        <v>94</v>
      </c>
      <c r="D230" s="13" t="s">
        <v>154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6513.1224575999995</v>
      </c>
      <c r="Q230" s="10">
        <v>0</v>
      </c>
      <c r="R230" s="10">
        <v>6513.1224575999995</v>
      </c>
      <c r="S230" s="9" t="s">
        <v>99</v>
      </c>
      <c r="T230" s="12">
        <v>45858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100</v>
      </c>
      <c r="AA230" s="8">
        <v>215138.00000000003</v>
      </c>
      <c r="AB230" s="8">
        <v>0</v>
      </c>
      <c r="AC230" s="8">
        <v>215138.00000000003</v>
      </c>
      <c r="AD230" s="8">
        <v>0</v>
      </c>
      <c r="AE230" s="8">
        <v>0</v>
      </c>
      <c r="AF230" s="8" t="s">
        <v>356</v>
      </c>
      <c r="AG230" s="1" t="s">
        <v>122</v>
      </c>
      <c r="AH230" s="1" t="s">
        <v>72</v>
      </c>
      <c r="AI230" s="1">
        <v>3</v>
      </c>
      <c r="AJ230" s="3">
        <v>45858</v>
      </c>
      <c r="AK230" s="3">
        <v>0</v>
      </c>
      <c r="AL230" s="3">
        <v>45848</v>
      </c>
      <c r="AM230" s="3">
        <v>45855</v>
      </c>
      <c r="AN230" s="3">
        <v>45856</v>
      </c>
      <c r="AO230" s="3">
        <v>45856</v>
      </c>
      <c r="AP230" s="3">
        <v>45853</v>
      </c>
      <c r="AQ230" s="3">
        <v>45857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27559.954687222227</v>
      </c>
    </row>
    <row r="231" spans="1:56" ht="28.5" customHeight="1" x14ac:dyDescent="0.55000000000000004">
      <c r="A231" s="3">
        <v>45601</v>
      </c>
      <c r="B231" s="14" t="s">
        <v>212</v>
      </c>
      <c r="C231" s="9" t="s">
        <v>94</v>
      </c>
      <c r="D231" s="13" t="s">
        <v>109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4884.8418431999999</v>
      </c>
      <c r="Q231" s="10">
        <v>0</v>
      </c>
      <c r="R231" s="10">
        <v>4884.8418431999999</v>
      </c>
      <c r="S231" s="9" t="s">
        <v>99</v>
      </c>
      <c r="T231" s="12">
        <v>45858</v>
      </c>
      <c r="U231" s="11">
        <v>150000</v>
      </c>
      <c r="V231" s="10">
        <v>0</v>
      </c>
      <c r="W231" s="10">
        <v>150000</v>
      </c>
      <c r="X231" s="10">
        <v>0</v>
      </c>
      <c r="Y231" s="10">
        <v>157500</v>
      </c>
      <c r="Z231" s="9" t="s">
        <v>355</v>
      </c>
      <c r="AA231" s="8">
        <v>161353.5</v>
      </c>
      <c r="AB231" s="8">
        <v>0</v>
      </c>
      <c r="AC231" s="8">
        <v>161353.5</v>
      </c>
      <c r="AD231" s="8">
        <v>0</v>
      </c>
      <c r="AE231" s="8">
        <v>0</v>
      </c>
      <c r="AF231" s="8">
        <v>0</v>
      </c>
      <c r="AG231" s="1" t="s">
        <v>121</v>
      </c>
      <c r="AH231" s="1" t="s">
        <v>72</v>
      </c>
      <c r="AI231" s="1">
        <v>3</v>
      </c>
      <c r="AJ231" s="3">
        <v>45858</v>
      </c>
      <c r="AK231" s="3">
        <v>0</v>
      </c>
      <c r="AL231" s="3">
        <v>45848</v>
      </c>
      <c r="AM231" s="3">
        <v>45855</v>
      </c>
      <c r="AN231" s="3">
        <v>45856</v>
      </c>
      <c r="AO231" s="3">
        <v>45856</v>
      </c>
      <c r="AP231" s="3">
        <v>45853</v>
      </c>
      <c r="AQ231" s="3">
        <v>45857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20669.966015416667</v>
      </c>
    </row>
    <row r="232" spans="1:56" ht="28.5" customHeight="1" x14ac:dyDescent="0.55000000000000004">
      <c r="A232" s="3">
        <v>45601</v>
      </c>
      <c r="B232" s="14" t="s">
        <v>212</v>
      </c>
      <c r="C232" s="9" t="s">
        <v>94</v>
      </c>
      <c r="D232" s="13" t="s">
        <v>154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6513.1224575999995</v>
      </c>
      <c r="Q232" s="10">
        <v>0</v>
      </c>
      <c r="R232" s="10">
        <v>6513.1224575999995</v>
      </c>
      <c r="S232" s="9" t="s">
        <v>99</v>
      </c>
      <c r="T232" s="12">
        <v>45889</v>
      </c>
      <c r="U232" s="11">
        <v>200000</v>
      </c>
      <c r="V232" s="10">
        <v>0</v>
      </c>
      <c r="W232" s="10">
        <v>200000</v>
      </c>
      <c r="X232" s="10">
        <v>0</v>
      </c>
      <c r="Y232" s="10">
        <v>210000</v>
      </c>
      <c r="Z232" s="9" t="s">
        <v>100</v>
      </c>
      <c r="AA232" s="8">
        <v>215138.00000000003</v>
      </c>
      <c r="AB232" s="8">
        <v>0</v>
      </c>
      <c r="AC232" s="8">
        <v>215138.00000000003</v>
      </c>
      <c r="AD232" s="8">
        <v>0</v>
      </c>
      <c r="AE232" s="8">
        <v>0</v>
      </c>
      <c r="AF232" s="8" t="s">
        <v>356</v>
      </c>
      <c r="AG232" s="1" t="s">
        <v>121</v>
      </c>
      <c r="AH232" s="1" t="s">
        <v>72</v>
      </c>
      <c r="AI232" s="1">
        <v>3</v>
      </c>
      <c r="AJ232" s="3">
        <v>45889</v>
      </c>
      <c r="AK232" s="3">
        <v>0</v>
      </c>
      <c r="AL232" s="3">
        <v>45879</v>
      </c>
      <c r="AM232" s="3">
        <v>45886</v>
      </c>
      <c r="AN232" s="3">
        <v>45887</v>
      </c>
      <c r="AO232" s="3">
        <v>45887</v>
      </c>
      <c r="AP232" s="3">
        <v>45884</v>
      </c>
      <c r="AQ232" s="3">
        <v>45888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27559.954687222227</v>
      </c>
    </row>
    <row r="233" spans="1:56" ht="28.5" customHeight="1" x14ac:dyDescent="0.55000000000000004">
      <c r="A233" s="3">
        <v>45601</v>
      </c>
      <c r="B233" s="14" t="s">
        <v>212</v>
      </c>
      <c r="C233" s="9" t="s">
        <v>94</v>
      </c>
      <c r="D233" s="13" t="s">
        <v>154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3461.0081427440637</v>
      </c>
      <c r="Q233" s="10">
        <v>0</v>
      </c>
      <c r="R233" s="10">
        <v>3461.0081427440637</v>
      </c>
      <c r="S233" s="9" t="s">
        <v>99</v>
      </c>
      <c r="T233" s="12" t="s">
        <v>63</v>
      </c>
      <c r="U233" s="11">
        <v>106278</v>
      </c>
      <c r="V233" s="10">
        <v>0</v>
      </c>
      <c r="W233" s="10">
        <v>106278</v>
      </c>
      <c r="X233" s="10">
        <v>0</v>
      </c>
      <c r="Y233" s="10">
        <v>111591.90000000001</v>
      </c>
      <c r="Z233" s="9" t="s">
        <v>100</v>
      </c>
      <c r="AA233" s="8">
        <v>114322.18182000001</v>
      </c>
      <c r="AB233" s="8">
        <v>0</v>
      </c>
      <c r="AC233" s="8">
        <v>114322.18182000001</v>
      </c>
      <c r="AD233" s="8">
        <v>0</v>
      </c>
      <c r="AE233" s="8">
        <v>0</v>
      </c>
      <c r="AF233" s="8" t="s">
        <v>356</v>
      </c>
      <c r="AG233" s="1" t="s">
        <v>121</v>
      </c>
      <c r="AH233" s="1" t="s">
        <v>72</v>
      </c>
      <c r="AI233" s="1">
        <v>3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14645.084321243019</v>
      </c>
    </row>
    <row r="234" spans="1:56" ht="28.5" customHeight="1" x14ac:dyDescent="0.55000000000000004">
      <c r="A234" s="3">
        <v>45601</v>
      </c>
      <c r="B234" s="14" t="s">
        <v>212</v>
      </c>
      <c r="C234" s="9" t="s">
        <v>94</v>
      </c>
      <c r="D234" s="13" t="s">
        <v>154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99</v>
      </c>
      <c r="T234" s="12" t="s">
        <v>141</v>
      </c>
      <c r="U234" s="11">
        <v>10000</v>
      </c>
      <c r="V234" s="10">
        <v>12607</v>
      </c>
      <c r="W234" s="10">
        <v>0</v>
      </c>
      <c r="X234" s="10">
        <v>56730</v>
      </c>
      <c r="Y234" s="10">
        <v>0</v>
      </c>
      <c r="Z234" s="9" t="s">
        <v>355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121</v>
      </c>
      <c r="AH234" s="1" t="s">
        <v>72</v>
      </c>
      <c r="AI234" s="1">
        <v>3</v>
      </c>
      <c r="AJ234" s="3" t="s">
        <v>141</v>
      </c>
      <c r="AK234" s="3">
        <v>0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367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55000000000000004">
      <c r="A235" s="3">
        <v>45601</v>
      </c>
      <c r="B235" s="14" t="s">
        <v>212</v>
      </c>
      <c r="C235" s="9" t="s">
        <v>94</v>
      </c>
      <c r="D235" s="13" t="s">
        <v>109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99</v>
      </c>
      <c r="T235" s="12" t="s">
        <v>141</v>
      </c>
      <c r="U235" s="11">
        <v>7920</v>
      </c>
      <c r="V235" s="10">
        <v>7920</v>
      </c>
      <c r="W235" s="10">
        <v>0</v>
      </c>
      <c r="X235" s="10">
        <v>12600</v>
      </c>
      <c r="Y235" s="10">
        <v>0</v>
      </c>
      <c r="Z235" s="9" t="s">
        <v>355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121</v>
      </c>
      <c r="AH235" s="1" t="s">
        <v>72</v>
      </c>
      <c r="AI235" s="1">
        <v>3</v>
      </c>
      <c r="AJ235" s="3" t="s">
        <v>141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37</v>
      </c>
      <c r="G236" s="9">
        <v>0</v>
      </c>
      <c r="H236" s="9">
        <v>0</v>
      </c>
      <c r="I236" s="9">
        <v>128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100</v>
      </c>
      <c r="AA236" s="8">
        <v>1028658.6818200002</v>
      </c>
      <c r="AB236" s="8">
        <v>0</v>
      </c>
      <c r="AC236" s="8">
        <v>1028658.6818200002</v>
      </c>
      <c r="AD236" s="8">
        <v>0</v>
      </c>
      <c r="AE236" s="8">
        <v>0</v>
      </c>
      <c r="AF236" s="8" t="s">
        <v>58</v>
      </c>
      <c r="AG236" s="1" t="s">
        <v>121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120</v>
      </c>
      <c r="BD236" s="56">
        <v>0</v>
      </c>
    </row>
    <row r="237" spans="1:56" ht="28.5" customHeight="1" x14ac:dyDescent="0.55000000000000004">
      <c r="A237" s="3">
        <v>45737</v>
      </c>
      <c r="B237" s="14" t="s">
        <v>650</v>
      </c>
      <c r="C237" s="9" t="s">
        <v>290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132</v>
      </c>
      <c r="T237" s="12">
        <v>45751</v>
      </c>
      <c r="U237" s="11">
        <v>5000</v>
      </c>
      <c r="V237" s="10">
        <v>0</v>
      </c>
      <c r="W237" s="10">
        <v>5000</v>
      </c>
      <c r="X237" s="10">
        <v>0</v>
      </c>
      <c r="Y237" s="10">
        <v>0</v>
      </c>
      <c r="Z237" s="9" t="s">
        <v>85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77</v>
      </c>
      <c r="AI237" s="1">
        <v>1</v>
      </c>
      <c r="AJ237" s="3">
        <v>45751</v>
      </c>
      <c r="AK237" s="3">
        <v>0</v>
      </c>
      <c r="AL237" s="3">
        <v>0</v>
      </c>
      <c r="AM237" s="3">
        <v>0</v>
      </c>
      <c r="AN237" s="3">
        <v>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456.83995499999997</v>
      </c>
    </row>
    <row r="238" spans="1:56" ht="28.5" customHeight="1" x14ac:dyDescent="0.55000000000000004">
      <c r="A238" s="3">
        <v>45738</v>
      </c>
      <c r="B238" s="14" t="s">
        <v>651</v>
      </c>
      <c r="C238" s="9" t="s">
        <v>148</v>
      </c>
      <c r="D238" s="13" t="s">
        <v>59</v>
      </c>
      <c r="E238" s="9">
        <v>26</v>
      </c>
      <c r="F238" s="9">
        <v>39</v>
      </c>
      <c r="G238" s="9" t="s">
        <v>60</v>
      </c>
      <c r="H238" s="9">
        <v>0</v>
      </c>
      <c r="I238" s="9">
        <v>93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132</v>
      </c>
      <c r="T238" s="12">
        <v>45753</v>
      </c>
      <c r="U238" s="11">
        <v>10000</v>
      </c>
      <c r="V238" s="10">
        <v>0</v>
      </c>
      <c r="W238" s="10">
        <v>10000</v>
      </c>
      <c r="X238" s="10">
        <v>0</v>
      </c>
      <c r="Y238" s="10">
        <v>0</v>
      </c>
      <c r="Z238" s="9" t="s">
        <v>85</v>
      </c>
      <c r="AA238" s="8">
        <v>11315.7</v>
      </c>
      <c r="AB238" s="8">
        <v>0</v>
      </c>
      <c r="AC238" s="8">
        <v>11315.7</v>
      </c>
      <c r="AD238" s="8">
        <v>0</v>
      </c>
      <c r="AE238" s="8">
        <v>0</v>
      </c>
      <c r="AF238" s="8">
        <v>0</v>
      </c>
      <c r="AG238" s="1" t="s">
        <v>121</v>
      </c>
      <c r="AH238" s="1" t="s">
        <v>77</v>
      </c>
      <c r="AI238" s="1">
        <v>1</v>
      </c>
      <c r="AJ238" s="3">
        <v>45753</v>
      </c>
      <c r="AK238" s="3">
        <v>0</v>
      </c>
      <c r="AL238" s="3">
        <v>0</v>
      </c>
      <c r="AM238" s="3">
        <v>0</v>
      </c>
      <c r="AN238" s="3">
        <v>0</v>
      </c>
      <c r="AO238" s="3">
        <v>45752</v>
      </c>
      <c r="AP238" s="3">
        <v>45748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913.67990999999995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151</v>
      </c>
      <c r="D239" s="13" t="s">
        <v>59</v>
      </c>
      <c r="E239" s="9">
        <v>26</v>
      </c>
      <c r="F239" s="9">
        <v>42</v>
      </c>
      <c r="G239" s="9" t="s">
        <v>60</v>
      </c>
      <c r="H239" s="9">
        <v>0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 t="s">
        <v>63</v>
      </c>
      <c r="U239" s="11">
        <v>40000</v>
      </c>
      <c r="V239" s="10">
        <v>0</v>
      </c>
      <c r="W239" s="10">
        <v>40000</v>
      </c>
      <c r="X239" s="10">
        <v>0</v>
      </c>
      <c r="Y239" s="10">
        <v>0</v>
      </c>
      <c r="Z239" s="9" t="s">
        <v>85</v>
      </c>
      <c r="AA239" s="8">
        <v>48615.600000000006</v>
      </c>
      <c r="AB239" s="8">
        <v>0</v>
      </c>
      <c r="AC239" s="8">
        <v>48615.600000000006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77</v>
      </c>
      <c r="AI239" s="1">
        <v>1</v>
      </c>
      <c r="AJ239" s="3" t="s">
        <v>63</v>
      </c>
      <c r="AK239" s="3">
        <v>0</v>
      </c>
      <c r="AL239" s="3">
        <v>0</v>
      </c>
      <c r="AM239" s="3">
        <v>0</v>
      </c>
      <c r="AN239" s="3">
        <v>0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3925.4396133333335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182</v>
      </c>
      <c r="D240" s="13" t="s">
        <v>61</v>
      </c>
      <c r="E240" s="9">
        <v>26</v>
      </c>
      <c r="F240" s="9">
        <v>41</v>
      </c>
      <c r="G240" s="9" t="s">
        <v>60</v>
      </c>
      <c r="H240" s="9">
        <v>0</v>
      </c>
      <c r="I240" s="9">
        <v>97</v>
      </c>
      <c r="J240" s="9" t="s">
        <v>57</v>
      </c>
      <c r="K240" s="9">
        <v>5</v>
      </c>
      <c r="L240" s="9" t="s">
        <v>92</v>
      </c>
      <c r="M240" s="10">
        <v>27</v>
      </c>
      <c r="N240" s="9">
        <v>43</v>
      </c>
      <c r="O240" s="9">
        <v>40</v>
      </c>
      <c r="P240" s="10">
        <v>286.42936262399996</v>
      </c>
      <c r="Q240" s="10">
        <v>0</v>
      </c>
      <c r="R240" s="10">
        <v>286.42936262399996</v>
      </c>
      <c r="S240" s="9" t="s">
        <v>193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85</v>
      </c>
      <c r="AA240" s="8">
        <v>11874.499999999998</v>
      </c>
      <c r="AB240" s="8">
        <v>0</v>
      </c>
      <c r="AC240" s="8">
        <v>11874.499999999998</v>
      </c>
      <c r="AD240" s="8">
        <v>0</v>
      </c>
      <c r="AE240" s="8">
        <v>0</v>
      </c>
      <c r="AF240" s="8">
        <v>0</v>
      </c>
      <c r="AG240" s="1" t="s">
        <v>121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958.79990555555537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 t="s">
        <v>60</v>
      </c>
      <c r="H241" s="9">
        <v>0</v>
      </c>
      <c r="I241" s="9">
        <v>102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85</v>
      </c>
      <c r="AA241" s="8">
        <v>77463.650000000009</v>
      </c>
      <c r="AB241" s="8">
        <v>0</v>
      </c>
      <c r="AC241" s="8">
        <v>77463.650000000009</v>
      </c>
      <c r="AD241" s="8">
        <v>0</v>
      </c>
      <c r="AE241" s="8">
        <v>0</v>
      </c>
      <c r="AF241" s="8" t="s">
        <v>58</v>
      </c>
      <c r="AG241" s="1" t="s">
        <v>121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0</v>
      </c>
    </row>
    <row r="242" spans="1:56" ht="28.5" customHeight="1" x14ac:dyDescent="0.55000000000000004">
      <c r="A242" s="3">
        <v>45733</v>
      </c>
      <c r="B242" s="14" t="s">
        <v>583</v>
      </c>
      <c r="C242" s="9" t="s">
        <v>200</v>
      </c>
      <c r="D242" s="13" t="s">
        <v>508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140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188</v>
      </c>
      <c r="T242" s="12">
        <v>45746</v>
      </c>
      <c r="U242" s="11">
        <v>11800</v>
      </c>
      <c r="V242" s="10">
        <v>0</v>
      </c>
      <c r="W242" s="10">
        <v>11800</v>
      </c>
      <c r="X242" s="10">
        <v>0</v>
      </c>
      <c r="Y242" s="10">
        <v>12390</v>
      </c>
      <c r="Z242" s="9" t="s">
        <v>162</v>
      </c>
      <c r="AA242" s="8">
        <v>14671.294</v>
      </c>
      <c r="AB242" s="8">
        <v>6030</v>
      </c>
      <c r="AC242" s="8">
        <v>8641.2939999999999</v>
      </c>
      <c r="AD242" s="8">
        <v>1985</v>
      </c>
      <c r="AE242" s="8">
        <v>12686.294</v>
      </c>
      <c r="AF242" s="8">
        <v>0</v>
      </c>
      <c r="AG242" s="1" t="s">
        <v>121</v>
      </c>
      <c r="AH242" s="1" t="s">
        <v>68</v>
      </c>
      <c r="AI242" s="1">
        <v>4</v>
      </c>
      <c r="AJ242" s="3">
        <v>45746</v>
      </c>
      <c r="AK242" s="3">
        <v>45742</v>
      </c>
      <c r="AL242" s="3">
        <v>45736</v>
      </c>
      <c r="AM242" s="3">
        <v>45743</v>
      </c>
      <c r="AN242" s="3">
        <v>45744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776.37225871111104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162</v>
      </c>
      <c r="AA243" s="8">
        <v>14671.294</v>
      </c>
      <c r="AB243" s="8">
        <v>6030</v>
      </c>
      <c r="AC243" s="8">
        <v>8641.2939999999999</v>
      </c>
      <c r="AD243" s="8">
        <v>1985</v>
      </c>
      <c r="AE243" s="8">
        <v>12686.294</v>
      </c>
      <c r="AF243" s="8" t="s">
        <v>58</v>
      </c>
      <c r="AG243" s="1" t="s">
        <v>124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0</v>
      </c>
    </row>
    <row r="244" spans="1:56" ht="28.5" customHeight="1" x14ac:dyDescent="0.55000000000000004">
      <c r="A244" s="3" t="s">
        <v>144</v>
      </c>
      <c r="B244" s="14" t="s">
        <v>144</v>
      </c>
      <c r="C244" s="9" t="s">
        <v>112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113</v>
      </c>
      <c r="T244" s="12">
        <v>45777</v>
      </c>
      <c r="U244" s="11">
        <v>10000</v>
      </c>
      <c r="V244" s="10">
        <v>0</v>
      </c>
      <c r="W244" s="10">
        <v>10000</v>
      </c>
      <c r="X244" s="10">
        <v>0</v>
      </c>
      <c r="Y244" s="10">
        <v>0</v>
      </c>
      <c r="Z244" s="9" t="s">
        <v>227</v>
      </c>
      <c r="AA244" s="8">
        <v>12433.3</v>
      </c>
      <c r="AB244" s="8">
        <v>8278</v>
      </c>
      <c r="AC244" s="8">
        <v>4155.2999999999993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412.94448</v>
      </c>
    </row>
    <row r="245" spans="1:56" ht="28.5" customHeight="1" x14ac:dyDescent="0.55000000000000004">
      <c r="A245" s="3" t="s">
        <v>144</v>
      </c>
      <c r="B245" s="14" t="s">
        <v>144</v>
      </c>
      <c r="C245" s="9" t="s">
        <v>112</v>
      </c>
      <c r="D245" s="13" t="s">
        <v>59</v>
      </c>
      <c r="E245" s="9">
        <v>26</v>
      </c>
      <c r="F245" s="9">
        <v>43</v>
      </c>
      <c r="G245" s="9" t="s">
        <v>60</v>
      </c>
      <c r="H245" s="9">
        <v>0</v>
      </c>
      <c r="I245" s="9">
        <v>116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 t="s">
        <v>63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227</v>
      </c>
      <c r="AA245" s="8">
        <v>24866.6</v>
      </c>
      <c r="AB245" s="8">
        <v>0</v>
      </c>
      <c r="AC245" s="8">
        <v>24866.6</v>
      </c>
      <c r="AD245" s="8">
        <v>0</v>
      </c>
      <c r="AE245" s="8">
        <v>0</v>
      </c>
      <c r="AF245" s="8">
        <v>0</v>
      </c>
      <c r="AG245" s="1" t="s">
        <v>124</v>
      </c>
      <c r="AH245" s="1" t="s">
        <v>77</v>
      </c>
      <c r="AI245" s="1">
        <v>1</v>
      </c>
      <c r="AJ245" s="3" t="s">
        <v>63</v>
      </c>
      <c r="AK245" s="3">
        <v>0</v>
      </c>
      <c r="AL245" s="3">
        <v>0</v>
      </c>
      <c r="AM245" s="3">
        <v>0</v>
      </c>
      <c r="AN245" s="3">
        <v>0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2471.1874488888889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116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227</v>
      </c>
      <c r="AA246" s="8">
        <v>37299.899999999994</v>
      </c>
      <c r="AB246" s="8">
        <v>8278</v>
      </c>
      <c r="AC246" s="8">
        <v>29021.899999999998</v>
      </c>
      <c r="AD246" s="8">
        <v>0</v>
      </c>
      <c r="AE246" s="8">
        <v>0</v>
      </c>
      <c r="AF246" s="8" t="s">
        <v>58</v>
      </c>
      <c r="AG246" s="1" t="s">
        <v>124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228</v>
      </c>
      <c r="BD246" s="56">
        <v>0</v>
      </c>
    </row>
    <row r="247" spans="1:56" ht="28.5" customHeight="1" x14ac:dyDescent="0.55000000000000004">
      <c r="A247" s="3">
        <v>45731</v>
      </c>
      <c r="B247" s="14" t="s">
        <v>577</v>
      </c>
      <c r="C247" s="9" t="s">
        <v>112</v>
      </c>
      <c r="D247" s="13" t="s">
        <v>267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113</v>
      </c>
      <c r="T247" s="12">
        <v>45744</v>
      </c>
      <c r="U247" s="11">
        <v>10000</v>
      </c>
      <c r="V247" s="10">
        <v>947</v>
      </c>
      <c r="W247" s="10">
        <v>9053</v>
      </c>
      <c r="X247" s="10">
        <v>0</v>
      </c>
      <c r="Y247" s="10">
        <v>9505.65</v>
      </c>
      <c r="Z247" s="9" t="s">
        <v>89</v>
      </c>
      <c r="AA247" s="8">
        <v>11255.866489999999</v>
      </c>
      <c r="AB247" s="8">
        <v>11255.866489999999</v>
      </c>
      <c r="AC247" s="8">
        <v>0</v>
      </c>
      <c r="AD247" s="8">
        <v>1992</v>
      </c>
      <c r="AE247" s="8">
        <v>9263.8664899999985</v>
      </c>
      <c r="AF247" s="8" t="s">
        <v>281</v>
      </c>
      <c r="AG247" s="1" t="s">
        <v>122</v>
      </c>
      <c r="AH247" s="1" t="s">
        <v>68</v>
      </c>
      <c r="AI247" s="1">
        <v>4</v>
      </c>
      <c r="AJ247" s="3">
        <v>45744</v>
      </c>
      <c r="AK247" s="3">
        <v>45740</v>
      </c>
      <c r="AL247" s="3">
        <v>45734</v>
      </c>
      <c r="AM247" s="3">
        <v>45741</v>
      </c>
      <c r="AN247" s="3">
        <v>45742</v>
      </c>
      <c r="AO247" s="3">
        <v>45742</v>
      </c>
      <c r="AP247" s="3">
        <v>45739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0</v>
      </c>
    </row>
    <row r="248" spans="1:56" ht="28.5" customHeight="1" x14ac:dyDescent="0.55000000000000004">
      <c r="A248" s="3">
        <v>45731</v>
      </c>
      <c r="B248" s="14" t="s">
        <v>598</v>
      </c>
      <c r="C248" s="9" t="s">
        <v>112</v>
      </c>
      <c r="D248" s="13" t="s">
        <v>59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113</v>
      </c>
      <c r="T248" s="12">
        <v>45744</v>
      </c>
      <c r="U248" s="11">
        <v>10000</v>
      </c>
      <c r="V248" s="10">
        <v>0</v>
      </c>
      <c r="W248" s="10">
        <v>10000</v>
      </c>
      <c r="X248" s="10">
        <v>0</v>
      </c>
      <c r="Y248" s="10">
        <v>0</v>
      </c>
      <c r="Z248" s="9" t="s">
        <v>89</v>
      </c>
      <c r="AA248" s="8">
        <v>12433.3</v>
      </c>
      <c r="AB248" s="8">
        <v>12433.3</v>
      </c>
      <c r="AC248" s="8">
        <v>0</v>
      </c>
      <c r="AD248" s="8">
        <v>0</v>
      </c>
      <c r="AE248" s="8">
        <v>12433.3</v>
      </c>
      <c r="AF248" s="8" t="s">
        <v>266</v>
      </c>
      <c r="AG248" s="1" t="s">
        <v>122</v>
      </c>
      <c r="AH248" s="1" t="s">
        <v>160</v>
      </c>
      <c r="AI248" s="1">
        <v>2</v>
      </c>
      <c r="AJ248" s="3">
        <v>45744</v>
      </c>
      <c r="AK248" s="3">
        <v>45742</v>
      </c>
      <c r="AL248" s="3">
        <v>0</v>
      </c>
      <c r="AM248" s="3">
        <v>0</v>
      </c>
      <c r="AN248" s="3">
        <v>0</v>
      </c>
      <c r="AO248" s="3">
        <v>45743</v>
      </c>
      <c r="AP248" s="3">
        <v>45739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431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8.5" customHeight="1" x14ac:dyDescent="0.55000000000000004">
      <c r="A249" s="3">
        <v>45731</v>
      </c>
      <c r="B249" s="14" t="s">
        <v>598</v>
      </c>
      <c r="C249" s="9" t="s">
        <v>112</v>
      </c>
      <c r="D249" s="13" t="s">
        <v>59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113</v>
      </c>
      <c r="T249" s="12">
        <v>45751</v>
      </c>
      <c r="U249" s="11">
        <v>20000</v>
      </c>
      <c r="V249" s="10">
        <v>0</v>
      </c>
      <c r="W249" s="10">
        <v>20000</v>
      </c>
      <c r="X249" s="10">
        <v>0</v>
      </c>
      <c r="Y249" s="10">
        <v>0</v>
      </c>
      <c r="Z249" s="9" t="s">
        <v>89</v>
      </c>
      <c r="AA249" s="8">
        <v>24866.6</v>
      </c>
      <c r="AB249" s="8">
        <v>5611</v>
      </c>
      <c r="AC249" s="8">
        <v>19255.599999999999</v>
      </c>
      <c r="AD249" s="8">
        <v>0</v>
      </c>
      <c r="AE249" s="8">
        <v>24866.6</v>
      </c>
      <c r="AF249" s="8" t="s">
        <v>266</v>
      </c>
      <c r="AG249" s="1" t="s">
        <v>122</v>
      </c>
      <c r="AH249" s="1" t="s">
        <v>160</v>
      </c>
      <c r="AI249" s="1">
        <v>2</v>
      </c>
      <c r="AJ249" s="3">
        <v>45751</v>
      </c>
      <c r="AK249" s="3">
        <v>45749</v>
      </c>
      <c r="AL249" s="3">
        <v>0</v>
      </c>
      <c r="AM249" s="3">
        <v>0</v>
      </c>
      <c r="AN249" s="3">
        <v>0</v>
      </c>
      <c r="AO249" s="3">
        <v>45750</v>
      </c>
      <c r="AP249" s="3">
        <v>45746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431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1985.8942133333333</v>
      </c>
    </row>
    <row r="250" spans="1:56" ht="28.5" customHeight="1" x14ac:dyDescent="0.55000000000000004">
      <c r="A250" s="3">
        <v>45723</v>
      </c>
      <c r="B250" s="14" t="s">
        <v>488</v>
      </c>
      <c r="C250" s="9" t="s">
        <v>112</v>
      </c>
      <c r="D250" s="13" t="s">
        <v>156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>
        <v>45754</v>
      </c>
      <c r="U250" s="11">
        <v>30000</v>
      </c>
      <c r="V250" s="10">
        <v>3848</v>
      </c>
      <c r="W250" s="10">
        <v>26152</v>
      </c>
      <c r="X250" s="10">
        <v>0</v>
      </c>
      <c r="Y250" s="10">
        <v>27459.600000000002</v>
      </c>
      <c r="Z250" s="9" t="s">
        <v>89</v>
      </c>
      <c r="AA250" s="8">
        <v>32515.566159999998</v>
      </c>
      <c r="AB250" s="8">
        <v>0</v>
      </c>
      <c r="AC250" s="8">
        <v>32515.566159999998</v>
      </c>
      <c r="AD250" s="8">
        <v>0</v>
      </c>
      <c r="AE250" s="8">
        <v>32515.566159999998</v>
      </c>
      <c r="AF250" s="8" t="s">
        <v>281</v>
      </c>
      <c r="AG250" s="1" t="s">
        <v>61</v>
      </c>
      <c r="AH250" s="1" t="s">
        <v>68</v>
      </c>
      <c r="AI250" s="1">
        <v>4</v>
      </c>
      <c r="AJ250" s="3">
        <v>45754</v>
      </c>
      <c r="AK250" s="3">
        <v>45750</v>
      </c>
      <c r="AL250" s="3">
        <v>45744</v>
      </c>
      <c r="AM250" s="3">
        <v>45751</v>
      </c>
      <c r="AN250" s="3">
        <v>45752</v>
      </c>
      <c r="AO250" s="3">
        <v>45752</v>
      </c>
      <c r="AP250" s="3">
        <v>45749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3353.4387233013335</v>
      </c>
    </row>
    <row r="251" spans="1:56" ht="28.5" customHeight="1" x14ac:dyDescent="0.55000000000000004">
      <c r="A251" s="3">
        <v>45723</v>
      </c>
      <c r="B251" s="14" t="s">
        <v>489</v>
      </c>
      <c r="C251" s="9" t="s">
        <v>112</v>
      </c>
      <c r="D251" s="13" t="s">
        <v>156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113</v>
      </c>
      <c r="T251" s="12">
        <v>45757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89</v>
      </c>
      <c r="AA251" s="8">
        <v>37299.899999999994</v>
      </c>
      <c r="AB251" s="8">
        <v>0</v>
      </c>
      <c r="AC251" s="8">
        <v>37299.899999999994</v>
      </c>
      <c r="AD251" s="8">
        <v>0</v>
      </c>
      <c r="AE251" s="8">
        <v>37299.899999999994</v>
      </c>
      <c r="AF251" s="8" t="s">
        <v>281</v>
      </c>
      <c r="AG251" s="1" t="s">
        <v>121</v>
      </c>
      <c r="AH251" s="1" t="s">
        <v>68</v>
      </c>
      <c r="AI251" s="1">
        <v>4</v>
      </c>
      <c r="AJ251" s="3">
        <v>45757</v>
      </c>
      <c r="AK251" s="3">
        <v>45753</v>
      </c>
      <c r="AL251" s="3">
        <v>45747</v>
      </c>
      <c r="AM251" s="3">
        <v>45754</v>
      </c>
      <c r="AN251" s="3">
        <v>45755</v>
      </c>
      <c r="AO251" s="3">
        <v>45755</v>
      </c>
      <c r="AP251" s="3">
        <v>45752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3846.8630200000002</v>
      </c>
    </row>
    <row r="252" spans="1:56" ht="28.5" customHeight="1" x14ac:dyDescent="0.55000000000000004">
      <c r="A252" s="3">
        <v>45723</v>
      </c>
      <c r="B252" s="14" t="s">
        <v>490</v>
      </c>
      <c r="C252" s="9" t="s">
        <v>112</v>
      </c>
      <c r="D252" s="13" t="s">
        <v>156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113</v>
      </c>
      <c r="T252" s="12">
        <v>45772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89</v>
      </c>
      <c r="AA252" s="8">
        <v>37299.899999999994</v>
      </c>
      <c r="AB252" s="8">
        <v>0</v>
      </c>
      <c r="AC252" s="8">
        <v>37299.899999999994</v>
      </c>
      <c r="AD252" s="8">
        <v>0</v>
      </c>
      <c r="AE252" s="8">
        <v>37299.899999999994</v>
      </c>
      <c r="AF252" s="8" t="s">
        <v>281</v>
      </c>
      <c r="AG252" s="1" t="s">
        <v>121</v>
      </c>
      <c r="AH252" s="1" t="s">
        <v>68</v>
      </c>
      <c r="AI252" s="1">
        <v>4</v>
      </c>
      <c r="AJ252" s="3">
        <v>45772</v>
      </c>
      <c r="AK252" s="3">
        <v>45768</v>
      </c>
      <c r="AL252" s="3">
        <v>45762</v>
      </c>
      <c r="AM252" s="3">
        <v>45769</v>
      </c>
      <c r="AN252" s="3">
        <v>45770</v>
      </c>
      <c r="AO252" s="3">
        <v>45770</v>
      </c>
      <c r="AP252" s="3">
        <v>45767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3846.8630200000002</v>
      </c>
    </row>
    <row r="253" spans="1:56" ht="28.5" customHeight="1" x14ac:dyDescent="0.55000000000000004">
      <c r="A253" s="3" t="s">
        <v>144</v>
      </c>
      <c r="B253" s="14" t="s">
        <v>144</v>
      </c>
      <c r="C253" s="9" t="s">
        <v>112</v>
      </c>
      <c r="D253" s="13" t="s">
        <v>61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113</v>
      </c>
      <c r="T253" s="12">
        <v>45777</v>
      </c>
      <c r="U253" s="11">
        <v>20000</v>
      </c>
      <c r="V253" s="10">
        <v>0</v>
      </c>
      <c r="W253" s="10">
        <v>20000</v>
      </c>
      <c r="X253" s="10">
        <v>0</v>
      </c>
      <c r="Y253" s="10">
        <v>21000</v>
      </c>
      <c r="Z253" s="9" t="s">
        <v>89</v>
      </c>
      <c r="AA253" s="8">
        <v>24866.6</v>
      </c>
      <c r="AB253" s="8">
        <v>0</v>
      </c>
      <c r="AC253" s="8">
        <v>24866.6</v>
      </c>
      <c r="AD253" s="8">
        <v>0</v>
      </c>
      <c r="AE253" s="8">
        <v>24866.6</v>
      </c>
      <c r="AF253" s="8" t="s">
        <v>281</v>
      </c>
      <c r="AG253" s="1" t="s">
        <v>125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2564.5753466666665</v>
      </c>
    </row>
    <row r="254" spans="1:56" ht="28.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26</v>
      </c>
      <c r="F254" s="9">
        <v>43</v>
      </c>
      <c r="G254" s="9">
        <v>0</v>
      </c>
      <c r="H254" s="9">
        <v>0</v>
      </c>
      <c r="I254" s="9">
        <v>120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89</v>
      </c>
      <c r="AA254" s="8">
        <v>180537.73264999999</v>
      </c>
      <c r="AB254" s="8">
        <v>29300.166489999996</v>
      </c>
      <c r="AC254" s="8">
        <v>151237.56615999999</v>
      </c>
      <c r="AD254" s="8">
        <v>1992</v>
      </c>
      <c r="AE254" s="8">
        <v>178545.73264999999</v>
      </c>
      <c r="AF254" s="8" t="s">
        <v>58</v>
      </c>
      <c r="AG254" s="1" t="s">
        <v>124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108</v>
      </c>
      <c r="BD254" s="56">
        <v>0</v>
      </c>
    </row>
    <row r="255" spans="1:56" ht="28.5" customHeight="1" x14ac:dyDescent="0.55000000000000004">
      <c r="A255" s="3">
        <v>45719</v>
      </c>
      <c r="B255" s="14" t="s">
        <v>456</v>
      </c>
      <c r="C255" s="9" t="s">
        <v>163</v>
      </c>
      <c r="D255" s="13" t="s">
        <v>164</v>
      </c>
      <c r="E255" s="9">
        <v>28</v>
      </c>
      <c r="F255" s="9">
        <v>41</v>
      </c>
      <c r="G255" s="9" t="s">
        <v>60</v>
      </c>
      <c r="H255" s="9">
        <v>0</v>
      </c>
      <c r="I255" s="9">
        <v>120</v>
      </c>
      <c r="J255" s="9" t="s">
        <v>78</v>
      </c>
      <c r="K255" s="9">
        <v>3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45743</v>
      </c>
      <c r="U255" s="11">
        <v>43000</v>
      </c>
      <c r="V255" s="10">
        <v>0</v>
      </c>
      <c r="W255" s="10">
        <v>43000</v>
      </c>
      <c r="X255" s="10">
        <v>8760</v>
      </c>
      <c r="Y255" s="10">
        <v>35952</v>
      </c>
      <c r="Z255" s="9" t="s">
        <v>136</v>
      </c>
      <c r="AA255" s="8">
        <v>42691.202399999995</v>
      </c>
      <c r="AB255" s="8">
        <v>42691.202399999995</v>
      </c>
      <c r="AC255" s="8">
        <v>0</v>
      </c>
      <c r="AD255" s="8">
        <v>0</v>
      </c>
      <c r="AE255" s="8">
        <v>0</v>
      </c>
      <c r="AF255" s="8">
        <v>0</v>
      </c>
      <c r="AG255" s="1" t="s">
        <v>121</v>
      </c>
      <c r="AH255" s="1" t="s">
        <v>165</v>
      </c>
      <c r="AI255" s="1">
        <v>2</v>
      </c>
      <c r="AJ255" s="3">
        <v>45743</v>
      </c>
      <c r="AK255" s="3">
        <v>0</v>
      </c>
      <c r="AL255" s="3">
        <v>45734</v>
      </c>
      <c r="AM255" s="3">
        <v>45741</v>
      </c>
      <c r="AN255" s="3">
        <v>0</v>
      </c>
      <c r="AO255" s="3">
        <v>45742</v>
      </c>
      <c r="AP255" s="3">
        <v>45738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0</v>
      </c>
    </row>
    <row r="256" spans="1:56" ht="28.5" customHeight="1" x14ac:dyDescent="0.55000000000000004">
      <c r="A256" s="3" t="s">
        <v>144</v>
      </c>
      <c r="B256" s="14" t="s">
        <v>144</v>
      </c>
      <c r="C256" s="9" t="s">
        <v>112</v>
      </c>
      <c r="D256" s="13" t="s">
        <v>59</v>
      </c>
      <c r="E256" s="9">
        <v>28</v>
      </c>
      <c r="F256" s="9">
        <v>47</v>
      </c>
      <c r="G256" s="9" t="s">
        <v>60</v>
      </c>
      <c r="H256" s="9" t="s">
        <v>66</v>
      </c>
      <c r="I256" s="9">
        <v>180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113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0</v>
      </c>
      <c r="Z256" s="9" t="s">
        <v>136</v>
      </c>
      <c r="AA256" s="8">
        <v>27101.800000000003</v>
      </c>
      <c r="AB256" s="8">
        <v>10611</v>
      </c>
      <c r="AC256" s="8">
        <v>16490.800000000003</v>
      </c>
      <c r="AD256" s="8">
        <v>0</v>
      </c>
      <c r="AE256" s="8">
        <v>27101.800000000003</v>
      </c>
      <c r="AF256" s="8">
        <v>0</v>
      </c>
      <c r="AG256" s="1" t="s">
        <v>121</v>
      </c>
      <c r="AH256" s="1" t="s">
        <v>77</v>
      </c>
      <c r="AI256" s="1">
        <v>1</v>
      </c>
      <c r="AJ256" s="3">
        <v>45777</v>
      </c>
      <c r="AK256" s="3">
        <v>0</v>
      </c>
      <c r="AL256" s="3">
        <v>0</v>
      </c>
      <c r="AM256" s="3">
        <v>0</v>
      </c>
      <c r="AN256" s="3">
        <v>0</v>
      </c>
      <c r="AO256" s="3">
        <v>45776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1853.3826888888893</v>
      </c>
    </row>
    <row r="257" spans="1:56" ht="28.5" customHeight="1" x14ac:dyDescent="0.55000000000000004">
      <c r="A257" s="3" t="s">
        <v>144</v>
      </c>
      <c r="B257" s="14" t="s">
        <v>144</v>
      </c>
      <c r="C257" s="9" t="s">
        <v>163</v>
      </c>
      <c r="D257" s="13" t="s">
        <v>164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45777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136</v>
      </c>
      <c r="AA257" s="8">
        <v>59372.5</v>
      </c>
      <c r="AB257" s="8">
        <v>0</v>
      </c>
      <c r="AC257" s="8">
        <v>59372.5</v>
      </c>
      <c r="AD257" s="8">
        <v>0</v>
      </c>
      <c r="AE257" s="8">
        <v>0</v>
      </c>
      <c r="AF257" s="8">
        <v>0</v>
      </c>
      <c r="AG257" s="1">
        <v>0</v>
      </c>
      <c r="AH257" s="1" t="s">
        <v>165</v>
      </c>
      <c r="AI257" s="1">
        <v>2</v>
      </c>
      <c r="AJ257" s="3">
        <v>45777</v>
      </c>
      <c r="AK257" s="3">
        <v>0</v>
      </c>
      <c r="AL257" s="3">
        <v>45768</v>
      </c>
      <c r="AM257" s="3">
        <v>45775</v>
      </c>
      <c r="AN257" s="3">
        <v>0</v>
      </c>
      <c r="AO257" s="3">
        <v>45776</v>
      </c>
      <c r="AP257" s="3">
        <v>45772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6672.8093055555564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28</v>
      </c>
      <c r="F258" s="9">
        <v>43</v>
      </c>
      <c r="G258" s="9">
        <v>0</v>
      </c>
      <c r="H258" s="9">
        <v>0</v>
      </c>
      <c r="I258" s="9">
        <v>130</v>
      </c>
      <c r="J258" s="9" t="s">
        <v>57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136</v>
      </c>
      <c r="AA258" s="8">
        <v>129165.5024</v>
      </c>
      <c r="AB258" s="8">
        <v>53302.202399999995</v>
      </c>
      <c r="AC258" s="8">
        <v>75863.3</v>
      </c>
      <c r="AD258" s="8">
        <v>0</v>
      </c>
      <c r="AE258" s="8">
        <v>27101.800000000003</v>
      </c>
      <c r="AF258" s="8" t="s">
        <v>58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166</v>
      </c>
      <c r="BD258" s="56">
        <v>0</v>
      </c>
    </row>
  </sheetData>
  <autoFilter ref="A5:BD25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8EE1-BDBB-4DCF-92FA-29679349C95F}">
  <sheetPr>
    <tabColor rgb="FFFFFF00"/>
  </sheetPr>
  <dimension ref="A1:BD264"/>
  <sheetViews>
    <sheetView zoomScale="80" zoomScaleNormal="80" workbookViewId="0">
      <selection activeCell="N20" sqref="N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45741</v>
      </c>
      <c r="E3" s="60" t="s">
        <v>52</v>
      </c>
      <c r="F3" s="60"/>
      <c r="G3" s="61">
        <v>10.52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45734</v>
      </c>
      <c r="B13" s="14" t="s">
        <v>599</v>
      </c>
      <c r="C13" s="9" t="s">
        <v>584</v>
      </c>
      <c r="D13" s="13" t="s">
        <v>585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45734</v>
      </c>
      <c r="B14" s="14" t="s">
        <v>599</v>
      </c>
      <c r="C14" s="9" t="s">
        <v>584</v>
      </c>
      <c r="D14" s="13" t="s">
        <v>586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45734</v>
      </c>
      <c r="B15" s="14" t="s">
        <v>599</v>
      </c>
      <c r="C15" s="9" t="s">
        <v>584</v>
      </c>
      <c r="D15" s="13" t="s">
        <v>587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45717</v>
      </c>
      <c r="B16" s="14" t="s">
        <v>422</v>
      </c>
      <c r="C16" s="9" t="s">
        <v>145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168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3427.5954670222231</v>
      </c>
    </row>
    <row r="17" spans="1:56" ht="28.5" customHeight="1" x14ac:dyDescent="0.55000000000000004">
      <c r="A17" s="3">
        <v>45734</v>
      </c>
      <c r="B17" s="14" t="s">
        <v>600</v>
      </c>
      <c r="C17" s="9" t="s">
        <v>393</v>
      </c>
      <c r="D17" s="13" t="s">
        <v>196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132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2394.2965688888899</v>
      </c>
    </row>
    <row r="18" spans="1:56" ht="28.5" customHeight="1" x14ac:dyDescent="0.55000000000000004">
      <c r="A18" s="3">
        <v>45734</v>
      </c>
      <c r="B18" s="14" t="s">
        <v>601</v>
      </c>
      <c r="C18" s="9" t="s">
        <v>393</v>
      </c>
      <c r="D18" s="13" t="s">
        <v>338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132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1197.1482844444449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244</v>
      </c>
      <c r="D19" s="13" t="s">
        <v>245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168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679.73673777777788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145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168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7669.86528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251733.81199999998</v>
      </c>
      <c r="AB22" s="8">
        <v>13706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45728</v>
      </c>
      <c r="B23" s="14" t="s">
        <v>510</v>
      </c>
      <c r="C23" s="9" t="s">
        <v>73</v>
      </c>
      <c r="D23" s="13" t="s">
        <v>317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45742</v>
      </c>
      <c r="U23" s="11">
        <v>5000</v>
      </c>
      <c r="V23" s="10">
        <v>5272</v>
      </c>
      <c r="W23" s="10">
        <v>0</v>
      </c>
      <c r="X23" s="10">
        <v>5400</v>
      </c>
      <c r="Y23" s="10">
        <v>0</v>
      </c>
      <c r="Z23" s="9" t="s">
        <v>173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513</v>
      </c>
      <c r="AG23" s="1" t="s">
        <v>121</v>
      </c>
      <c r="AH23" s="1" t="s">
        <v>74</v>
      </c>
      <c r="AI23" s="1">
        <v>2</v>
      </c>
      <c r="AJ23" s="3">
        <v>45742</v>
      </c>
      <c r="AK23" s="3">
        <v>0</v>
      </c>
      <c r="AL23" s="3">
        <v>45733</v>
      </c>
      <c r="AM23" s="3">
        <v>45740</v>
      </c>
      <c r="AN23" s="3">
        <v>45741</v>
      </c>
      <c r="AO23" s="3">
        <v>45741</v>
      </c>
      <c r="AP23" s="3">
        <v>45737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45728</v>
      </c>
      <c r="B24" s="14" t="s">
        <v>510</v>
      </c>
      <c r="C24" s="9" t="s">
        <v>73</v>
      </c>
      <c r="D24" s="13" t="s">
        <v>318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45742</v>
      </c>
      <c r="U24" s="11">
        <v>5000</v>
      </c>
      <c r="V24" s="10">
        <v>5275</v>
      </c>
      <c r="W24" s="10">
        <v>0</v>
      </c>
      <c r="X24" s="10">
        <v>5400</v>
      </c>
      <c r="Y24" s="10">
        <v>0</v>
      </c>
      <c r="Z24" s="9" t="s">
        <v>173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513</v>
      </c>
      <c r="AG24" s="1" t="s">
        <v>121</v>
      </c>
      <c r="AH24" s="1" t="s">
        <v>74</v>
      </c>
      <c r="AI24" s="1">
        <v>2</v>
      </c>
      <c r="AJ24" s="3">
        <v>45742</v>
      </c>
      <c r="AK24" s="3">
        <v>0</v>
      </c>
      <c r="AL24" s="3">
        <v>45733</v>
      </c>
      <c r="AM24" s="3">
        <v>45740</v>
      </c>
      <c r="AN24" s="3">
        <v>45741</v>
      </c>
      <c r="AO24" s="3">
        <v>45741</v>
      </c>
      <c r="AP24" s="3">
        <v>45737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45728</v>
      </c>
      <c r="B25" s="14" t="s">
        <v>510</v>
      </c>
      <c r="C25" s="9" t="s">
        <v>73</v>
      </c>
      <c r="D25" s="13" t="s">
        <v>360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45742</v>
      </c>
      <c r="U25" s="11">
        <v>5000</v>
      </c>
      <c r="V25" s="10">
        <v>5593</v>
      </c>
      <c r="W25" s="10">
        <v>0</v>
      </c>
      <c r="X25" s="10">
        <v>5400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513</v>
      </c>
      <c r="AG25" s="1" t="s">
        <v>121</v>
      </c>
      <c r="AH25" s="1" t="s">
        <v>74</v>
      </c>
      <c r="AI25" s="1">
        <v>2</v>
      </c>
      <c r="AJ25" s="3">
        <v>45742</v>
      </c>
      <c r="AK25" s="3">
        <v>0</v>
      </c>
      <c r="AL25" s="3">
        <v>45733</v>
      </c>
      <c r="AM25" s="3">
        <v>45740</v>
      </c>
      <c r="AN25" s="3">
        <v>45741</v>
      </c>
      <c r="AO25" s="3">
        <v>45741</v>
      </c>
      <c r="AP25" s="3">
        <v>45737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45728</v>
      </c>
      <c r="B26" s="14" t="s">
        <v>512</v>
      </c>
      <c r="C26" s="9" t="s">
        <v>73</v>
      </c>
      <c r="D26" s="13" t="s">
        <v>203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45742</v>
      </c>
      <c r="U26" s="11">
        <v>10000</v>
      </c>
      <c r="V26" s="10">
        <v>9581</v>
      </c>
      <c r="W26" s="10">
        <v>419</v>
      </c>
      <c r="X26" s="10">
        <v>10000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513</v>
      </c>
      <c r="AG26" s="1" t="s">
        <v>124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45722</v>
      </c>
      <c r="B27" s="14" t="s">
        <v>445</v>
      </c>
      <c r="C27" s="9" t="s">
        <v>73</v>
      </c>
      <c r="D27" s="13" t="s">
        <v>448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45743</v>
      </c>
      <c r="U27" s="11">
        <v>5000</v>
      </c>
      <c r="V27" s="10">
        <v>5760</v>
      </c>
      <c r="W27" s="10">
        <v>0</v>
      </c>
      <c r="X27" s="10">
        <v>5850</v>
      </c>
      <c r="Y27" s="10">
        <v>0</v>
      </c>
      <c r="Z27" s="9" t="s">
        <v>173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449</v>
      </c>
      <c r="AG27" s="1" t="s">
        <v>123</v>
      </c>
      <c r="AH27" s="1" t="s">
        <v>74</v>
      </c>
      <c r="AI27" s="1">
        <v>2</v>
      </c>
      <c r="AJ27" s="3">
        <v>45743</v>
      </c>
      <c r="AK27" s="3">
        <v>0</v>
      </c>
      <c r="AL27" s="3">
        <v>45734</v>
      </c>
      <c r="AM27" s="3">
        <v>45741</v>
      </c>
      <c r="AN27" s="3">
        <v>45742</v>
      </c>
      <c r="AO27" s="3">
        <v>45742</v>
      </c>
      <c r="AP27" s="3">
        <v>45738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45722</v>
      </c>
      <c r="B28" s="14" t="s">
        <v>445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45743</v>
      </c>
      <c r="U28" s="11">
        <v>5000</v>
      </c>
      <c r="V28" s="10">
        <v>5262</v>
      </c>
      <c r="W28" s="10">
        <v>0</v>
      </c>
      <c r="X28" s="10">
        <v>5400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449</v>
      </c>
      <c r="AG28" s="1" t="s">
        <v>123</v>
      </c>
      <c r="AH28" s="1" t="s">
        <v>74</v>
      </c>
      <c r="AI28" s="1">
        <v>2</v>
      </c>
      <c r="AJ28" s="3">
        <v>45743</v>
      </c>
      <c r="AK28" s="3">
        <v>0</v>
      </c>
      <c r="AL28" s="3">
        <v>45734</v>
      </c>
      <c r="AM28" s="3">
        <v>45741</v>
      </c>
      <c r="AN28" s="3">
        <v>45742</v>
      </c>
      <c r="AO28" s="3">
        <v>45742</v>
      </c>
      <c r="AP28" s="3">
        <v>45738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45721</v>
      </c>
      <c r="B29" s="14" t="s">
        <v>459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45743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173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77</v>
      </c>
      <c r="AI29" s="1">
        <v>1</v>
      </c>
      <c r="AJ29" s="3">
        <v>45743</v>
      </c>
      <c r="AK29" s="3">
        <v>0</v>
      </c>
      <c r="AL29" s="3">
        <v>0</v>
      </c>
      <c r="AM29" s="3">
        <v>0</v>
      </c>
      <c r="AN29" s="3">
        <v>0</v>
      </c>
      <c r="AO29" s="3">
        <v>45742</v>
      </c>
      <c r="AP29" s="3">
        <v>45738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45728</v>
      </c>
      <c r="B30" s="14" t="s">
        <v>510</v>
      </c>
      <c r="C30" s="9" t="s">
        <v>73</v>
      </c>
      <c r="D30" s="13" t="s">
        <v>170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45744</v>
      </c>
      <c r="U30" s="11">
        <v>10000</v>
      </c>
      <c r="V30" s="10">
        <v>0</v>
      </c>
      <c r="W30" s="10">
        <v>10000</v>
      </c>
      <c r="X30" s="10">
        <v>10300</v>
      </c>
      <c r="Y30" s="10">
        <v>0</v>
      </c>
      <c r="Z30" s="9" t="s">
        <v>173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514</v>
      </c>
      <c r="AG30" s="1" t="s">
        <v>122</v>
      </c>
      <c r="AH30" s="1" t="s">
        <v>74</v>
      </c>
      <c r="AI30" s="1">
        <v>2</v>
      </c>
      <c r="AJ30" s="3">
        <v>45744</v>
      </c>
      <c r="AK30" s="3">
        <v>0</v>
      </c>
      <c r="AL30" s="3">
        <v>45735</v>
      </c>
      <c r="AM30" s="3">
        <v>45742</v>
      </c>
      <c r="AN30" s="3">
        <v>45743</v>
      </c>
      <c r="AO30" s="3">
        <v>45743</v>
      </c>
      <c r="AP30" s="3">
        <v>45739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45728</v>
      </c>
      <c r="B31" s="14" t="s">
        <v>510</v>
      </c>
      <c r="C31" s="9" t="s">
        <v>73</v>
      </c>
      <c r="D31" s="13" t="s">
        <v>209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45744</v>
      </c>
      <c r="U31" s="11">
        <v>5000</v>
      </c>
      <c r="V31" s="10">
        <v>0</v>
      </c>
      <c r="W31" s="10">
        <v>5000</v>
      </c>
      <c r="X31" s="10">
        <v>5000</v>
      </c>
      <c r="Y31" s="10">
        <v>0</v>
      </c>
      <c r="Z31" s="9" t="s">
        <v>173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514</v>
      </c>
      <c r="AG31" s="1" t="s">
        <v>121</v>
      </c>
      <c r="AH31" s="1" t="s">
        <v>74</v>
      </c>
      <c r="AI31" s="1">
        <v>2</v>
      </c>
      <c r="AJ31" s="3">
        <v>45744</v>
      </c>
      <c r="AK31" s="3">
        <v>0</v>
      </c>
      <c r="AL31" s="3">
        <v>45735</v>
      </c>
      <c r="AM31" s="3">
        <v>45742</v>
      </c>
      <c r="AN31" s="3">
        <v>45743</v>
      </c>
      <c r="AO31" s="3">
        <v>45743</v>
      </c>
      <c r="AP31" s="3">
        <v>45739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45728</v>
      </c>
      <c r="B32" s="14" t="s">
        <v>510</v>
      </c>
      <c r="C32" s="9" t="s">
        <v>73</v>
      </c>
      <c r="D32" s="13" t="s">
        <v>208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45744</v>
      </c>
      <c r="U32" s="11">
        <v>5000</v>
      </c>
      <c r="V32" s="10">
        <v>0</v>
      </c>
      <c r="W32" s="10">
        <v>5000</v>
      </c>
      <c r="X32" s="10">
        <v>5520</v>
      </c>
      <c r="Y32" s="10">
        <v>0</v>
      </c>
      <c r="Z32" s="9" t="s">
        <v>173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514</v>
      </c>
      <c r="AG32" s="1" t="s">
        <v>124</v>
      </c>
      <c r="AH32" s="1" t="s">
        <v>74</v>
      </c>
      <c r="AI32" s="1">
        <v>2</v>
      </c>
      <c r="AJ32" s="3">
        <v>45744</v>
      </c>
      <c r="AK32" s="3">
        <v>0</v>
      </c>
      <c r="AL32" s="3">
        <v>45735</v>
      </c>
      <c r="AM32" s="3">
        <v>45742</v>
      </c>
      <c r="AN32" s="3">
        <v>45743</v>
      </c>
      <c r="AO32" s="3">
        <v>45743</v>
      </c>
      <c r="AP32" s="3">
        <v>45739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45728</v>
      </c>
      <c r="B33" s="14" t="s">
        <v>512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45744</v>
      </c>
      <c r="U33" s="11">
        <v>5000</v>
      </c>
      <c r="V33" s="10">
        <v>671</v>
      </c>
      <c r="W33" s="10">
        <v>4329</v>
      </c>
      <c r="X33" s="10">
        <v>0</v>
      </c>
      <c r="Y33" s="10">
        <v>4545.45</v>
      </c>
      <c r="Z33" s="9" t="s">
        <v>173</v>
      </c>
      <c r="AA33" s="8">
        <v>4051.9007100000003</v>
      </c>
      <c r="AB33" s="8">
        <v>4051.9007100000003</v>
      </c>
      <c r="AC33" s="8">
        <v>0</v>
      </c>
      <c r="AD33" s="8">
        <v>0</v>
      </c>
      <c r="AE33" s="8">
        <v>0</v>
      </c>
      <c r="AF33" s="8" t="s">
        <v>514</v>
      </c>
      <c r="AG33" s="1" t="s">
        <v>124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0</v>
      </c>
      <c r="B34" s="14" t="s">
        <v>137</v>
      </c>
      <c r="C34" s="9" t="s">
        <v>73</v>
      </c>
      <c r="D34" s="13" t="s">
        <v>260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 t="s">
        <v>63</v>
      </c>
      <c r="U34" s="11">
        <v>5000</v>
      </c>
      <c r="V34" s="10">
        <v>5250</v>
      </c>
      <c r="W34" s="10">
        <v>0</v>
      </c>
      <c r="X34" s="10">
        <v>0</v>
      </c>
      <c r="Y34" s="10">
        <v>0</v>
      </c>
      <c r="Z34" s="9" t="s">
        <v>173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45728</v>
      </c>
      <c r="B35" s="14" t="s">
        <v>515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45745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173</v>
      </c>
      <c r="AA35" s="8">
        <v>17602.2</v>
      </c>
      <c r="AB35" s="8">
        <v>17602.2</v>
      </c>
      <c r="AC35" s="8">
        <v>0</v>
      </c>
      <c r="AD35" s="8">
        <v>0</v>
      </c>
      <c r="AE35" s="8">
        <v>0</v>
      </c>
      <c r="AF35" s="8" t="s">
        <v>516</v>
      </c>
      <c r="AG35" s="1" t="s">
        <v>122</v>
      </c>
      <c r="AH35" s="1" t="s">
        <v>77</v>
      </c>
      <c r="AI35" s="1">
        <v>1</v>
      </c>
      <c r="AJ35" s="3">
        <v>45745</v>
      </c>
      <c r="AK35" s="3">
        <v>0</v>
      </c>
      <c r="AL35" s="3">
        <v>0</v>
      </c>
      <c r="AM35" s="3">
        <v>0</v>
      </c>
      <c r="AN35" s="3">
        <v>0</v>
      </c>
      <c r="AO35" s="3">
        <v>45744</v>
      </c>
      <c r="AP35" s="3">
        <v>45740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0</v>
      </c>
    </row>
    <row r="36" spans="1:56" ht="28.5" customHeight="1" x14ac:dyDescent="0.55000000000000004">
      <c r="A36" s="3">
        <v>45728</v>
      </c>
      <c r="B36" s="14" t="s">
        <v>517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45745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173</v>
      </c>
      <c r="AA36" s="8">
        <v>17602.2</v>
      </c>
      <c r="AB36" s="8">
        <v>17602.2</v>
      </c>
      <c r="AC36" s="8">
        <v>0</v>
      </c>
      <c r="AD36" s="8">
        <v>0</v>
      </c>
      <c r="AE36" s="8">
        <v>0</v>
      </c>
      <c r="AF36" s="8" t="s">
        <v>518</v>
      </c>
      <c r="AG36" s="1" t="s">
        <v>122</v>
      </c>
      <c r="AH36" s="1" t="s">
        <v>77</v>
      </c>
      <c r="AI36" s="1">
        <v>1</v>
      </c>
      <c r="AJ36" s="3">
        <v>45745</v>
      </c>
      <c r="AK36" s="3">
        <v>0</v>
      </c>
      <c r="AL36" s="3">
        <v>0</v>
      </c>
      <c r="AM36" s="3">
        <v>0</v>
      </c>
      <c r="AN36" s="3">
        <v>0</v>
      </c>
      <c r="AO36" s="3">
        <v>45744</v>
      </c>
      <c r="AP36" s="3">
        <v>45740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45737</v>
      </c>
      <c r="B37" s="14" t="s">
        <v>620</v>
      </c>
      <c r="C37" s="9" t="s">
        <v>73</v>
      </c>
      <c r="D37" s="13" t="s">
        <v>170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173</v>
      </c>
      <c r="AA37" s="8">
        <v>8801.1</v>
      </c>
      <c r="AB37" s="8">
        <v>8801.1</v>
      </c>
      <c r="AC37" s="8">
        <v>0</v>
      </c>
      <c r="AD37" s="8">
        <v>0</v>
      </c>
      <c r="AE37" s="8">
        <v>0</v>
      </c>
      <c r="AF37" s="8" t="s">
        <v>621</v>
      </c>
      <c r="AG37" s="1" t="s">
        <v>124</v>
      </c>
      <c r="AH37" s="1" t="s">
        <v>74</v>
      </c>
      <c r="AI37" s="1">
        <v>2</v>
      </c>
      <c r="AJ37" s="3">
        <v>45748</v>
      </c>
      <c r="AK37" s="3">
        <v>0</v>
      </c>
      <c r="AL37" s="3">
        <v>45739</v>
      </c>
      <c r="AM37" s="3">
        <v>45746</v>
      </c>
      <c r="AN37" s="3">
        <v>45747</v>
      </c>
      <c r="AO37" s="3">
        <v>45747</v>
      </c>
      <c r="AP37" s="3">
        <v>45743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0</v>
      </c>
    </row>
    <row r="38" spans="1:56" ht="28.5" customHeight="1" x14ac:dyDescent="0.55000000000000004">
      <c r="A38" s="3">
        <v>45737</v>
      </c>
      <c r="B38" s="14" t="s">
        <v>620</v>
      </c>
      <c r="C38" s="9" t="s">
        <v>73</v>
      </c>
      <c r="D38" s="13" t="s">
        <v>209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621</v>
      </c>
      <c r="AG38" s="1" t="s">
        <v>122</v>
      </c>
      <c r="AH38" s="1" t="s">
        <v>74</v>
      </c>
      <c r="AI38" s="1">
        <v>2</v>
      </c>
      <c r="AJ38" s="3">
        <v>45748</v>
      </c>
      <c r="AK38" s="3">
        <v>0</v>
      </c>
      <c r="AL38" s="3">
        <v>45739</v>
      </c>
      <c r="AM38" s="3">
        <v>45746</v>
      </c>
      <c r="AN38" s="3">
        <v>45747</v>
      </c>
      <c r="AO38" s="3">
        <v>45747</v>
      </c>
      <c r="AP38" s="3">
        <v>45743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331.46898400000003</v>
      </c>
    </row>
    <row r="39" spans="1:56" ht="28.5" customHeight="1" x14ac:dyDescent="0.55000000000000004">
      <c r="A39" s="3">
        <v>45737</v>
      </c>
      <c r="B39" s="14" t="s">
        <v>620</v>
      </c>
      <c r="C39" s="9" t="s">
        <v>73</v>
      </c>
      <c r="D39" s="13" t="s">
        <v>203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621</v>
      </c>
      <c r="AG39" s="1" t="s">
        <v>122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662.93796800000007</v>
      </c>
    </row>
    <row r="40" spans="1:56" ht="28.5" customHeight="1" x14ac:dyDescent="0.55000000000000004">
      <c r="A40" s="3">
        <v>45737</v>
      </c>
      <c r="B40" s="14" t="s">
        <v>622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173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77</v>
      </c>
      <c r="AI40" s="1">
        <v>1</v>
      </c>
      <c r="AJ40" s="3">
        <v>45750</v>
      </c>
      <c r="AK40" s="3">
        <v>0</v>
      </c>
      <c r="AL40" s="3">
        <v>0</v>
      </c>
      <c r="AM40" s="3">
        <v>0</v>
      </c>
      <c r="AN40" s="3">
        <v>0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394.60593333333333</v>
      </c>
    </row>
    <row r="41" spans="1:56" ht="28.5" customHeight="1" x14ac:dyDescent="0.55000000000000004">
      <c r="A41" s="3">
        <v>45737</v>
      </c>
      <c r="B41" s="14" t="s">
        <v>620</v>
      </c>
      <c r="C41" s="9" t="s">
        <v>73</v>
      </c>
      <c r="D41" s="13" t="s">
        <v>207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45750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623</v>
      </c>
      <c r="AG41" s="1" t="s">
        <v>122</v>
      </c>
      <c r="AH41" s="1" t="s">
        <v>74</v>
      </c>
      <c r="AI41" s="1">
        <v>2</v>
      </c>
      <c r="AJ41" s="3">
        <v>45750</v>
      </c>
      <c r="AK41" s="3">
        <v>0</v>
      </c>
      <c r="AL41" s="3">
        <v>45741</v>
      </c>
      <c r="AM41" s="3">
        <v>45748</v>
      </c>
      <c r="AN41" s="3">
        <v>45749</v>
      </c>
      <c r="AO41" s="3">
        <v>45749</v>
      </c>
      <c r="AP41" s="3">
        <v>45745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331.46898400000003</v>
      </c>
    </row>
    <row r="42" spans="1:56" ht="28.5" customHeight="1" x14ac:dyDescent="0.55000000000000004">
      <c r="A42" s="3">
        <v>45737</v>
      </c>
      <c r="B42" s="14" t="s">
        <v>620</v>
      </c>
      <c r="C42" s="9" t="s">
        <v>73</v>
      </c>
      <c r="D42" s="13" t="s">
        <v>208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623</v>
      </c>
      <c r="AG42" s="1" t="s">
        <v>122</v>
      </c>
      <c r="AH42" s="1" t="s">
        <v>74</v>
      </c>
      <c r="AI42" s="1">
        <v>2</v>
      </c>
      <c r="AJ42" s="3">
        <v>45750</v>
      </c>
      <c r="AK42" s="3">
        <v>0</v>
      </c>
      <c r="AL42" s="3">
        <v>45741</v>
      </c>
      <c r="AM42" s="3">
        <v>45748</v>
      </c>
      <c r="AN42" s="3">
        <v>45749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331.46898400000003</v>
      </c>
    </row>
    <row r="43" spans="1:56" ht="28.5" customHeight="1" x14ac:dyDescent="0.55000000000000004">
      <c r="A43" s="3">
        <v>45737</v>
      </c>
      <c r="B43" s="14" t="s">
        <v>620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623</v>
      </c>
      <c r="AG43" s="1" t="s">
        <v>122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45737</v>
      </c>
      <c r="B44" s="14" t="s">
        <v>620</v>
      </c>
      <c r="C44" s="9" t="s">
        <v>73</v>
      </c>
      <c r="D44" s="13">
        <v>913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623</v>
      </c>
      <c r="AG44" s="1" t="s">
        <v>122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331.46898400000003</v>
      </c>
    </row>
    <row r="45" spans="1:56" ht="28.5" customHeight="1" x14ac:dyDescent="0.55000000000000004">
      <c r="A45" s="3">
        <v>45737</v>
      </c>
      <c r="B45" s="14" t="s">
        <v>620</v>
      </c>
      <c r="C45" s="9" t="s">
        <v>73</v>
      </c>
      <c r="D45" s="13" t="s">
        <v>170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624</v>
      </c>
      <c r="AG45" s="1" t="s">
        <v>124</v>
      </c>
      <c r="AH45" s="1" t="s">
        <v>74</v>
      </c>
      <c r="AI45" s="1">
        <v>2</v>
      </c>
      <c r="AJ45" s="3">
        <v>45752</v>
      </c>
      <c r="AK45" s="3">
        <v>0</v>
      </c>
      <c r="AL45" s="3">
        <v>45743</v>
      </c>
      <c r="AM45" s="3">
        <v>45750</v>
      </c>
      <c r="AN45" s="3">
        <v>45751</v>
      </c>
      <c r="AO45" s="3">
        <v>45751</v>
      </c>
      <c r="AP45" s="3">
        <v>45747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662.93796800000007</v>
      </c>
    </row>
    <row r="46" spans="1:56" ht="28.5" customHeight="1" x14ac:dyDescent="0.55000000000000004">
      <c r="A46" s="3">
        <v>45737</v>
      </c>
      <c r="B46" s="14" t="s">
        <v>620</v>
      </c>
      <c r="C46" s="9" t="s">
        <v>73</v>
      </c>
      <c r="D46" s="13" t="s">
        <v>198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624</v>
      </c>
      <c r="AG46" s="1" t="s">
        <v>124</v>
      </c>
      <c r="AH46" s="1" t="s">
        <v>74</v>
      </c>
      <c r="AI46" s="1">
        <v>2</v>
      </c>
      <c r="AJ46" s="3">
        <v>45752</v>
      </c>
      <c r="AK46" s="3">
        <v>0</v>
      </c>
      <c r="AL46" s="3">
        <v>45743</v>
      </c>
      <c r="AM46" s="3">
        <v>45750</v>
      </c>
      <c r="AN46" s="3">
        <v>45751</v>
      </c>
      <c r="AO46" s="3">
        <v>45751</v>
      </c>
      <c r="AP46" s="3">
        <v>45747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45737</v>
      </c>
      <c r="B47" s="14" t="s">
        <v>620</v>
      </c>
      <c r="C47" s="9" t="s">
        <v>73</v>
      </c>
      <c r="D47" s="13" t="s">
        <v>238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624</v>
      </c>
      <c r="AG47" s="1" t="s">
        <v>61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331.46898400000003</v>
      </c>
    </row>
    <row r="48" spans="1:56" ht="28.5" customHeight="1" x14ac:dyDescent="0.55000000000000004">
      <c r="A48" s="3">
        <v>45737</v>
      </c>
      <c r="B48" s="14" t="s">
        <v>625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45769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173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>
        <v>0</v>
      </c>
      <c r="AG48" s="1" t="s">
        <v>121</v>
      </c>
      <c r="AH48" s="1" t="s">
        <v>77</v>
      </c>
      <c r="AI48" s="1">
        <v>1</v>
      </c>
      <c r="AJ48" s="3">
        <v>45769</v>
      </c>
      <c r="AK48" s="3">
        <v>0</v>
      </c>
      <c r="AL48" s="3">
        <v>0</v>
      </c>
      <c r="AM48" s="3">
        <v>0</v>
      </c>
      <c r="AN48" s="3">
        <v>0</v>
      </c>
      <c r="AO48" s="3">
        <v>45768</v>
      </c>
      <c r="AP48" s="3">
        <v>45764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1325.8759360000001</v>
      </c>
    </row>
    <row r="49" spans="1:56" ht="28.5" customHeight="1" x14ac:dyDescent="0.55000000000000004">
      <c r="A49" s="3">
        <v>45737</v>
      </c>
      <c r="B49" s="14" t="s">
        <v>626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45769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173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45769</v>
      </c>
      <c r="AK49" s="3">
        <v>0</v>
      </c>
      <c r="AL49" s="3">
        <v>0</v>
      </c>
      <c r="AM49" s="3">
        <v>0</v>
      </c>
      <c r="AN49" s="3">
        <v>0</v>
      </c>
      <c r="AO49" s="3">
        <v>45768</v>
      </c>
      <c r="AP49" s="3">
        <v>45764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1325.8759360000001</v>
      </c>
    </row>
    <row r="50" spans="1:56" ht="28.5" customHeight="1" x14ac:dyDescent="0.55000000000000004">
      <c r="A50" s="3" t="s">
        <v>144</v>
      </c>
      <c r="B50" s="14" t="s">
        <v>144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45777</v>
      </c>
      <c r="U50" s="11">
        <v>485000</v>
      </c>
      <c r="V50" s="10">
        <v>0</v>
      </c>
      <c r="W50" s="10">
        <v>485000</v>
      </c>
      <c r="X50" s="10">
        <v>0</v>
      </c>
      <c r="Y50" s="10">
        <v>509250</v>
      </c>
      <c r="Z50" s="9" t="s">
        <v>173</v>
      </c>
      <c r="AA50" s="8">
        <v>426853.35</v>
      </c>
      <c r="AB50" s="8">
        <v>0</v>
      </c>
      <c r="AC50" s="8">
        <v>426853.35</v>
      </c>
      <c r="AD50" s="8">
        <v>0</v>
      </c>
      <c r="AE50" s="8">
        <v>0</v>
      </c>
      <c r="AF50" s="8">
        <v>0</v>
      </c>
      <c r="AG50" s="1" t="s">
        <v>121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32152.491448000001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173</v>
      </c>
      <c r="AA51" s="8">
        <v>563759.95071</v>
      </c>
      <c r="AB51" s="8">
        <v>48057.400710000002</v>
      </c>
      <c r="AC51" s="8">
        <v>515702.55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175</v>
      </c>
      <c r="BD51" s="56">
        <v>0</v>
      </c>
    </row>
    <row r="52" spans="1:56" ht="28.5" customHeight="1" x14ac:dyDescent="0.55000000000000004">
      <c r="A52" s="3">
        <v>45740</v>
      </c>
      <c r="B52" s="14" t="s">
        <v>652</v>
      </c>
      <c r="C52" s="9" t="s">
        <v>282</v>
      </c>
      <c r="D52" s="13" t="s">
        <v>627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166.06488593407997</v>
      </c>
      <c r="Q52" s="10">
        <v>0</v>
      </c>
      <c r="R52" s="10">
        <v>166.06488593407997</v>
      </c>
      <c r="S52" s="9" t="s">
        <v>132</v>
      </c>
      <c r="T52" s="12">
        <v>45756</v>
      </c>
      <c r="U52" s="11">
        <v>10000</v>
      </c>
      <c r="V52" s="10">
        <v>384</v>
      </c>
      <c r="W52" s="10">
        <v>9616</v>
      </c>
      <c r="X52" s="10">
        <v>0</v>
      </c>
      <c r="Y52" s="10">
        <v>10096.800000000001</v>
      </c>
      <c r="Z52" s="9" t="s">
        <v>284</v>
      </c>
      <c r="AA52" s="8">
        <v>7388.4536000000007</v>
      </c>
      <c r="AB52" s="8">
        <v>1520</v>
      </c>
      <c r="AC52" s="8">
        <v>5868.4536000000007</v>
      </c>
      <c r="AD52" s="8">
        <v>0</v>
      </c>
      <c r="AE52" s="8">
        <v>7388.4536000000007</v>
      </c>
      <c r="AF52" s="8" t="s">
        <v>266</v>
      </c>
      <c r="AG52" s="1" t="s">
        <v>121</v>
      </c>
      <c r="AH52" s="1" t="s">
        <v>68</v>
      </c>
      <c r="AI52" s="1">
        <v>4</v>
      </c>
      <c r="AJ52" s="3">
        <v>45756</v>
      </c>
      <c r="AK52" s="3">
        <v>45752</v>
      </c>
      <c r="AL52" s="3">
        <v>45746</v>
      </c>
      <c r="AM52" s="3">
        <v>45753</v>
      </c>
      <c r="AN52" s="3">
        <v>45754</v>
      </c>
      <c r="AO52" s="3">
        <v>45754</v>
      </c>
      <c r="AP52" s="3">
        <v>45751</v>
      </c>
      <c r="AQ52" s="3">
        <v>45755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396.44664320000027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284</v>
      </c>
      <c r="AA53" s="8">
        <v>7388.4536000000007</v>
      </c>
      <c r="AB53" s="8">
        <v>1520</v>
      </c>
      <c r="AC53" s="8">
        <v>5868.4536000000007</v>
      </c>
      <c r="AD53" s="8">
        <v>0</v>
      </c>
      <c r="AE53" s="8">
        <v>7388.4536000000007</v>
      </c>
      <c r="AF53" s="8" t="s">
        <v>58</v>
      </c>
      <c r="AG53" s="1" t="s">
        <v>124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285</v>
      </c>
      <c r="BD53" s="56">
        <v>0</v>
      </c>
    </row>
    <row r="54" spans="1:56" ht="28.5" customHeight="1" x14ac:dyDescent="0.55000000000000004">
      <c r="A54" s="3">
        <v>45721</v>
      </c>
      <c r="B54" s="14" t="s">
        <v>461</v>
      </c>
      <c r="C54" s="9" t="s">
        <v>150</v>
      </c>
      <c r="D54" s="13" t="s">
        <v>432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115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210</v>
      </c>
      <c r="BD54" s="56">
        <v>0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115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211</v>
      </c>
      <c r="BD55" s="56">
        <v>0</v>
      </c>
    </row>
    <row r="56" spans="1:56" ht="28.5" customHeight="1" x14ac:dyDescent="0.55000000000000004">
      <c r="A56" s="3" t="s">
        <v>144</v>
      </c>
      <c r="B56" s="14" t="s">
        <v>144</v>
      </c>
      <c r="C56" s="9" t="s">
        <v>172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149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8.5" customHeight="1" x14ac:dyDescent="0.55000000000000004">
      <c r="A57" s="3" t="s">
        <v>144</v>
      </c>
      <c r="B57" s="14" t="s">
        <v>144</v>
      </c>
      <c r="C57" s="9" t="s">
        <v>172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149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121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540.28975000000003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149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8.5" customHeight="1" x14ac:dyDescent="0.55000000000000004">
      <c r="A59" s="3" t="s">
        <v>144</v>
      </c>
      <c r="B59" s="14" t="s">
        <v>144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2937.2039999999997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55000000000000004">
      <c r="A61" s="3">
        <v>45727</v>
      </c>
      <c r="B61" s="14" t="s">
        <v>533</v>
      </c>
      <c r="C61" s="9" t="s">
        <v>496</v>
      </c>
      <c r="D61" s="13" t="s">
        <v>497</v>
      </c>
      <c r="E61" s="9">
        <v>20</v>
      </c>
      <c r="F61" s="9">
        <v>34</v>
      </c>
      <c r="G61" s="9" t="s">
        <v>60</v>
      </c>
      <c r="H61" s="9" t="s">
        <v>66</v>
      </c>
      <c r="I61" s="9">
        <v>90</v>
      </c>
      <c r="J61" s="9" t="s">
        <v>57</v>
      </c>
      <c r="K61" s="9">
        <v>5</v>
      </c>
      <c r="L61" s="9" t="s">
        <v>224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45747</v>
      </c>
      <c r="U61" s="11">
        <v>5000</v>
      </c>
      <c r="V61" s="10">
        <v>5446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316</v>
      </c>
      <c r="AG61" s="1" t="s">
        <v>121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45721</v>
      </c>
      <c r="B62" s="14" t="s">
        <v>462</v>
      </c>
      <c r="C62" s="9" t="s">
        <v>150</v>
      </c>
      <c r="D62" s="13" t="s">
        <v>436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45747</v>
      </c>
      <c r="U62" s="11">
        <v>4960</v>
      </c>
      <c r="V62" s="10">
        <v>0</v>
      </c>
      <c r="W62" s="10">
        <v>4960</v>
      </c>
      <c r="X62" s="10">
        <v>10610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45721</v>
      </c>
      <c r="B63" s="14" t="s">
        <v>462</v>
      </c>
      <c r="C63" s="9" t="s">
        <v>150</v>
      </c>
      <c r="D63" s="13" t="s">
        <v>321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111</v>
      </c>
      <c r="V63" s="10">
        <v>0</v>
      </c>
      <c r="W63" s="10">
        <v>111</v>
      </c>
      <c r="X63" s="10">
        <v>5600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291</v>
      </c>
      <c r="C64" s="9" t="s">
        <v>131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113</v>
      </c>
      <c r="T64" s="12">
        <v>45742</v>
      </c>
      <c r="U64" s="11">
        <v>2500</v>
      </c>
      <c r="V64" s="10">
        <v>2172</v>
      </c>
      <c r="W64" s="10">
        <v>328</v>
      </c>
      <c r="X64" s="10">
        <v>2650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45742</v>
      </c>
      <c r="AK64" s="3">
        <v>45738</v>
      </c>
      <c r="AL64" s="3">
        <v>45731</v>
      </c>
      <c r="AM64" s="3">
        <v>45739</v>
      </c>
      <c r="AN64" s="3">
        <v>45740</v>
      </c>
      <c r="AO64" s="3">
        <v>45741</v>
      </c>
      <c r="AP64" s="3">
        <v>45737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291</v>
      </c>
      <c r="C65" s="9" t="s">
        <v>131</v>
      </c>
      <c r="D65" s="13">
        <v>957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113</v>
      </c>
      <c r="T65" s="12">
        <v>45742</v>
      </c>
      <c r="U65" s="11">
        <v>2500</v>
      </c>
      <c r="V65" s="10">
        <v>2225</v>
      </c>
      <c r="W65" s="10">
        <v>275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45742</v>
      </c>
      <c r="AK65" s="3">
        <v>45738</v>
      </c>
      <c r="AL65" s="3">
        <v>45731</v>
      </c>
      <c r="AM65" s="3">
        <v>45739</v>
      </c>
      <c r="AN65" s="3">
        <v>45740</v>
      </c>
      <c r="AO65" s="3">
        <v>45741</v>
      </c>
      <c r="AP65" s="3">
        <v>45737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291</v>
      </c>
      <c r="C66" s="9" t="s">
        <v>131</v>
      </c>
      <c r="D66" s="13">
        <v>937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113</v>
      </c>
      <c r="T66" s="12">
        <v>45742</v>
      </c>
      <c r="U66" s="11">
        <v>2500</v>
      </c>
      <c r="V66" s="10">
        <v>2404</v>
      </c>
      <c r="W66" s="10">
        <v>96</v>
      </c>
      <c r="X66" s="10">
        <v>2700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45673</v>
      </c>
      <c r="B67" s="14" t="s">
        <v>291</v>
      </c>
      <c r="C67" s="9" t="s">
        <v>131</v>
      </c>
      <c r="D67" s="13" t="s">
        <v>319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113</v>
      </c>
      <c r="T67" s="12">
        <v>45742</v>
      </c>
      <c r="U67" s="11">
        <v>2500</v>
      </c>
      <c r="V67" s="10">
        <v>2400</v>
      </c>
      <c r="W67" s="10">
        <v>100</v>
      </c>
      <c r="X67" s="10">
        <v>2820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45721</v>
      </c>
      <c r="B68" s="14" t="s">
        <v>463</v>
      </c>
      <c r="C68" s="9" t="s">
        <v>150</v>
      </c>
      <c r="D68" s="13" t="s">
        <v>158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45743</v>
      </c>
      <c r="U68" s="11">
        <v>20000</v>
      </c>
      <c r="V68" s="10">
        <v>10080</v>
      </c>
      <c r="W68" s="10">
        <v>9920</v>
      </c>
      <c r="X68" s="10">
        <v>21200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45743</v>
      </c>
      <c r="AK68" s="3">
        <v>45739</v>
      </c>
      <c r="AL68" s="3">
        <v>45732</v>
      </c>
      <c r="AM68" s="3">
        <v>45740</v>
      </c>
      <c r="AN68" s="3">
        <v>45741</v>
      </c>
      <c r="AO68" s="3">
        <v>45742</v>
      </c>
      <c r="AP68" s="3">
        <v>45738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45729</v>
      </c>
      <c r="B69" s="14" t="s">
        <v>556</v>
      </c>
      <c r="C69" s="9" t="s">
        <v>264</v>
      </c>
      <c r="D69" s="13" t="s">
        <v>532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223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45743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121</v>
      </c>
      <c r="AH69" s="1" t="s">
        <v>68</v>
      </c>
      <c r="AI69" s="1">
        <v>4</v>
      </c>
      <c r="AJ69" s="3">
        <v>45743</v>
      </c>
      <c r="AK69" s="3">
        <v>45739</v>
      </c>
      <c r="AL69" s="3">
        <v>45733</v>
      </c>
      <c r="AM69" s="3">
        <v>45740</v>
      </c>
      <c r="AN69" s="3">
        <v>45741</v>
      </c>
      <c r="AO69" s="3">
        <v>45741</v>
      </c>
      <c r="AP69" s="3">
        <v>45738</v>
      </c>
      <c r="AQ69" s="3">
        <v>45742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45721</v>
      </c>
      <c r="B70" s="14" t="s">
        <v>464</v>
      </c>
      <c r="C70" s="9" t="s">
        <v>150</v>
      </c>
      <c r="D70" s="13" t="s">
        <v>320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45743</v>
      </c>
      <c r="U70" s="11">
        <v>10000</v>
      </c>
      <c r="V70" s="10">
        <v>5594</v>
      </c>
      <c r="W70" s="10">
        <v>4406</v>
      </c>
      <c r="X70" s="10">
        <v>10599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45743</v>
      </c>
      <c r="AK70" s="3">
        <v>45739</v>
      </c>
      <c r="AL70" s="3">
        <v>45732</v>
      </c>
      <c r="AM70" s="3">
        <v>45740</v>
      </c>
      <c r="AN70" s="3">
        <v>45741</v>
      </c>
      <c r="AO70" s="3">
        <v>45742</v>
      </c>
      <c r="AP70" s="3">
        <v>45738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45721</v>
      </c>
      <c r="B71" s="14" t="s">
        <v>464</v>
      </c>
      <c r="C71" s="9" t="s">
        <v>150</v>
      </c>
      <c r="D71" s="13" t="s">
        <v>130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45743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45611</v>
      </c>
      <c r="B72" s="14" t="s">
        <v>221</v>
      </c>
      <c r="C72" s="9" t="s">
        <v>150</v>
      </c>
      <c r="D72" s="13" t="s">
        <v>130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45743</v>
      </c>
      <c r="U72" s="11">
        <v>67</v>
      </c>
      <c r="V72" s="10">
        <v>0</v>
      </c>
      <c r="W72" s="10">
        <v>67</v>
      </c>
      <c r="X72" s="10">
        <v>0</v>
      </c>
      <c r="Y72" s="10">
        <v>70.350000000000009</v>
      </c>
      <c r="Z72" s="9" t="s">
        <v>81</v>
      </c>
      <c r="AA72" s="8">
        <v>70.199250000000006</v>
      </c>
      <c r="AB72" s="8">
        <v>70.199250000000006</v>
      </c>
      <c r="AC72" s="8">
        <v>0</v>
      </c>
      <c r="AD72" s="8">
        <v>0</v>
      </c>
      <c r="AE72" s="8">
        <v>70.199250000000006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45743</v>
      </c>
      <c r="AK72" s="3">
        <v>45739</v>
      </c>
      <c r="AL72" s="3">
        <v>45732</v>
      </c>
      <c r="AM72" s="3">
        <v>45740</v>
      </c>
      <c r="AN72" s="3">
        <v>45741</v>
      </c>
      <c r="AO72" s="3">
        <v>45742</v>
      </c>
      <c r="AP72" s="3">
        <v>45738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45721</v>
      </c>
      <c r="B73" s="14" t="s">
        <v>465</v>
      </c>
      <c r="C73" s="9" t="s">
        <v>150</v>
      </c>
      <c r="D73" s="13" t="s">
        <v>140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45744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45744</v>
      </c>
      <c r="AK73" s="3">
        <v>45740</v>
      </c>
      <c r="AL73" s="3">
        <v>45733</v>
      </c>
      <c r="AM73" s="3">
        <v>45741</v>
      </c>
      <c r="AN73" s="3">
        <v>45742</v>
      </c>
      <c r="AO73" s="3">
        <v>45743</v>
      </c>
      <c r="AP73" s="3">
        <v>45739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143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45611</v>
      </c>
      <c r="B74" s="14" t="s">
        <v>216</v>
      </c>
      <c r="C74" s="9" t="s">
        <v>150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45744</v>
      </c>
      <c r="U74" s="11">
        <v>1945</v>
      </c>
      <c r="V74" s="10">
        <v>0</v>
      </c>
      <c r="W74" s="10">
        <v>1945</v>
      </c>
      <c r="X74" s="10">
        <v>0</v>
      </c>
      <c r="Y74" s="10">
        <v>2042.25</v>
      </c>
      <c r="Z74" s="9" t="s">
        <v>81</v>
      </c>
      <c r="AA74" s="8">
        <v>2037.8737500000002</v>
      </c>
      <c r="AB74" s="8">
        <v>2037.8737500000002</v>
      </c>
      <c r="AC74" s="8">
        <v>0</v>
      </c>
      <c r="AD74" s="8">
        <v>0</v>
      </c>
      <c r="AE74" s="8">
        <v>2037.8737500000002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143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45721</v>
      </c>
      <c r="B75" s="14" t="s">
        <v>461</v>
      </c>
      <c r="C75" s="9" t="s">
        <v>150</v>
      </c>
      <c r="D75" s="13" t="s">
        <v>322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45744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45744</v>
      </c>
      <c r="AK75" s="3">
        <v>45740</v>
      </c>
      <c r="AL75" s="3">
        <v>45733</v>
      </c>
      <c r="AM75" s="3">
        <v>45741</v>
      </c>
      <c r="AN75" s="3">
        <v>45742</v>
      </c>
      <c r="AO75" s="3">
        <v>45743</v>
      </c>
      <c r="AP75" s="3">
        <v>45739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333</v>
      </c>
      <c r="C76" s="9" t="s">
        <v>150</v>
      </c>
      <c r="D76" s="13" t="s">
        <v>322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45744</v>
      </c>
      <c r="U76" s="11">
        <v>940</v>
      </c>
      <c r="V76" s="10">
        <v>0</v>
      </c>
      <c r="W76" s="10">
        <v>940</v>
      </c>
      <c r="X76" s="10">
        <v>0</v>
      </c>
      <c r="Y76" s="10">
        <v>987</v>
      </c>
      <c r="Z76" s="9" t="s">
        <v>81</v>
      </c>
      <c r="AA76" s="8">
        <v>984.8850000000001</v>
      </c>
      <c r="AB76" s="8">
        <v>984.8850000000001</v>
      </c>
      <c r="AC76" s="8">
        <v>0</v>
      </c>
      <c r="AD76" s="8">
        <v>984.8850000000001</v>
      </c>
      <c r="AE76" s="8">
        <v>0</v>
      </c>
      <c r="AF76" s="8" t="s">
        <v>266</v>
      </c>
      <c r="AG76" s="1" t="s">
        <v>122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45721</v>
      </c>
      <c r="B77" s="14" t="s">
        <v>466</v>
      </c>
      <c r="C77" s="9" t="s">
        <v>150</v>
      </c>
      <c r="D77" s="13" t="s">
        <v>159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45744</v>
      </c>
      <c r="U77" s="11">
        <v>5040</v>
      </c>
      <c r="V77" s="10">
        <v>418</v>
      </c>
      <c r="W77" s="10">
        <v>4622</v>
      </c>
      <c r="X77" s="10">
        <v>0</v>
      </c>
      <c r="Y77" s="10">
        <v>4853.1000000000004</v>
      </c>
      <c r="Z77" s="9" t="s">
        <v>81</v>
      </c>
      <c r="AA77" s="8">
        <v>4842.7004999999999</v>
      </c>
      <c r="AB77" s="8">
        <v>4842.7004999999999</v>
      </c>
      <c r="AC77" s="8">
        <v>0</v>
      </c>
      <c r="AD77" s="8">
        <v>0</v>
      </c>
      <c r="AE77" s="8">
        <v>4842.7004999999999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45738</v>
      </c>
      <c r="B78" s="14" t="s">
        <v>628</v>
      </c>
      <c r="C78" s="9" t="s">
        <v>110</v>
      </c>
      <c r="D78" s="13" t="s">
        <v>629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45745</v>
      </c>
      <c r="AK78" s="3">
        <v>45741</v>
      </c>
      <c r="AL78" s="3">
        <v>45734</v>
      </c>
      <c r="AM78" s="3">
        <v>45742</v>
      </c>
      <c r="AN78" s="3">
        <v>45743</v>
      </c>
      <c r="AO78" s="3">
        <v>45744</v>
      </c>
      <c r="AP78" s="3">
        <v>45740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45738</v>
      </c>
      <c r="B79" s="14" t="s">
        <v>630</v>
      </c>
      <c r="C79" s="9" t="s">
        <v>110</v>
      </c>
      <c r="D79" s="13" t="s">
        <v>631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45745</v>
      </c>
      <c r="AK79" s="3">
        <v>45741</v>
      </c>
      <c r="AL79" s="3">
        <v>45734</v>
      </c>
      <c r="AM79" s="3">
        <v>45742</v>
      </c>
      <c r="AN79" s="3">
        <v>45743</v>
      </c>
      <c r="AO79" s="3">
        <v>45744</v>
      </c>
      <c r="AP79" s="3">
        <v>45740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45738</v>
      </c>
      <c r="B80" s="14" t="s">
        <v>632</v>
      </c>
      <c r="C80" s="9" t="s">
        <v>110</v>
      </c>
      <c r="D80" s="13" t="s">
        <v>633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45751</v>
      </c>
      <c r="AK80" s="3">
        <v>45747</v>
      </c>
      <c r="AL80" s="3">
        <v>45740</v>
      </c>
      <c r="AM80" s="3">
        <v>45748</v>
      </c>
      <c r="AN80" s="3">
        <v>45749</v>
      </c>
      <c r="AO80" s="3">
        <v>45750</v>
      </c>
      <c r="AP80" s="3">
        <v>45746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45738</v>
      </c>
      <c r="B81" s="14" t="s">
        <v>137</v>
      </c>
      <c r="C81" s="9" t="s">
        <v>110</v>
      </c>
      <c r="D81" s="13" t="s">
        <v>634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45751</v>
      </c>
      <c r="AK81" s="3">
        <v>45747</v>
      </c>
      <c r="AL81" s="3">
        <v>45740</v>
      </c>
      <c r="AM81" s="3">
        <v>45748</v>
      </c>
      <c r="AN81" s="3">
        <v>45749</v>
      </c>
      <c r="AO81" s="3">
        <v>45750</v>
      </c>
      <c r="AP81" s="3">
        <v>45746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0</v>
      </c>
      <c r="B82" s="14" t="s">
        <v>137</v>
      </c>
      <c r="C82" s="9" t="s">
        <v>110</v>
      </c>
      <c r="D82" s="13" t="s">
        <v>635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4414.5199999999995</v>
      </c>
      <c r="AC82" s="8">
        <v>0</v>
      </c>
      <c r="AD82" s="8">
        <v>0</v>
      </c>
      <c r="AE82" s="8">
        <v>4414.5199999999995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0</v>
      </c>
      <c r="B83" s="14" t="s">
        <v>137</v>
      </c>
      <c r="C83" s="9" t="s">
        <v>110</v>
      </c>
      <c r="D83" s="13" t="s">
        <v>636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633</v>
      </c>
      <c r="AC83" s="8">
        <v>3781.5199999999995</v>
      </c>
      <c r="AD83" s="8">
        <v>0</v>
      </c>
      <c r="AE83" s="8">
        <v>4414.5199999999995</v>
      </c>
      <c r="AF83" s="8">
        <v>0</v>
      </c>
      <c r="AG83" s="1" t="s">
        <v>121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285.71484444444445</v>
      </c>
    </row>
    <row r="84" spans="1:56" ht="28.5" customHeight="1" x14ac:dyDescent="0.55000000000000004">
      <c r="A84" s="3">
        <v>0</v>
      </c>
      <c r="B84" s="14" t="s">
        <v>137</v>
      </c>
      <c r="C84" s="9" t="s">
        <v>110</v>
      </c>
      <c r="D84" s="13" t="s">
        <v>637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333.54151111111111</v>
      </c>
    </row>
    <row r="85" spans="1:56" ht="28.5" customHeight="1" x14ac:dyDescent="0.55000000000000004">
      <c r="A85" s="3">
        <v>45738</v>
      </c>
      <c r="B85" s="14" t="s">
        <v>638</v>
      </c>
      <c r="C85" s="9" t="s">
        <v>110</v>
      </c>
      <c r="D85" s="13" t="s">
        <v>629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416.92688888888887</v>
      </c>
    </row>
    <row r="86" spans="1:56" ht="28.5" customHeight="1" x14ac:dyDescent="0.55000000000000004">
      <c r="A86" s="3">
        <v>45720</v>
      </c>
      <c r="B86" s="14" t="s">
        <v>450</v>
      </c>
      <c r="C86" s="9" t="s">
        <v>110</v>
      </c>
      <c r="D86" s="13" t="s">
        <v>435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45706</v>
      </c>
      <c r="B87" s="14" t="s">
        <v>375</v>
      </c>
      <c r="C87" s="9" t="s">
        <v>110</v>
      </c>
      <c r="D87" s="13" t="s">
        <v>376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250.15613333333337</v>
      </c>
    </row>
    <row r="88" spans="1:56" ht="28.5" customHeight="1" x14ac:dyDescent="0.55000000000000004">
      <c r="A88" s="3">
        <v>45667</v>
      </c>
      <c r="B88" s="14" t="s">
        <v>304</v>
      </c>
      <c r="C88" s="9" t="s">
        <v>110</v>
      </c>
      <c r="D88" s="13" t="s">
        <v>298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45667</v>
      </c>
      <c r="B89" s="14" t="s">
        <v>306</v>
      </c>
      <c r="C89" s="9" t="s">
        <v>110</v>
      </c>
      <c r="D89" s="13" t="s">
        <v>300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1000.6245333333335</v>
      </c>
    </row>
    <row r="90" spans="1:56" ht="28.5" customHeight="1" x14ac:dyDescent="0.55000000000000004">
      <c r="A90" s="3">
        <v>45721</v>
      </c>
      <c r="B90" s="14" t="s">
        <v>465</v>
      </c>
      <c r="C90" s="9" t="s">
        <v>150</v>
      </c>
      <c r="D90" s="13" t="s">
        <v>140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143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1583.2666666666664</v>
      </c>
    </row>
    <row r="91" spans="1:56" ht="28.5" customHeight="1" x14ac:dyDescent="0.55000000000000004">
      <c r="A91" s="3">
        <v>45674</v>
      </c>
      <c r="B91" s="14" t="s">
        <v>332</v>
      </c>
      <c r="C91" s="9" t="s">
        <v>150</v>
      </c>
      <c r="D91" s="13" t="s">
        <v>158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266</v>
      </c>
      <c r="AG91" s="1" t="s">
        <v>121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45721</v>
      </c>
      <c r="B92" s="14" t="s">
        <v>463</v>
      </c>
      <c r="C92" s="9" t="s">
        <v>150</v>
      </c>
      <c r="D92" s="13" t="s">
        <v>158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224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791.63333333333321</v>
      </c>
    </row>
    <row r="93" spans="1:56" ht="28.5" customHeight="1" x14ac:dyDescent="0.55000000000000004">
      <c r="A93" s="3">
        <v>45721</v>
      </c>
      <c r="B93" s="14" t="s">
        <v>466</v>
      </c>
      <c r="C93" s="9" t="s">
        <v>150</v>
      </c>
      <c r="D93" s="13" t="s">
        <v>437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143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398.98320000000001</v>
      </c>
    </row>
    <row r="94" spans="1:56" ht="28.5" customHeight="1" x14ac:dyDescent="0.55000000000000004">
      <c r="A94" s="3">
        <v>45611</v>
      </c>
      <c r="B94" s="14" t="s">
        <v>218</v>
      </c>
      <c r="C94" s="9" t="s">
        <v>150</v>
      </c>
      <c r="D94" s="13" t="s">
        <v>437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143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32.852783333333335</v>
      </c>
    </row>
    <row r="95" spans="1:56" ht="28.5" customHeight="1" x14ac:dyDescent="0.55000000000000004">
      <c r="A95" s="3">
        <v>45721</v>
      </c>
      <c r="B95" s="14" t="s">
        <v>467</v>
      </c>
      <c r="C95" s="9" t="s">
        <v>150</v>
      </c>
      <c r="D95" s="13" t="s">
        <v>368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776.68729599999983</v>
      </c>
    </row>
    <row r="96" spans="1:56" ht="28.5" customHeight="1" x14ac:dyDescent="0.55000000000000004">
      <c r="A96" s="3">
        <v>45734</v>
      </c>
      <c r="B96" s="14" t="s">
        <v>602</v>
      </c>
      <c r="C96" s="9" t="s">
        <v>152</v>
      </c>
      <c r="D96" s="13" t="s">
        <v>589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557</v>
      </c>
      <c r="AG96" s="1" t="s">
        <v>122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143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406.37177777777782</v>
      </c>
    </row>
    <row r="97" spans="1:56" ht="28.5" customHeight="1" x14ac:dyDescent="0.55000000000000004">
      <c r="A97" s="3">
        <v>45734</v>
      </c>
      <c r="B97" s="14" t="s">
        <v>602</v>
      </c>
      <c r="C97" s="9" t="s">
        <v>152</v>
      </c>
      <c r="D97" s="13" t="s">
        <v>591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557</v>
      </c>
      <c r="AG97" s="1" t="s">
        <v>122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406.37177777777782</v>
      </c>
    </row>
    <row r="98" spans="1:56" ht="28.5" customHeight="1" x14ac:dyDescent="0.55000000000000004">
      <c r="A98" s="3">
        <v>45734</v>
      </c>
      <c r="B98" s="14" t="s">
        <v>602</v>
      </c>
      <c r="C98" s="9" t="s">
        <v>152</v>
      </c>
      <c r="D98" s="13" t="s">
        <v>592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557</v>
      </c>
      <c r="AG98" s="1" t="s">
        <v>122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406.37177777777782</v>
      </c>
    </row>
    <row r="99" spans="1:56" ht="28.5" customHeight="1" x14ac:dyDescent="0.55000000000000004">
      <c r="A99" s="3">
        <v>45734</v>
      </c>
      <c r="B99" s="14" t="s">
        <v>639</v>
      </c>
      <c r="C99" s="9" t="s">
        <v>152</v>
      </c>
      <c r="D99" s="13" t="s">
        <v>618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557</v>
      </c>
      <c r="AG99" s="1" t="s">
        <v>122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406.37177777777782</v>
      </c>
    </row>
    <row r="100" spans="1:56" ht="28.5" customHeight="1" x14ac:dyDescent="0.55000000000000004">
      <c r="A100" s="3" t="s">
        <v>144</v>
      </c>
      <c r="B100" s="14" t="s">
        <v>144</v>
      </c>
      <c r="C100" s="9" t="s">
        <v>152</v>
      </c>
      <c r="D100" s="13" t="s">
        <v>593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557</v>
      </c>
      <c r="AG100" s="1" t="s">
        <v>122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406.37177777777782</v>
      </c>
    </row>
    <row r="101" spans="1:56" ht="28.5" customHeight="1" x14ac:dyDescent="0.55000000000000004">
      <c r="A101" s="3">
        <v>45740</v>
      </c>
      <c r="B101" s="14" t="s">
        <v>137</v>
      </c>
      <c r="C101" s="9" t="s">
        <v>110</v>
      </c>
      <c r="D101" s="13" t="s">
        <v>640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45758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45758</v>
      </c>
      <c r="AK101" s="3">
        <v>45754</v>
      </c>
      <c r="AL101" s="3">
        <v>45747</v>
      </c>
      <c r="AM101" s="3">
        <v>45755</v>
      </c>
      <c r="AN101" s="3">
        <v>45756</v>
      </c>
      <c r="AO101" s="3">
        <v>45757</v>
      </c>
      <c r="AP101" s="3">
        <v>45753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250.15613333333337</v>
      </c>
    </row>
    <row r="102" spans="1:56" ht="28.5" customHeight="1" x14ac:dyDescent="0.55000000000000004">
      <c r="A102" s="3">
        <v>45740</v>
      </c>
      <c r="B102" s="14" t="s">
        <v>641</v>
      </c>
      <c r="C102" s="9" t="s">
        <v>80</v>
      </c>
      <c r="D102" s="13" t="s">
        <v>305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45776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45776</v>
      </c>
      <c r="AK102" s="3">
        <v>45772</v>
      </c>
      <c r="AL102" s="3">
        <v>45765</v>
      </c>
      <c r="AM102" s="3">
        <v>45773</v>
      </c>
      <c r="AN102" s="3">
        <v>45774</v>
      </c>
      <c r="AO102" s="3">
        <v>45775</v>
      </c>
      <c r="AP102" s="3">
        <v>45771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45740</v>
      </c>
      <c r="B103" s="14" t="s">
        <v>653</v>
      </c>
      <c r="C103" s="9" t="s">
        <v>80</v>
      </c>
      <c r="D103" s="13" t="s">
        <v>348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3227.07</v>
      </c>
      <c r="AB103" s="8">
        <v>0</v>
      </c>
      <c r="AC103" s="8">
        <v>3227.07</v>
      </c>
      <c r="AD103" s="8">
        <v>0</v>
      </c>
      <c r="AE103" s="8">
        <v>3227.07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243.82306666666665</v>
      </c>
    </row>
    <row r="104" spans="1:56" ht="28.5" customHeight="1" x14ac:dyDescent="0.55000000000000004">
      <c r="A104" s="3" t="s">
        <v>144</v>
      </c>
      <c r="B104" s="14" t="s">
        <v>144</v>
      </c>
      <c r="C104" s="9" t="s">
        <v>150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45777</v>
      </c>
      <c r="U104" s="11">
        <v>140000</v>
      </c>
      <c r="V104" s="10">
        <v>0</v>
      </c>
      <c r="W104" s="10">
        <v>140000</v>
      </c>
      <c r="X104" s="10">
        <v>0</v>
      </c>
      <c r="Y104" s="10">
        <v>147000</v>
      </c>
      <c r="Z104" s="9" t="s">
        <v>81</v>
      </c>
      <c r="AA104" s="8">
        <v>146685</v>
      </c>
      <c r="AB104" s="8">
        <v>0</v>
      </c>
      <c r="AC104" s="8">
        <v>146685</v>
      </c>
      <c r="AD104" s="8">
        <v>0</v>
      </c>
      <c r="AE104" s="8">
        <v>146685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45777</v>
      </c>
      <c r="AK104" s="3">
        <v>45773</v>
      </c>
      <c r="AL104" s="3">
        <v>45766</v>
      </c>
      <c r="AM104" s="3">
        <v>45774</v>
      </c>
      <c r="AN104" s="3">
        <v>45775</v>
      </c>
      <c r="AO104" s="3">
        <v>45776</v>
      </c>
      <c r="AP104" s="3">
        <v>45772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11082.866666666665</v>
      </c>
    </row>
    <row r="105" spans="1:56" ht="28.5" customHeight="1" x14ac:dyDescent="0.55000000000000004">
      <c r="A105" s="3" t="s">
        <v>144</v>
      </c>
      <c r="B105" s="14" t="s">
        <v>144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45777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45777</v>
      </c>
      <c r="AK105" s="3">
        <v>45773</v>
      </c>
      <c r="AL105" s="3">
        <v>45766</v>
      </c>
      <c r="AM105" s="3">
        <v>45774</v>
      </c>
      <c r="AN105" s="3">
        <v>45775</v>
      </c>
      <c r="AO105" s="3">
        <v>45776</v>
      </c>
      <c r="AP105" s="3">
        <v>45772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1667.7075555555555</v>
      </c>
    </row>
    <row r="106" spans="1:56" ht="28.5" customHeight="1" x14ac:dyDescent="0.55000000000000004">
      <c r="A106" s="3">
        <v>45705</v>
      </c>
      <c r="B106" s="14" t="s">
        <v>374</v>
      </c>
      <c r="C106" s="9" t="s">
        <v>150</v>
      </c>
      <c r="D106" s="13" t="s">
        <v>214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224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458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 t="s">
        <v>144</v>
      </c>
      <c r="B107" s="14" t="s">
        <v>144</v>
      </c>
      <c r="C107" s="9" t="s">
        <v>97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3250.9742222222226</v>
      </c>
    </row>
    <row r="108" spans="1:56" ht="28.5" customHeight="1" x14ac:dyDescent="0.55000000000000004">
      <c r="A108" s="3">
        <v>45720</v>
      </c>
      <c r="B108" s="14" t="s">
        <v>451</v>
      </c>
      <c r="C108" s="9" t="s">
        <v>110</v>
      </c>
      <c r="D108" s="13" t="s">
        <v>433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250.15613333333337</v>
      </c>
    </row>
    <row r="109" spans="1:56" ht="28.5" customHeight="1" x14ac:dyDescent="0.55000000000000004">
      <c r="A109" s="3">
        <v>45720</v>
      </c>
      <c r="B109" s="14" t="s">
        <v>452</v>
      </c>
      <c r="C109" s="9" t="s">
        <v>110</v>
      </c>
      <c r="D109" s="13" t="s">
        <v>434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250.15613333333337</v>
      </c>
    </row>
    <row r="110" spans="1:56" ht="28.5" customHeight="1" x14ac:dyDescent="0.55000000000000004">
      <c r="A110" s="3">
        <v>45720</v>
      </c>
      <c r="B110" s="14" t="s">
        <v>450</v>
      </c>
      <c r="C110" s="9" t="s">
        <v>110</v>
      </c>
      <c r="D110" s="13" t="s">
        <v>435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45720</v>
      </c>
      <c r="B111" s="14" t="s">
        <v>453</v>
      </c>
      <c r="C111" s="9" t="s">
        <v>110</v>
      </c>
      <c r="D111" s="13" t="s">
        <v>438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8.5" customHeight="1" x14ac:dyDescent="0.55000000000000004">
      <c r="A112" s="3">
        <v>45712</v>
      </c>
      <c r="B112" s="14" t="s">
        <v>398</v>
      </c>
      <c r="C112" s="9" t="s">
        <v>110</v>
      </c>
      <c r="D112" s="13" t="s">
        <v>126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416.92688888888887</v>
      </c>
    </row>
    <row r="113" spans="1:56" ht="28.5" customHeight="1" x14ac:dyDescent="0.55000000000000004">
      <c r="A113" s="3">
        <v>45681</v>
      </c>
      <c r="B113" s="14" t="s">
        <v>339</v>
      </c>
      <c r="C113" s="9" t="s">
        <v>80</v>
      </c>
      <c r="D113" s="13" t="s">
        <v>337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262.82226666666674</v>
      </c>
    </row>
    <row r="114" spans="1:56" ht="28.5" customHeight="1" x14ac:dyDescent="0.55000000000000004">
      <c r="A114" s="3">
        <v>45705</v>
      </c>
      <c r="B114" s="14" t="s">
        <v>373</v>
      </c>
      <c r="C114" s="9" t="s">
        <v>150</v>
      </c>
      <c r="D114" s="13" t="s">
        <v>184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224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395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45674</v>
      </c>
      <c r="B115" s="14" t="s">
        <v>334</v>
      </c>
      <c r="C115" s="9" t="s">
        <v>150</v>
      </c>
      <c r="D115" s="13" t="s">
        <v>324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224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394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45611</v>
      </c>
      <c r="B116" s="14" t="s">
        <v>217</v>
      </c>
      <c r="C116" s="9" t="s">
        <v>150</v>
      </c>
      <c r="D116" s="13" t="s">
        <v>157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2320</v>
      </c>
      <c r="V116" s="10">
        <v>0</v>
      </c>
      <c r="W116" s="10">
        <v>2320</v>
      </c>
      <c r="X116" s="10">
        <v>20900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220</v>
      </c>
      <c r="C117" s="9" t="s">
        <v>150</v>
      </c>
      <c r="D117" s="13" t="s">
        <v>213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117</v>
      </c>
      <c r="V117" s="10">
        <v>0</v>
      </c>
      <c r="W117" s="10">
        <v>117</v>
      </c>
      <c r="X117" s="10">
        <v>10065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45611</v>
      </c>
      <c r="B118" s="14" t="s">
        <v>219</v>
      </c>
      <c r="C118" s="9" t="s">
        <v>150</v>
      </c>
      <c r="D118" s="13" t="s">
        <v>199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1434</v>
      </c>
      <c r="V118" s="10">
        <v>0</v>
      </c>
      <c r="W118" s="10">
        <v>1434</v>
      </c>
      <c r="X118" s="10">
        <v>11200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143</v>
      </c>
      <c r="AY118" s="2">
        <v>29.3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45523</v>
      </c>
      <c r="B119" s="14" t="s">
        <v>181</v>
      </c>
      <c r="C119" s="9" t="s">
        <v>150</v>
      </c>
      <c r="D119" s="13" t="s">
        <v>179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1260</v>
      </c>
      <c r="V119" s="10">
        <v>0</v>
      </c>
      <c r="W119" s="10">
        <v>1260</v>
      </c>
      <c r="X119" s="10">
        <v>11095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45523</v>
      </c>
      <c r="B120" s="14" t="s">
        <v>181</v>
      </c>
      <c r="C120" s="9" t="s">
        <v>150</v>
      </c>
      <c r="D120" s="13" t="s">
        <v>180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89</v>
      </c>
      <c r="V120" s="10">
        <v>0</v>
      </c>
      <c r="W120" s="10">
        <v>89</v>
      </c>
      <c r="X120" s="10">
        <v>11180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45643</v>
      </c>
      <c r="B121" s="14" t="s">
        <v>253</v>
      </c>
      <c r="C121" s="9" t="s">
        <v>110</v>
      </c>
      <c r="D121" s="13" t="s">
        <v>254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141</v>
      </c>
      <c r="U121" s="11">
        <v>4000</v>
      </c>
      <c r="V121" s="10">
        <v>3712</v>
      </c>
      <c r="W121" s="10">
        <v>288</v>
      </c>
      <c r="X121" s="10">
        <v>4300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141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141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45720</v>
      </c>
      <c r="B122" s="14" t="s">
        <v>137</v>
      </c>
      <c r="C122" s="9" t="s">
        <v>110</v>
      </c>
      <c r="D122" s="13" t="s">
        <v>256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141</v>
      </c>
      <c r="U122" s="11">
        <v>4000</v>
      </c>
      <c r="V122" s="10">
        <v>4010</v>
      </c>
      <c r="W122" s="10">
        <v>0</v>
      </c>
      <c r="X122" s="10">
        <v>4470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141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45720</v>
      </c>
      <c r="B123" s="14" t="s">
        <v>137</v>
      </c>
      <c r="C123" s="9" t="s">
        <v>110</v>
      </c>
      <c r="D123" s="13" t="s">
        <v>299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141</v>
      </c>
      <c r="U123" s="11">
        <v>3000</v>
      </c>
      <c r="V123" s="10">
        <v>3065</v>
      </c>
      <c r="W123" s="10">
        <v>0</v>
      </c>
      <c r="X123" s="10">
        <v>3300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141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45628</v>
      </c>
      <c r="B124" s="14" t="s">
        <v>231</v>
      </c>
      <c r="C124" s="9" t="s">
        <v>110</v>
      </c>
      <c r="D124" s="13" t="s">
        <v>232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2500</v>
      </c>
      <c r="V124" s="10">
        <v>2600</v>
      </c>
      <c r="W124" s="10">
        <v>0</v>
      </c>
      <c r="X124" s="10">
        <v>2800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45541</v>
      </c>
      <c r="B125" s="14" t="s">
        <v>186</v>
      </c>
      <c r="C125" s="9" t="s">
        <v>110</v>
      </c>
      <c r="D125" s="13" t="s">
        <v>187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192</v>
      </c>
      <c r="AG125" s="1" t="s">
        <v>121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313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45548</v>
      </c>
      <c r="B126" s="14" t="s">
        <v>190</v>
      </c>
      <c r="C126" s="9" t="s">
        <v>110</v>
      </c>
      <c r="D126" s="13" t="s">
        <v>189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2500</v>
      </c>
      <c r="V126" s="10">
        <v>2364</v>
      </c>
      <c r="W126" s="10">
        <v>136</v>
      </c>
      <c r="X126" s="10">
        <v>5500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143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45581</v>
      </c>
      <c r="B127" s="14" t="s">
        <v>194</v>
      </c>
      <c r="C127" s="9" t="s">
        <v>110</v>
      </c>
      <c r="D127" s="13" t="s">
        <v>195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428778.9748000002</v>
      </c>
      <c r="AB128" s="8">
        <v>73694.353750000009</v>
      </c>
      <c r="AC128" s="8">
        <v>355084.62105000007</v>
      </c>
      <c r="AD128" s="8">
        <v>1834.6102500000002</v>
      </c>
      <c r="AE128" s="8">
        <v>426944.36455000017</v>
      </c>
      <c r="AF128" s="8" t="s">
        <v>58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45694</v>
      </c>
      <c r="B129" s="14" t="s">
        <v>349</v>
      </c>
      <c r="C129" s="9" t="s">
        <v>131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45747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617</v>
      </c>
      <c r="AG129" s="1" t="s">
        <v>121</v>
      </c>
      <c r="AH129" s="1" t="s">
        <v>74</v>
      </c>
      <c r="AI129" s="1">
        <v>2</v>
      </c>
      <c r="AJ129" s="3">
        <v>45747</v>
      </c>
      <c r="AK129" s="3">
        <v>0</v>
      </c>
      <c r="AL129" s="3">
        <v>45738</v>
      </c>
      <c r="AM129" s="3">
        <v>45745</v>
      </c>
      <c r="AN129" s="3">
        <v>45746</v>
      </c>
      <c r="AO129" s="3">
        <v>45746</v>
      </c>
      <c r="AP129" s="3">
        <v>45742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117</v>
      </c>
      <c r="BD129" s="56">
        <v>0</v>
      </c>
    </row>
    <row r="130" spans="1:56" ht="28.5" customHeight="1" x14ac:dyDescent="0.55000000000000004">
      <c r="A130" s="3">
        <v>45674</v>
      </c>
      <c r="B130" s="14" t="s">
        <v>292</v>
      </c>
      <c r="C130" s="9" t="s">
        <v>131</v>
      </c>
      <c r="D130" s="13" t="s">
        <v>330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45747</v>
      </c>
      <c r="U130" s="11">
        <v>2500</v>
      </c>
      <c r="V130" s="10">
        <v>2602</v>
      </c>
      <c r="W130" s="10">
        <v>0</v>
      </c>
      <c r="X130" s="10">
        <v>2700</v>
      </c>
      <c r="Y130" s="10">
        <v>0</v>
      </c>
      <c r="Z130" s="9" t="s">
        <v>116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74</v>
      </c>
      <c r="AI130" s="1">
        <v>2</v>
      </c>
      <c r="AJ130" s="3">
        <v>45747</v>
      </c>
      <c r="AK130" s="3">
        <v>0</v>
      </c>
      <c r="AL130" s="3">
        <v>45738</v>
      </c>
      <c r="AM130" s="3">
        <v>45745</v>
      </c>
      <c r="AN130" s="3">
        <v>45746</v>
      </c>
      <c r="AO130" s="3">
        <v>45746</v>
      </c>
      <c r="AP130" s="3">
        <v>45742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117</v>
      </c>
      <c r="BD130" s="56">
        <v>0</v>
      </c>
    </row>
    <row r="131" spans="1:56" ht="28.5" customHeight="1" x14ac:dyDescent="0.55000000000000004">
      <c r="A131" s="3">
        <v>45674</v>
      </c>
      <c r="B131" s="14" t="s">
        <v>292</v>
      </c>
      <c r="C131" s="9" t="s">
        <v>131</v>
      </c>
      <c r="D131" s="13" t="s">
        <v>329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45747</v>
      </c>
      <c r="U131" s="11">
        <v>2500</v>
      </c>
      <c r="V131" s="10">
        <v>2525</v>
      </c>
      <c r="W131" s="10">
        <v>0</v>
      </c>
      <c r="X131" s="10">
        <v>2750</v>
      </c>
      <c r="Y131" s="10">
        <v>0</v>
      </c>
      <c r="Z131" s="9" t="s">
        <v>116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117</v>
      </c>
      <c r="BD131" s="56">
        <v>0</v>
      </c>
    </row>
    <row r="132" spans="1:56" ht="28.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116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55000000000000004">
      <c r="A133" s="3">
        <v>45721</v>
      </c>
      <c r="B133" s="14" t="s">
        <v>459</v>
      </c>
      <c r="C133" s="9" t="s">
        <v>73</v>
      </c>
      <c r="D133" s="13" t="s">
        <v>204</v>
      </c>
      <c r="E133" s="9">
        <v>20</v>
      </c>
      <c r="F133" s="9">
        <v>32</v>
      </c>
      <c r="G133" s="9" t="s">
        <v>60</v>
      </c>
      <c r="H133" s="9">
        <v>0</v>
      </c>
      <c r="I133" s="9">
        <v>72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153</v>
      </c>
      <c r="T133" s="12">
        <v>45743</v>
      </c>
      <c r="U133" s="11">
        <v>10000</v>
      </c>
      <c r="V133" s="10">
        <v>9348</v>
      </c>
      <c r="W133" s="10">
        <v>652</v>
      </c>
      <c r="X133" s="10">
        <v>10762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74</v>
      </c>
      <c r="AI133" s="1">
        <v>2</v>
      </c>
      <c r="AJ133" s="3">
        <v>45743</v>
      </c>
      <c r="AK133" s="3">
        <v>0</v>
      </c>
      <c r="AL133" s="3">
        <v>45734</v>
      </c>
      <c r="AM133" s="3">
        <v>45741</v>
      </c>
      <c r="AN133" s="3">
        <v>45742</v>
      </c>
      <c r="AO133" s="3">
        <v>45742</v>
      </c>
      <c r="AP133" s="3">
        <v>45738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55000000000000004">
      <c r="A134" s="3">
        <v>45714</v>
      </c>
      <c r="B134" s="14" t="s">
        <v>407</v>
      </c>
      <c r="C134" s="9" t="s">
        <v>86</v>
      </c>
      <c r="D134" s="13" t="s">
        <v>344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294</v>
      </c>
      <c r="T134" s="12">
        <v>45743</v>
      </c>
      <c r="U134" s="11">
        <v>50000</v>
      </c>
      <c r="V134" s="10">
        <v>0</v>
      </c>
      <c r="W134" s="10">
        <v>50000</v>
      </c>
      <c r="X134" s="10">
        <v>10180</v>
      </c>
      <c r="Y134" s="10">
        <v>41811</v>
      </c>
      <c r="Z134" s="9" t="s">
        <v>82</v>
      </c>
      <c r="AA134" s="8">
        <v>44975.674590000002</v>
      </c>
      <c r="AB134" s="8">
        <v>44975.674590000002</v>
      </c>
      <c r="AC134" s="8">
        <v>0</v>
      </c>
      <c r="AD134" s="8">
        <v>0</v>
      </c>
      <c r="AE134" s="8">
        <v>0</v>
      </c>
      <c r="AF134" s="8" t="s">
        <v>382</v>
      </c>
      <c r="AG134" s="1" t="s">
        <v>122</v>
      </c>
      <c r="AH134" s="1" t="s">
        <v>74</v>
      </c>
      <c r="AI134" s="1">
        <v>2</v>
      </c>
      <c r="AJ134" s="3">
        <v>45743</v>
      </c>
      <c r="AK134" s="3">
        <v>0</v>
      </c>
      <c r="AL134" s="3">
        <v>45734</v>
      </c>
      <c r="AM134" s="3">
        <v>45741</v>
      </c>
      <c r="AN134" s="3">
        <v>45742</v>
      </c>
      <c r="AO134" s="3">
        <v>45742</v>
      </c>
      <c r="AP134" s="3">
        <v>45738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55000000000000004">
      <c r="A135" s="3">
        <v>45724</v>
      </c>
      <c r="B135" s="14" t="s">
        <v>537</v>
      </c>
      <c r="C135" s="9" t="s">
        <v>86</v>
      </c>
      <c r="D135" s="13" t="s">
        <v>288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205</v>
      </c>
      <c r="T135" s="12">
        <v>45744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82</v>
      </c>
      <c r="AA135" s="8">
        <v>21513.800000000003</v>
      </c>
      <c r="AB135" s="8">
        <v>21513.800000000003</v>
      </c>
      <c r="AC135" s="8">
        <v>0</v>
      </c>
      <c r="AD135" s="8">
        <v>0</v>
      </c>
      <c r="AE135" s="8">
        <v>0</v>
      </c>
      <c r="AF135" s="8" t="s">
        <v>386</v>
      </c>
      <c r="AG135" s="1" t="s">
        <v>122</v>
      </c>
      <c r="AH135" s="1" t="s">
        <v>74</v>
      </c>
      <c r="AI135" s="1">
        <v>2</v>
      </c>
      <c r="AJ135" s="3">
        <v>45744</v>
      </c>
      <c r="AK135" s="3">
        <v>0</v>
      </c>
      <c r="AL135" s="3">
        <v>45735</v>
      </c>
      <c r="AM135" s="3">
        <v>45742</v>
      </c>
      <c r="AN135" s="3">
        <v>45743</v>
      </c>
      <c r="AO135" s="3">
        <v>45743</v>
      </c>
      <c r="AP135" s="3">
        <v>45739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45720</v>
      </c>
      <c r="B136" s="14" t="s">
        <v>454</v>
      </c>
      <c r="C136" s="9" t="s">
        <v>86</v>
      </c>
      <c r="D136" s="13" t="s">
        <v>358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205</v>
      </c>
      <c r="T136" s="12">
        <v>45743</v>
      </c>
      <c r="U136" s="11">
        <v>25000</v>
      </c>
      <c r="V136" s="10">
        <v>0</v>
      </c>
      <c r="W136" s="10">
        <v>25000</v>
      </c>
      <c r="X136" s="10">
        <v>0</v>
      </c>
      <c r="Y136" s="10">
        <v>26250</v>
      </c>
      <c r="Z136" s="9" t="s">
        <v>82</v>
      </c>
      <c r="AA136" s="8">
        <v>26892.250000000004</v>
      </c>
      <c r="AB136" s="8">
        <v>26892.250000000004</v>
      </c>
      <c r="AC136" s="8">
        <v>0</v>
      </c>
      <c r="AD136" s="8">
        <v>0</v>
      </c>
      <c r="AE136" s="8">
        <v>0</v>
      </c>
      <c r="AF136" s="8" t="s">
        <v>382</v>
      </c>
      <c r="AG136" s="1" t="s">
        <v>122</v>
      </c>
      <c r="AH136" s="1" t="s">
        <v>74</v>
      </c>
      <c r="AI136" s="1">
        <v>2</v>
      </c>
      <c r="AJ136" s="3">
        <v>45743</v>
      </c>
      <c r="AK136" s="3">
        <v>0</v>
      </c>
      <c r="AL136" s="3">
        <v>45734</v>
      </c>
      <c r="AM136" s="3">
        <v>45741</v>
      </c>
      <c r="AN136" s="3">
        <v>45742</v>
      </c>
      <c r="AO136" s="3">
        <v>45742</v>
      </c>
      <c r="AP136" s="3">
        <v>45738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55000000000000004">
      <c r="A137" s="3">
        <v>45721</v>
      </c>
      <c r="B137" s="14" t="s">
        <v>470</v>
      </c>
      <c r="C137" s="9" t="s">
        <v>150</v>
      </c>
      <c r="D137" s="13" t="s">
        <v>439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111</v>
      </c>
      <c r="T137" s="12">
        <v>45744</v>
      </c>
      <c r="U137" s="11">
        <v>10503</v>
      </c>
      <c r="V137" s="10">
        <v>0</v>
      </c>
      <c r="W137" s="10">
        <v>10503</v>
      </c>
      <c r="X137" s="10">
        <v>0</v>
      </c>
      <c r="Y137" s="10">
        <v>11028.15</v>
      </c>
      <c r="Z137" s="9" t="s">
        <v>82</v>
      </c>
      <c r="AA137" s="8">
        <v>11004.518250000001</v>
      </c>
      <c r="AB137" s="8">
        <v>11004.518250000001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45744</v>
      </c>
      <c r="AK137" s="3">
        <v>0</v>
      </c>
      <c r="AL137" s="3">
        <v>45735</v>
      </c>
      <c r="AM137" s="3">
        <v>45742</v>
      </c>
      <c r="AN137" s="3">
        <v>45743</v>
      </c>
      <c r="AO137" s="3">
        <v>45743</v>
      </c>
      <c r="AP137" s="3">
        <v>45739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55000000000000004">
      <c r="A138" s="3">
        <v>45724</v>
      </c>
      <c r="B138" s="14" t="s">
        <v>538</v>
      </c>
      <c r="C138" s="9" t="s">
        <v>86</v>
      </c>
      <c r="D138" s="13" t="s">
        <v>474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45744</v>
      </c>
      <c r="U138" s="11">
        <v>7000</v>
      </c>
      <c r="V138" s="10">
        <v>0</v>
      </c>
      <c r="W138" s="10">
        <v>7000</v>
      </c>
      <c r="X138" s="10">
        <v>0</v>
      </c>
      <c r="Y138" s="10">
        <v>7350</v>
      </c>
      <c r="Z138" s="9" t="s">
        <v>82</v>
      </c>
      <c r="AA138" s="8">
        <v>7529.8300000000008</v>
      </c>
      <c r="AB138" s="8">
        <v>7529.8300000000008</v>
      </c>
      <c r="AC138" s="8">
        <v>0</v>
      </c>
      <c r="AD138" s="8">
        <v>0</v>
      </c>
      <c r="AE138" s="8">
        <v>0</v>
      </c>
      <c r="AF138" s="8" t="s">
        <v>386</v>
      </c>
      <c r="AG138" s="1" t="s">
        <v>122</v>
      </c>
      <c r="AH138" s="1" t="s">
        <v>74</v>
      </c>
      <c r="AI138" s="1">
        <v>2</v>
      </c>
      <c r="AJ138" s="3">
        <v>45744</v>
      </c>
      <c r="AK138" s="3">
        <v>0</v>
      </c>
      <c r="AL138" s="3">
        <v>45735</v>
      </c>
      <c r="AM138" s="3">
        <v>45742</v>
      </c>
      <c r="AN138" s="3">
        <v>45743</v>
      </c>
      <c r="AO138" s="3">
        <v>45743</v>
      </c>
      <c r="AP138" s="3">
        <v>45739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55000000000000004">
      <c r="A139" s="3">
        <v>45724</v>
      </c>
      <c r="B139" s="14" t="s">
        <v>538</v>
      </c>
      <c r="C139" s="9" t="s">
        <v>86</v>
      </c>
      <c r="D139" s="13" t="s">
        <v>475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205</v>
      </c>
      <c r="T139" s="12">
        <v>45744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1248</v>
      </c>
      <c r="AC139" s="8">
        <v>31022.700000000004</v>
      </c>
      <c r="AD139" s="8">
        <v>0</v>
      </c>
      <c r="AE139" s="8">
        <v>0</v>
      </c>
      <c r="AF139" s="8" t="s">
        <v>386</v>
      </c>
      <c r="AG139" s="1" t="s">
        <v>123</v>
      </c>
      <c r="AH139" s="1" t="s">
        <v>74</v>
      </c>
      <c r="AI139" s="1">
        <v>2</v>
      </c>
      <c r="AJ139" s="3">
        <v>45744</v>
      </c>
      <c r="AK139" s="3">
        <v>0</v>
      </c>
      <c r="AL139" s="3">
        <v>45735</v>
      </c>
      <c r="AM139" s="3">
        <v>45742</v>
      </c>
      <c r="AN139" s="3">
        <v>45743</v>
      </c>
      <c r="AO139" s="3">
        <v>45743</v>
      </c>
      <c r="AP139" s="3">
        <v>45739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2371.5130666666669</v>
      </c>
    </row>
    <row r="140" spans="1:56" ht="28.5" customHeight="1" x14ac:dyDescent="0.55000000000000004">
      <c r="A140" s="3">
        <v>45721</v>
      </c>
      <c r="B140" s="14" t="s">
        <v>470</v>
      </c>
      <c r="C140" s="9" t="s">
        <v>150</v>
      </c>
      <c r="D140" s="13" t="s">
        <v>439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>
        <v>45744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10477.5</v>
      </c>
      <c r="AB140" s="8">
        <v>0</v>
      </c>
      <c r="AC140" s="8">
        <v>10477.5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45744</v>
      </c>
      <c r="AK140" s="3">
        <v>0</v>
      </c>
      <c r="AL140" s="3">
        <v>45735</v>
      </c>
      <c r="AM140" s="3">
        <v>45742</v>
      </c>
      <c r="AN140" s="3">
        <v>45743</v>
      </c>
      <c r="AO140" s="3">
        <v>45743</v>
      </c>
      <c r="AP140" s="3">
        <v>45739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800.9466666666666</v>
      </c>
    </row>
    <row r="141" spans="1:56" ht="28.5" customHeight="1" x14ac:dyDescent="0.55000000000000004">
      <c r="A141" s="3">
        <v>45721</v>
      </c>
      <c r="B141" s="14" t="s">
        <v>468</v>
      </c>
      <c r="C141" s="9" t="s">
        <v>150</v>
      </c>
      <c r="D141" s="13" t="s">
        <v>261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111</v>
      </c>
      <c r="T141" s="12">
        <v>45747</v>
      </c>
      <c r="U141" s="11">
        <v>10080</v>
      </c>
      <c r="V141" s="10">
        <v>0</v>
      </c>
      <c r="W141" s="10">
        <v>10080</v>
      </c>
      <c r="X141" s="10">
        <v>0</v>
      </c>
      <c r="Y141" s="10">
        <v>10584</v>
      </c>
      <c r="Z141" s="9" t="s">
        <v>82</v>
      </c>
      <c r="AA141" s="8">
        <v>10561.320000000002</v>
      </c>
      <c r="AB141" s="8">
        <v>0</v>
      </c>
      <c r="AC141" s="8">
        <v>10561.320000000002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45747</v>
      </c>
      <c r="AK141" s="3">
        <v>0</v>
      </c>
      <c r="AL141" s="3">
        <v>45738</v>
      </c>
      <c r="AM141" s="3">
        <v>45745</v>
      </c>
      <c r="AN141" s="3">
        <v>45746</v>
      </c>
      <c r="AO141" s="3">
        <v>45746</v>
      </c>
      <c r="AP141" s="3">
        <v>45742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807.35424000000012</v>
      </c>
    </row>
    <row r="142" spans="1:56" ht="28.5" customHeight="1" x14ac:dyDescent="0.55000000000000004">
      <c r="A142" s="3">
        <v>45721</v>
      </c>
      <c r="B142" s="14" t="s">
        <v>469</v>
      </c>
      <c r="C142" s="9" t="s">
        <v>150</v>
      </c>
      <c r="D142" s="13" t="s">
        <v>257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>
        <v>45747</v>
      </c>
      <c r="U142" s="11">
        <v>10080</v>
      </c>
      <c r="V142" s="10">
        <v>0</v>
      </c>
      <c r="W142" s="10">
        <v>10080</v>
      </c>
      <c r="X142" s="10">
        <v>10900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45747</v>
      </c>
      <c r="AK142" s="3">
        <v>0</v>
      </c>
      <c r="AL142" s="3">
        <v>45738</v>
      </c>
      <c r="AM142" s="3">
        <v>45745</v>
      </c>
      <c r="AN142" s="3">
        <v>45746</v>
      </c>
      <c r="AO142" s="3">
        <v>45746</v>
      </c>
      <c r="AP142" s="3">
        <v>45742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45724</v>
      </c>
      <c r="B143" s="14" t="s">
        <v>539</v>
      </c>
      <c r="C143" s="9" t="s">
        <v>86</v>
      </c>
      <c r="D143" s="13" t="s">
        <v>476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205</v>
      </c>
      <c r="T143" s="12">
        <v>45747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386</v>
      </c>
      <c r="AG143" s="1" t="s">
        <v>122</v>
      </c>
      <c r="AH143" s="1" t="s">
        <v>74</v>
      </c>
      <c r="AI143" s="1">
        <v>2</v>
      </c>
      <c r="AJ143" s="3">
        <v>45747</v>
      </c>
      <c r="AK143" s="3">
        <v>0</v>
      </c>
      <c r="AL143" s="3">
        <v>45738</v>
      </c>
      <c r="AM143" s="3">
        <v>45745</v>
      </c>
      <c r="AN143" s="3">
        <v>45746</v>
      </c>
      <c r="AO143" s="3">
        <v>45746</v>
      </c>
      <c r="AP143" s="3">
        <v>45742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1644.610488888889</v>
      </c>
    </row>
    <row r="144" spans="1:56" ht="28.5" customHeight="1" x14ac:dyDescent="0.55000000000000004">
      <c r="A144" s="3">
        <v>45724</v>
      </c>
      <c r="B144" s="14" t="s">
        <v>539</v>
      </c>
      <c r="C144" s="9" t="s">
        <v>86</v>
      </c>
      <c r="D144" s="13" t="s">
        <v>240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205</v>
      </c>
      <c r="T144" s="12">
        <v>45747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386</v>
      </c>
      <c r="AG144" s="1" t="s">
        <v>122</v>
      </c>
      <c r="AH144" s="1" t="s">
        <v>74</v>
      </c>
      <c r="AI144" s="1">
        <v>2</v>
      </c>
      <c r="AJ144" s="3">
        <v>45747</v>
      </c>
      <c r="AK144" s="3">
        <v>0</v>
      </c>
      <c r="AL144" s="3">
        <v>45738</v>
      </c>
      <c r="AM144" s="3">
        <v>45745</v>
      </c>
      <c r="AN144" s="3">
        <v>45746</v>
      </c>
      <c r="AO144" s="3">
        <v>45746</v>
      </c>
      <c r="AP144" s="3">
        <v>45742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1233.4578666666669</v>
      </c>
    </row>
    <row r="145" spans="1:56" ht="28.5" customHeight="1" x14ac:dyDescent="0.55000000000000004">
      <c r="A145" s="3">
        <v>45724</v>
      </c>
      <c r="B145" s="14" t="s">
        <v>539</v>
      </c>
      <c r="C145" s="9" t="s">
        <v>86</v>
      </c>
      <c r="D145" s="13" t="s">
        <v>477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45747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386</v>
      </c>
      <c r="AG145" s="1" t="s">
        <v>122</v>
      </c>
      <c r="AH145" s="1" t="s">
        <v>74</v>
      </c>
      <c r="AI145" s="1">
        <v>2</v>
      </c>
      <c r="AJ145" s="3">
        <v>45747</v>
      </c>
      <c r="AK145" s="3">
        <v>0</v>
      </c>
      <c r="AL145" s="3">
        <v>45738</v>
      </c>
      <c r="AM145" s="3">
        <v>45745</v>
      </c>
      <c r="AN145" s="3">
        <v>45746</v>
      </c>
      <c r="AO145" s="3">
        <v>45746</v>
      </c>
      <c r="AP145" s="3">
        <v>45742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822.3052444444445</v>
      </c>
    </row>
    <row r="146" spans="1:56" ht="28.5" customHeight="1" x14ac:dyDescent="0.55000000000000004">
      <c r="A146" s="3">
        <v>45724</v>
      </c>
      <c r="B146" s="14" t="s">
        <v>540</v>
      </c>
      <c r="C146" s="9" t="s">
        <v>86</v>
      </c>
      <c r="D146" s="13" t="s">
        <v>239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45747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82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0</v>
      </c>
      <c r="AF146" s="8" t="s">
        <v>386</v>
      </c>
      <c r="AG146" s="1" t="s">
        <v>122</v>
      </c>
      <c r="AH146" s="1" t="s">
        <v>74</v>
      </c>
      <c r="AI146" s="1">
        <v>2</v>
      </c>
      <c r="AJ146" s="3">
        <v>45747</v>
      </c>
      <c r="AK146" s="3">
        <v>0</v>
      </c>
      <c r="AL146" s="3">
        <v>45738</v>
      </c>
      <c r="AM146" s="3">
        <v>45745</v>
      </c>
      <c r="AN146" s="3">
        <v>45746</v>
      </c>
      <c r="AO146" s="3">
        <v>45746</v>
      </c>
      <c r="AP146" s="3">
        <v>45742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1644.610488888889</v>
      </c>
    </row>
    <row r="147" spans="1:56" ht="28.5" customHeight="1" x14ac:dyDescent="0.55000000000000004">
      <c r="A147" s="3">
        <v>45722</v>
      </c>
      <c r="B147" s="14" t="s">
        <v>478</v>
      </c>
      <c r="C147" s="9" t="s">
        <v>86</v>
      </c>
      <c r="D147" s="13" t="s">
        <v>287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45747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386</v>
      </c>
      <c r="AG147" s="1" t="s">
        <v>122</v>
      </c>
      <c r="AH147" s="1" t="s">
        <v>74</v>
      </c>
      <c r="AI147" s="1">
        <v>2</v>
      </c>
      <c r="AJ147" s="3">
        <v>45747</v>
      </c>
      <c r="AK147" s="3">
        <v>0</v>
      </c>
      <c r="AL147" s="3">
        <v>45738</v>
      </c>
      <c r="AM147" s="3">
        <v>45745</v>
      </c>
      <c r="AN147" s="3">
        <v>45746</v>
      </c>
      <c r="AO147" s="3">
        <v>45746</v>
      </c>
      <c r="AP147" s="3">
        <v>45742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8.5" customHeight="1" x14ac:dyDescent="0.55000000000000004">
      <c r="A148" s="3">
        <v>45723</v>
      </c>
      <c r="B148" s="14" t="s">
        <v>500</v>
      </c>
      <c r="C148" s="9" t="s">
        <v>86</v>
      </c>
      <c r="D148" s="13" t="s">
        <v>385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205</v>
      </c>
      <c r="T148" s="12">
        <v>45747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386</v>
      </c>
      <c r="AG148" s="1" t="s">
        <v>122</v>
      </c>
      <c r="AH148" s="1" t="s">
        <v>74</v>
      </c>
      <c r="AI148" s="1">
        <v>2</v>
      </c>
      <c r="AJ148" s="3">
        <v>45747</v>
      </c>
      <c r="AK148" s="3">
        <v>0</v>
      </c>
      <c r="AL148" s="3">
        <v>45738</v>
      </c>
      <c r="AM148" s="3">
        <v>45745</v>
      </c>
      <c r="AN148" s="3">
        <v>45746</v>
      </c>
      <c r="AO148" s="3">
        <v>45746</v>
      </c>
      <c r="AP148" s="3">
        <v>45742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3289.220977777778</v>
      </c>
    </row>
    <row r="149" spans="1:56" ht="28.5" customHeight="1" x14ac:dyDescent="0.55000000000000004">
      <c r="A149" s="3">
        <v>45724</v>
      </c>
      <c r="B149" s="14" t="s">
        <v>541</v>
      </c>
      <c r="C149" s="9" t="s">
        <v>86</v>
      </c>
      <c r="D149" s="13" t="s">
        <v>293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294</v>
      </c>
      <c r="T149" s="12">
        <v>45748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265</v>
      </c>
      <c r="AG149" s="1" t="s">
        <v>122</v>
      </c>
      <c r="AH149" s="1" t="s">
        <v>74</v>
      </c>
      <c r="AI149" s="1">
        <v>2</v>
      </c>
      <c r="AJ149" s="3">
        <v>45748</v>
      </c>
      <c r="AK149" s="3">
        <v>0</v>
      </c>
      <c r="AL149" s="3">
        <v>45739</v>
      </c>
      <c r="AM149" s="3">
        <v>45746</v>
      </c>
      <c r="AN149" s="3">
        <v>45747</v>
      </c>
      <c r="AO149" s="3">
        <v>45747</v>
      </c>
      <c r="AP149" s="3">
        <v>45743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1644.610488888889</v>
      </c>
    </row>
    <row r="150" spans="1:56" ht="28.5" customHeight="1" x14ac:dyDescent="0.55000000000000004">
      <c r="A150" s="3">
        <v>45731</v>
      </c>
      <c r="B150" s="14" t="s">
        <v>604</v>
      </c>
      <c r="C150" s="9" t="s">
        <v>86</v>
      </c>
      <c r="D150" s="13" t="s">
        <v>562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205</v>
      </c>
      <c r="T150" s="12">
        <v>45749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215</v>
      </c>
      <c r="AG150" s="1" t="s">
        <v>122</v>
      </c>
      <c r="AH150" s="1" t="s">
        <v>74</v>
      </c>
      <c r="AI150" s="1">
        <v>2</v>
      </c>
      <c r="AJ150" s="3">
        <v>45749</v>
      </c>
      <c r="AK150" s="3">
        <v>0</v>
      </c>
      <c r="AL150" s="3">
        <v>45740</v>
      </c>
      <c r="AM150" s="3">
        <v>45747</v>
      </c>
      <c r="AN150" s="3">
        <v>45748</v>
      </c>
      <c r="AO150" s="3">
        <v>45748</v>
      </c>
      <c r="AP150" s="3">
        <v>45744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1233.4578666666669</v>
      </c>
    </row>
    <row r="151" spans="1:56" ht="28.5" customHeight="1" x14ac:dyDescent="0.55000000000000004">
      <c r="A151" s="3">
        <v>45731</v>
      </c>
      <c r="B151" s="14" t="s">
        <v>605</v>
      </c>
      <c r="C151" s="9" t="s">
        <v>86</v>
      </c>
      <c r="D151" s="13" t="s">
        <v>566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45749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215</v>
      </c>
      <c r="AG151" s="1" t="s">
        <v>122</v>
      </c>
      <c r="AH151" s="1" t="s">
        <v>74</v>
      </c>
      <c r="AI151" s="1">
        <v>2</v>
      </c>
      <c r="AJ151" s="3">
        <v>45749</v>
      </c>
      <c r="AK151" s="3">
        <v>0</v>
      </c>
      <c r="AL151" s="3">
        <v>45740</v>
      </c>
      <c r="AM151" s="3">
        <v>45747</v>
      </c>
      <c r="AN151" s="3">
        <v>45748</v>
      </c>
      <c r="AO151" s="3">
        <v>45748</v>
      </c>
      <c r="AP151" s="3">
        <v>45744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8.5" customHeight="1" x14ac:dyDescent="0.55000000000000004">
      <c r="A152" s="3">
        <v>45731</v>
      </c>
      <c r="B152" s="14" t="s">
        <v>605</v>
      </c>
      <c r="C152" s="9" t="s">
        <v>86</v>
      </c>
      <c r="D152" s="13" t="s">
        <v>567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215</v>
      </c>
      <c r="AG152" s="1" t="s">
        <v>122</v>
      </c>
      <c r="AH152" s="1" t="s">
        <v>74</v>
      </c>
      <c r="AI152" s="1">
        <v>2</v>
      </c>
      <c r="AJ152" s="3">
        <v>45749</v>
      </c>
      <c r="AK152" s="3">
        <v>0</v>
      </c>
      <c r="AL152" s="3">
        <v>45740</v>
      </c>
      <c r="AM152" s="3">
        <v>45747</v>
      </c>
      <c r="AN152" s="3">
        <v>45748</v>
      </c>
      <c r="AO152" s="3">
        <v>45748</v>
      </c>
      <c r="AP152" s="3">
        <v>45744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45731</v>
      </c>
      <c r="B153" s="14" t="s">
        <v>606</v>
      </c>
      <c r="C153" s="9" t="s">
        <v>86</v>
      </c>
      <c r="D153" s="13" t="s">
        <v>568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205</v>
      </c>
      <c r="T153" s="12">
        <v>45749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215</v>
      </c>
      <c r="AG153" s="1" t="s">
        <v>122</v>
      </c>
      <c r="AH153" s="1" t="s">
        <v>74</v>
      </c>
      <c r="AI153" s="1">
        <v>2</v>
      </c>
      <c r="AJ153" s="3">
        <v>45749</v>
      </c>
      <c r="AK153" s="3">
        <v>0</v>
      </c>
      <c r="AL153" s="3">
        <v>45740</v>
      </c>
      <c r="AM153" s="3">
        <v>45747</v>
      </c>
      <c r="AN153" s="3">
        <v>45748</v>
      </c>
      <c r="AO153" s="3">
        <v>45748</v>
      </c>
      <c r="AP153" s="3">
        <v>45744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45724</v>
      </c>
      <c r="B154" s="14" t="s">
        <v>541</v>
      </c>
      <c r="C154" s="9" t="s">
        <v>86</v>
      </c>
      <c r="D154" s="13" t="s">
        <v>475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294</v>
      </c>
      <c r="T154" s="12">
        <v>45750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265</v>
      </c>
      <c r="AG154" s="1" t="s">
        <v>122</v>
      </c>
      <c r="AH154" s="1" t="s">
        <v>74</v>
      </c>
      <c r="AI154" s="1">
        <v>2</v>
      </c>
      <c r="AJ154" s="3">
        <v>45750</v>
      </c>
      <c r="AK154" s="3">
        <v>0</v>
      </c>
      <c r="AL154" s="3">
        <v>45741</v>
      </c>
      <c r="AM154" s="3">
        <v>45748</v>
      </c>
      <c r="AN154" s="3">
        <v>45749</v>
      </c>
      <c r="AO154" s="3">
        <v>45749</v>
      </c>
      <c r="AP154" s="3">
        <v>45745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45722</v>
      </c>
      <c r="B155" s="14" t="s">
        <v>479</v>
      </c>
      <c r="C155" s="9" t="s">
        <v>86</v>
      </c>
      <c r="D155" s="13" t="s">
        <v>287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45750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82</v>
      </c>
      <c r="AA155" s="8">
        <v>43027.600000000006</v>
      </c>
      <c r="AB155" s="8">
        <v>0</v>
      </c>
      <c r="AC155" s="8">
        <v>43027.600000000006</v>
      </c>
      <c r="AD155" s="8">
        <v>0</v>
      </c>
      <c r="AE155" s="8">
        <v>0</v>
      </c>
      <c r="AF155" s="8" t="s">
        <v>386</v>
      </c>
      <c r="AG155" s="1" t="s">
        <v>122</v>
      </c>
      <c r="AH155" s="1" t="s">
        <v>74</v>
      </c>
      <c r="AI155" s="1">
        <v>2</v>
      </c>
      <c r="AJ155" s="3">
        <v>45750</v>
      </c>
      <c r="AK155" s="3">
        <v>0</v>
      </c>
      <c r="AL155" s="3">
        <v>45741</v>
      </c>
      <c r="AM155" s="3">
        <v>45748</v>
      </c>
      <c r="AN155" s="3">
        <v>45749</v>
      </c>
      <c r="AO155" s="3">
        <v>45749</v>
      </c>
      <c r="AP155" s="3">
        <v>45745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3289.220977777778</v>
      </c>
    </row>
    <row r="156" spans="1:56" ht="28.5" customHeight="1" x14ac:dyDescent="0.55000000000000004">
      <c r="A156" s="3">
        <v>45731</v>
      </c>
      <c r="B156" s="14" t="s">
        <v>607</v>
      </c>
      <c r="C156" s="9" t="s">
        <v>86</v>
      </c>
      <c r="D156" s="13" t="s">
        <v>564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45751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215</v>
      </c>
      <c r="AG156" s="1" t="s">
        <v>122</v>
      </c>
      <c r="AH156" s="1" t="s">
        <v>74</v>
      </c>
      <c r="AI156" s="1">
        <v>2</v>
      </c>
      <c r="AJ156" s="3">
        <v>45751</v>
      </c>
      <c r="AK156" s="3">
        <v>0</v>
      </c>
      <c r="AL156" s="3">
        <v>45742</v>
      </c>
      <c r="AM156" s="3">
        <v>45749</v>
      </c>
      <c r="AN156" s="3">
        <v>45750</v>
      </c>
      <c r="AO156" s="3">
        <v>45750</v>
      </c>
      <c r="AP156" s="3">
        <v>45746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8.5" customHeight="1" x14ac:dyDescent="0.55000000000000004">
      <c r="A157" s="3">
        <v>45731</v>
      </c>
      <c r="B157" s="14" t="s">
        <v>608</v>
      </c>
      <c r="C157" s="9" t="s">
        <v>86</v>
      </c>
      <c r="D157" s="13" t="s">
        <v>570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45751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215</v>
      </c>
      <c r="AG157" s="1" t="s">
        <v>122</v>
      </c>
      <c r="AH157" s="1" t="s">
        <v>74</v>
      </c>
      <c r="AI157" s="1">
        <v>2</v>
      </c>
      <c r="AJ157" s="3">
        <v>45751</v>
      </c>
      <c r="AK157" s="3">
        <v>0</v>
      </c>
      <c r="AL157" s="3">
        <v>45742</v>
      </c>
      <c r="AM157" s="3">
        <v>45749</v>
      </c>
      <c r="AN157" s="3">
        <v>45750</v>
      </c>
      <c r="AO157" s="3">
        <v>45750</v>
      </c>
      <c r="AP157" s="3">
        <v>45746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1233.4578666666669</v>
      </c>
    </row>
    <row r="158" spans="1:56" ht="28.5" customHeight="1" x14ac:dyDescent="0.55000000000000004">
      <c r="A158" s="3">
        <v>45731</v>
      </c>
      <c r="B158" s="14" t="s">
        <v>609</v>
      </c>
      <c r="C158" s="9" t="s">
        <v>86</v>
      </c>
      <c r="D158" s="13" t="s">
        <v>572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45751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215</v>
      </c>
      <c r="AG158" s="1" t="s">
        <v>122</v>
      </c>
      <c r="AH158" s="1" t="s">
        <v>74</v>
      </c>
      <c r="AI158" s="1">
        <v>2</v>
      </c>
      <c r="AJ158" s="3">
        <v>45751</v>
      </c>
      <c r="AK158" s="3">
        <v>0</v>
      </c>
      <c r="AL158" s="3">
        <v>45742</v>
      </c>
      <c r="AM158" s="3">
        <v>45749</v>
      </c>
      <c r="AN158" s="3">
        <v>45750</v>
      </c>
      <c r="AO158" s="3">
        <v>45750</v>
      </c>
      <c r="AP158" s="3">
        <v>45746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822.3052444444445</v>
      </c>
    </row>
    <row r="159" spans="1:56" ht="28.5" customHeight="1" x14ac:dyDescent="0.55000000000000004">
      <c r="A159" s="3">
        <v>45724</v>
      </c>
      <c r="B159" s="14" t="s">
        <v>542</v>
      </c>
      <c r="C159" s="9" t="s">
        <v>86</v>
      </c>
      <c r="D159" s="13" t="s">
        <v>411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386</v>
      </c>
      <c r="AG159" s="1" t="s">
        <v>123</v>
      </c>
      <c r="AH159" s="1" t="s">
        <v>74</v>
      </c>
      <c r="AI159" s="1">
        <v>2</v>
      </c>
      <c r="AJ159" s="3">
        <v>45751</v>
      </c>
      <c r="AK159" s="3">
        <v>0</v>
      </c>
      <c r="AL159" s="3">
        <v>45742</v>
      </c>
      <c r="AM159" s="3">
        <v>45749</v>
      </c>
      <c r="AN159" s="3">
        <v>45750</v>
      </c>
      <c r="AO159" s="3">
        <v>45750</v>
      </c>
      <c r="AP159" s="3">
        <v>45746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8.5" customHeight="1" x14ac:dyDescent="0.55000000000000004">
      <c r="A160" s="3">
        <v>45724</v>
      </c>
      <c r="B160" s="14" t="s">
        <v>542</v>
      </c>
      <c r="C160" s="9" t="s">
        <v>86</v>
      </c>
      <c r="D160" s="13" t="s">
        <v>480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386</v>
      </c>
      <c r="AG160" s="1" t="s">
        <v>122</v>
      </c>
      <c r="AH160" s="1" t="s">
        <v>74</v>
      </c>
      <c r="AI160" s="1">
        <v>2</v>
      </c>
      <c r="AJ160" s="3">
        <v>45751</v>
      </c>
      <c r="AK160" s="3">
        <v>0</v>
      </c>
      <c r="AL160" s="3">
        <v>45742</v>
      </c>
      <c r="AM160" s="3">
        <v>45749</v>
      </c>
      <c r="AN160" s="3">
        <v>45750</v>
      </c>
      <c r="AO160" s="3">
        <v>45750</v>
      </c>
      <c r="AP160" s="3">
        <v>45746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45722</v>
      </c>
      <c r="B161" s="14" t="s">
        <v>481</v>
      </c>
      <c r="C161" s="9" t="s">
        <v>86</v>
      </c>
      <c r="D161" s="13" t="s">
        <v>460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45754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386</v>
      </c>
      <c r="AG161" s="1" t="s">
        <v>122</v>
      </c>
      <c r="AH161" s="1" t="s">
        <v>74</v>
      </c>
      <c r="AI161" s="1">
        <v>2</v>
      </c>
      <c r="AJ161" s="3">
        <v>45754</v>
      </c>
      <c r="AK161" s="3">
        <v>0</v>
      </c>
      <c r="AL161" s="3">
        <v>45745</v>
      </c>
      <c r="AM161" s="3">
        <v>45752</v>
      </c>
      <c r="AN161" s="3">
        <v>45753</v>
      </c>
      <c r="AO161" s="3">
        <v>45753</v>
      </c>
      <c r="AP161" s="3">
        <v>45749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1644.610488888889</v>
      </c>
    </row>
    <row r="162" spans="1:56" ht="28.5" customHeight="1" x14ac:dyDescent="0.55000000000000004">
      <c r="A162" s="3">
        <v>45737</v>
      </c>
      <c r="B162" s="14" t="s">
        <v>642</v>
      </c>
      <c r="C162" s="9" t="s">
        <v>73</v>
      </c>
      <c r="D162" s="13" t="s">
        <v>204</v>
      </c>
      <c r="E162" s="9">
        <v>20</v>
      </c>
      <c r="F162" s="9">
        <v>32</v>
      </c>
      <c r="G162" s="9" t="s">
        <v>60</v>
      </c>
      <c r="H162" s="9">
        <v>0</v>
      </c>
      <c r="I162" s="9">
        <v>72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153</v>
      </c>
      <c r="T162" s="12">
        <v>45752</v>
      </c>
      <c r="U162" s="11">
        <v>5000</v>
      </c>
      <c r="V162" s="10">
        <v>0</v>
      </c>
      <c r="W162" s="10">
        <v>5000</v>
      </c>
      <c r="X162" s="10">
        <v>5300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45752</v>
      </c>
      <c r="AK162" s="3">
        <v>0</v>
      </c>
      <c r="AL162" s="3">
        <v>45743</v>
      </c>
      <c r="AM162" s="3">
        <v>45750</v>
      </c>
      <c r="AN162" s="3">
        <v>45751</v>
      </c>
      <c r="AO162" s="3">
        <v>45751</v>
      </c>
      <c r="AP162" s="3">
        <v>45747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8.5" customHeight="1" x14ac:dyDescent="0.55000000000000004">
      <c r="A163" s="3">
        <v>45724</v>
      </c>
      <c r="B163" s="14" t="s">
        <v>543</v>
      </c>
      <c r="C163" s="9" t="s">
        <v>86</v>
      </c>
      <c r="D163" s="13" t="s">
        <v>293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294</v>
      </c>
      <c r="T163" s="12">
        <v>45755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265</v>
      </c>
      <c r="AG163" s="1" t="s">
        <v>122</v>
      </c>
      <c r="AH163" s="1" t="s">
        <v>74</v>
      </c>
      <c r="AI163" s="1">
        <v>2</v>
      </c>
      <c r="AJ163" s="3">
        <v>45755</v>
      </c>
      <c r="AK163" s="3">
        <v>0</v>
      </c>
      <c r="AL163" s="3">
        <v>45746</v>
      </c>
      <c r="AM163" s="3">
        <v>45753</v>
      </c>
      <c r="AN163" s="3">
        <v>45754</v>
      </c>
      <c r="AO163" s="3">
        <v>45754</v>
      </c>
      <c r="AP163" s="3">
        <v>45750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1644.610488888889</v>
      </c>
    </row>
    <row r="164" spans="1:56" ht="28.5" customHeight="1" x14ac:dyDescent="0.55000000000000004">
      <c r="A164" s="3">
        <v>45724</v>
      </c>
      <c r="B164" s="14" t="s">
        <v>543</v>
      </c>
      <c r="C164" s="9" t="s">
        <v>86</v>
      </c>
      <c r="D164" s="13" t="s">
        <v>359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294</v>
      </c>
      <c r="T164" s="12">
        <v>45756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265</v>
      </c>
      <c r="AG164" s="1" t="s">
        <v>122</v>
      </c>
      <c r="AH164" s="1" t="s">
        <v>74</v>
      </c>
      <c r="AI164" s="1">
        <v>2</v>
      </c>
      <c r="AJ164" s="3">
        <v>45756</v>
      </c>
      <c r="AK164" s="3">
        <v>0</v>
      </c>
      <c r="AL164" s="3">
        <v>45747</v>
      </c>
      <c r="AM164" s="3">
        <v>45754</v>
      </c>
      <c r="AN164" s="3">
        <v>45755</v>
      </c>
      <c r="AO164" s="3">
        <v>45755</v>
      </c>
      <c r="AP164" s="3">
        <v>45751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822.3052444444445</v>
      </c>
    </row>
    <row r="165" spans="1:56" ht="28.5" customHeight="1" x14ac:dyDescent="0.55000000000000004">
      <c r="A165" s="3">
        <v>45731</v>
      </c>
      <c r="B165" s="14" t="s">
        <v>608</v>
      </c>
      <c r="C165" s="9" t="s">
        <v>86</v>
      </c>
      <c r="D165" s="13" t="s">
        <v>569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45757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215</v>
      </c>
      <c r="AG165" s="1" t="s">
        <v>122</v>
      </c>
      <c r="AH165" s="1" t="s">
        <v>74</v>
      </c>
      <c r="AI165" s="1">
        <v>2</v>
      </c>
      <c r="AJ165" s="3">
        <v>45757</v>
      </c>
      <c r="AK165" s="3">
        <v>0</v>
      </c>
      <c r="AL165" s="3">
        <v>45748</v>
      </c>
      <c r="AM165" s="3">
        <v>45755</v>
      </c>
      <c r="AN165" s="3">
        <v>45756</v>
      </c>
      <c r="AO165" s="3">
        <v>45756</v>
      </c>
      <c r="AP165" s="3">
        <v>45752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45724</v>
      </c>
      <c r="B166" s="14" t="s">
        <v>544</v>
      </c>
      <c r="C166" s="9" t="s">
        <v>86</v>
      </c>
      <c r="D166" s="13" t="s">
        <v>475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45757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82</v>
      </c>
      <c r="AA166" s="8">
        <v>32270.700000000004</v>
      </c>
      <c r="AB166" s="8">
        <v>0</v>
      </c>
      <c r="AC166" s="8">
        <v>32270.700000000004</v>
      </c>
      <c r="AD166" s="8">
        <v>0</v>
      </c>
      <c r="AE166" s="8">
        <v>0</v>
      </c>
      <c r="AF166" s="8" t="s">
        <v>386</v>
      </c>
      <c r="AG166" s="1" t="s">
        <v>122</v>
      </c>
      <c r="AH166" s="1" t="s">
        <v>74</v>
      </c>
      <c r="AI166" s="1">
        <v>2</v>
      </c>
      <c r="AJ166" s="3">
        <v>45757</v>
      </c>
      <c r="AK166" s="3">
        <v>0</v>
      </c>
      <c r="AL166" s="3">
        <v>45748</v>
      </c>
      <c r="AM166" s="3">
        <v>45755</v>
      </c>
      <c r="AN166" s="3">
        <v>45756</v>
      </c>
      <c r="AO166" s="3">
        <v>45756</v>
      </c>
      <c r="AP166" s="3">
        <v>45752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2466.9157333333337</v>
      </c>
    </row>
    <row r="167" spans="1:56" ht="28.5" customHeight="1" x14ac:dyDescent="0.55000000000000004">
      <c r="A167" s="3">
        <v>45722</v>
      </c>
      <c r="B167" s="14" t="s">
        <v>482</v>
      </c>
      <c r="C167" s="9" t="s">
        <v>86</v>
      </c>
      <c r="D167" s="13" t="s">
        <v>287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45757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386</v>
      </c>
      <c r="AG167" s="1" t="s">
        <v>122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2466.9157333333337</v>
      </c>
    </row>
    <row r="168" spans="1:56" ht="28.5" customHeight="1" x14ac:dyDescent="0.55000000000000004">
      <c r="A168" s="3">
        <v>45723</v>
      </c>
      <c r="B168" s="14" t="s">
        <v>501</v>
      </c>
      <c r="C168" s="9" t="s">
        <v>86</v>
      </c>
      <c r="D168" s="13" t="s">
        <v>385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205</v>
      </c>
      <c r="T168" s="12">
        <v>45757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386</v>
      </c>
      <c r="AG168" s="1" t="s">
        <v>122</v>
      </c>
      <c r="AH168" s="1" t="s">
        <v>74</v>
      </c>
      <c r="AI168" s="1">
        <v>2</v>
      </c>
      <c r="AJ168" s="3">
        <v>45757</v>
      </c>
      <c r="AK168" s="3">
        <v>0</v>
      </c>
      <c r="AL168" s="3">
        <v>45748</v>
      </c>
      <c r="AM168" s="3">
        <v>45755</v>
      </c>
      <c r="AN168" s="3">
        <v>45756</v>
      </c>
      <c r="AO168" s="3">
        <v>45756</v>
      </c>
      <c r="AP168" s="3">
        <v>45752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3289.220977777778</v>
      </c>
    </row>
    <row r="169" spans="1:56" ht="28.5" customHeight="1" x14ac:dyDescent="0.55000000000000004">
      <c r="A169" s="3">
        <v>45724</v>
      </c>
      <c r="B169" s="14" t="s">
        <v>545</v>
      </c>
      <c r="C169" s="9" t="s">
        <v>86</v>
      </c>
      <c r="D169" s="13" t="s">
        <v>293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294</v>
      </c>
      <c r="T169" s="12">
        <v>45765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265</v>
      </c>
      <c r="AG169" s="1" t="s">
        <v>122</v>
      </c>
      <c r="AH169" s="1" t="s">
        <v>74</v>
      </c>
      <c r="AI169" s="1">
        <v>2</v>
      </c>
      <c r="AJ169" s="3">
        <v>45765</v>
      </c>
      <c r="AK169" s="3">
        <v>0</v>
      </c>
      <c r="AL169" s="3">
        <v>45756</v>
      </c>
      <c r="AM169" s="3">
        <v>45763</v>
      </c>
      <c r="AN169" s="3">
        <v>45764</v>
      </c>
      <c r="AO169" s="3">
        <v>45764</v>
      </c>
      <c r="AP169" s="3">
        <v>45760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1644.610488888889</v>
      </c>
    </row>
    <row r="170" spans="1:56" ht="28.5" customHeight="1" x14ac:dyDescent="0.55000000000000004">
      <c r="A170" s="3">
        <v>45728</v>
      </c>
      <c r="B170" s="14" t="s">
        <v>546</v>
      </c>
      <c r="C170" s="9" t="s">
        <v>86</v>
      </c>
      <c r="D170" s="13" t="s">
        <v>547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205</v>
      </c>
      <c r="T170" s="12">
        <v>45770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215</v>
      </c>
      <c r="AG170" s="1" t="s">
        <v>122</v>
      </c>
      <c r="AH170" s="1" t="s">
        <v>74</v>
      </c>
      <c r="AI170" s="1">
        <v>2</v>
      </c>
      <c r="AJ170" s="3">
        <v>45770</v>
      </c>
      <c r="AK170" s="3">
        <v>0</v>
      </c>
      <c r="AL170" s="3">
        <v>45761</v>
      </c>
      <c r="AM170" s="3">
        <v>45768</v>
      </c>
      <c r="AN170" s="3">
        <v>45769</v>
      </c>
      <c r="AO170" s="3">
        <v>45769</v>
      </c>
      <c r="AP170" s="3">
        <v>45765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822.3052444444445</v>
      </c>
    </row>
    <row r="171" spans="1:56" ht="28.5" customHeight="1" x14ac:dyDescent="0.55000000000000004">
      <c r="A171" s="3">
        <v>45731</v>
      </c>
      <c r="B171" s="14" t="s">
        <v>606</v>
      </c>
      <c r="C171" s="9" t="s">
        <v>86</v>
      </c>
      <c r="D171" s="13" t="s">
        <v>567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45771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215</v>
      </c>
      <c r="AG171" s="1" t="s">
        <v>122</v>
      </c>
      <c r="AH171" s="1" t="s">
        <v>74</v>
      </c>
      <c r="AI171" s="1">
        <v>2</v>
      </c>
      <c r="AJ171" s="3">
        <v>45771</v>
      </c>
      <c r="AK171" s="3">
        <v>0</v>
      </c>
      <c r="AL171" s="3">
        <v>45762</v>
      </c>
      <c r="AM171" s="3">
        <v>45769</v>
      </c>
      <c r="AN171" s="3">
        <v>45770</v>
      </c>
      <c r="AO171" s="3">
        <v>45770</v>
      </c>
      <c r="AP171" s="3">
        <v>45766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822.3052444444445</v>
      </c>
    </row>
    <row r="172" spans="1:56" ht="28.5" customHeight="1" x14ac:dyDescent="0.55000000000000004">
      <c r="A172" s="3">
        <v>45724</v>
      </c>
      <c r="B172" s="14" t="s">
        <v>550</v>
      </c>
      <c r="C172" s="9" t="s">
        <v>86</v>
      </c>
      <c r="D172" s="13" t="s">
        <v>293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294</v>
      </c>
      <c r="T172" s="12">
        <v>45771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265</v>
      </c>
      <c r="AG172" s="1" t="s">
        <v>122</v>
      </c>
      <c r="AH172" s="1" t="s">
        <v>74</v>
      </c>
      <c r="AI172" s="1">
        <v>2</v>
      </c>
      <c r="AJ172" s="3">
        <v>45771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822.3052444444445</v>
      </c>
    </row>
    <row r="173" spans="1:56" ht="28.5" customHeight="1" x14ac:dyDescent="0.55000000000000004">
      <c r="A173" s="3">
        <v>45724</v>
      </c>
      <c r="B173" s="14" t="s">
        <v>550</v>
      </c>
      <c r="C173" s="9" t="s">
        <v>86</v>
      </c>
      <c r="D173" s="13" t="s">
        <v>475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294</v>
      </c>
      <c r="T173" s="12">
        <v>45771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265</v>
      </c>
      <c r="AG173" s="1" t="s">
        <v>122</v>
      </c>
      <c r="AH173" s="1" t="s">
        <v>74</v>
      </c>
      <c r="AI173" s="1">
        <v>2</v>
      </c>
      <c r="AJ173" s="3">
        <v>45771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822.3052444444445</v>
      </c>
    </row>
    <row r="174" spans="1:56" ht="28.5" customHeight="1" x14ac:dyDescent="0.55000000000000004">
      <c r="A174" s="3">
        <v>45731</v>
      </c>
      <c r="B174" s="14" t="s">
        <v>604</v>
      </c>
      <c r="C174" s="9" t="s">
        <v>86</v>
      </c>
      <c r="D174" s="13" t="s">
        <v>560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215</v>
      </c>
      <c r="AG174" s="1" t="s">
        <v>122</v>
      </c>
      <c r="AH174" s="1" t="s">
        <v>74</v>
      </c>
      <c r="AI174" s="1">
        <v>2</v>
      </c>
      <c r="AJ174" s="3">
        <v>45772</v>
      </c>
      <c r="AK174" s="3">
        <v>0</v>
      </c>
      <c r="AL174" s="3">
        <v>45763</v>
      </c>
      <c r="AM174" s="3">
        <v>45770</v>
      </c>
      <c r="AN174" s="3">
        <v>45771</v>
      </c>
      <c r="AO174" s="3">
        <v>45771</v>
      </c>
      <c r="AP174" s="3">
        <v>45767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822.3052444444445</v>
      </c>
    </row>
    <row r="175" spans="1:56" ht="28.5" customHeight="1" x14ac:dyDescent="0.55000000000000004">
      <c r="A175" s="3">
        <v>45736</v>
      </c>
      <c r="B175" s="14" t="s">
        <v>643</v>
      </c>
      <c r="C175" s="9" t="s">
        <v>86</v>
      </c>
      <c r="D175" s="13" t="s">
        <v>277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45759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278</v>
      </c>
      <c r="AG175" s="1" t="s">
        <v>122</v>
      </c>
      <c r="AH175" s="1" t="s">
        <v>74</v>
      </c>
      <c r="AI175" s="1">
        <v>2</v>
      </c>
      <c r="AJ175" s="3">
        <v>45759</v>
      </c>
      <c r="AK175" s="3">
        <v>0</v>
      </c>
      <c r="AL175" s="3">
        <v>45750</v>
      </c>
      <c r="AM175" s="3">
        <v>45757</v>
      </c>
      <c r="AN175" s="3">
        <v>45758</v>
      </c>
      <c r="AO175" s="3">
        <v>45758</v>
      </c>
      <c r="AP175" s="3">
        <v>45754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1233.4578666666669</v>
      </c>
    </row>
    <row r="176" spans="1:56" ht="28.5" customHeight="1" x14ac:dyDescent="0.55000000000000004">
      <c r="A176" s="3">
        <v>45736</v>
      </c>
      <c r="B176" s="14" t="s">
        <v>643</v>
      </c>
      <c r="C176" s="9" t="s">
        <v>86</v>
      </c>
      <c r="D176" s="13" t="s">
        <v>280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45764</v>
      </c>
      <c r="U176" s="11">
        <v>14000</v>
      </c>
      <c r="V176" s="10">
        <v>0</v>
      </c>
      <c r="W176" s="10">
        <v>14000</v>
      </c>
      <c r="X176" s="10">
        <v>0</v>
      </c>
      <c r="Y176" s="10">
        <v>14700</v>
      </c>
      <c r="Z176" s="9" t="s">
        <v>82</v>
      </c>
      <c r="AA176" s="8">
        <v>15059.660000000002</v>
      </c>
      <c r="AB176" s="8">
        <v>0</v>
      </c>
      <c r="AC176" s="8">
        <v>15059.660000000002</v>
      </c>
      <c r="AD176" s="8">
        <v>0</v>
      </c>
      <c r="AE176" s="8">
        <v>0</v>
      </c>
      <c r="AF176" s="8" t="s">
        <v>278</v>
      </c>
      <c r="AG176" s="1" t="s">
        <v>61</v>
      </c>
      <c r="AH176" s="1" t="s">
        <v>74</v>
      </c>
      <c r="AI176" s="1">
        <v>2</v>
      </c>
      <c r="AJ176" s="3">
        <v>45764</v>
      </c>
      <c r="AK176" s="3">
        <v>0</v>
      </c>
      <c r="AL176" s="3">
        <v>45755</v>
      </c>
      <c r="AM176" s="3">
        <v>45762</v>
      </c>
      <c r="AN176" s="3">
        <v>45763</v>
      </c>
      <c r="AO176" s="3">
        <v>45763</v>
      </c>
      <c r="AP176" s="3">
        <v>45759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1151.2273422222224</v>
      </c>
    </row>
    <row r="177" spans="1:56" ht="28.5" customHeight="1" x14ac:dyDescent="0.55000000000000004">
      <c r="A177" s="3">
        <v>45736</v>
      </c>
      <c r="B177" s="14" t="s">
        <v>644</v>
      </c>
      <c r="C177" s="9" t="s">
        <v>86</v>
      </c>
      <c r="D177" s="13" t="s">
        <v>594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205</v>
      </c>
      <c r="T177" s="12">
        <v>45757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278</v>
      </c>
      <c r="AG177" s="1" t="s">
        <v>61</v>
      </c>
      <c r="AH177" s="1" t="s">
        <v>74</v>
      </c>
      <c r="AI177" s="1">
        <v>2</v>
      </c>
      <c r="AJ177" s="3">
        <v>45757</v>
      </c>
      <c r="AK177" s="3">
        <v>0</v>
      </c>
      <c r="AL177" s="3">
        <v>45748</v>
      </c>
      <c r="AM177" s="3">
        <v>45755</v>
      </c>
      <c r="AN177" s="3">
        <v>45756</v>
      </c>
      <c r="AO177" s="3">
        <v>45756</v>
      </c>
      <c r="AP177" s="3">
        <v>45752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411.15262222222225</v>
      </c>
    </row>
    <row r="178" spans="1:56" ht="28.5" customHeight="1" x14ac:dyDescent="0.55000000000000004">
      <c r="A178" s="3">
        <v>45736</v>
      </c>
      <c r="B178" s="14" t="s">
        <v>645</v>
      </c>
      <c r="C178" s="9" t="s">
        <v>86</v>
      </c>
      <c r="D178" s="13" t="s">
        <v>357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205</v>
      </c>
      <c r="T178" s="12">
        <v>45766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382</v>
      </c>
      <c r="AG178" s="1" t="s">
        <v>122</v>
      </c>
      <c r="AH178" s="1" t="s">
        <v>74</v>
      </c>
      <c r="AI178" s="1">
        <v>2</v>
      </c>
      <c r="AJ178" s="3">
        <v>45766</v>
      </c>
      <c r="AK178" s="3">
        <v>0</v>
      </c>
      <c r="AL178" s="3">
        <v>45757</v>
      </c>
      <c r="AM178" s="3">
        <v>45764</v>
      </c>
      <c r="AN178" s="3">
        <v>45765</v>
      </c>
      <c r="AO178" s="3">
        <v>45765</v>
      </c>
      <c r="AP178" s="3">
        <v>45761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1644.610488888889</v>
      </c>
    </row>
    <row r="179" spans="1:56" ht="28.5" customHeight="1" x14ac:dyDescent="0.55000000000000004">
      <c r="A179" s="3" t="s">
        <v>144</v>
      </c>
      <c r="B179" s="14" t="s">
        <v>144</v>
      </c>
      <c r="C179" s="9" t="s">
        <v>86</v>
      </c>
      <c r="D179" s="13" t="s">
        <v>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45777</v>
      </c>
      <c r="U179" s="11">
        <v>46000</v>
      </c>
      <c r="V179" s="10">
        <v>0</v>
      </c>
      <c r="W179" s="10">
        <v>46000</v>
      </c>
      <c r="X179" s="10">
        <v>0</v>
      </c>
      <c r="Y179" s="10">
        <v>48300</v>
      </c>
      <c r="Z179" s="9" t="s">
        <v>82</v>
      </c>
      <c r="AA179" s="8">
        <v>49481.740000000005</v>
      </c>
      <c r="AB179" s="8">
        <v>0</v>
      </c>
      <c r="AC179" s="8">
        <v>49481.740000000005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74</v>
      </c>
      <c r="AI179" s="1">
        <v>2</v>
      </c>
      <c r="AJ179" s="3">
        <v>45777</v>
      </c>
      <c r="AK179" s="3">
        <v>0</v>
      </c>
      <c r="AL179" s="3">
        <v>45768</v>
      </c>
      <c r="AM179" s="3">
        <v>45775</v>
      </c>
      <c r="AN179" s="3">
        <v>45776</v>
      </c>
      <c r="AO179" s="3">
        <v>45776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3782.604124444445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150</v>
      </c>
      <c r="D180" s="13" t="s">
        <v>61</v>
      </c>
      <c r="E180" s="9">
        <v>20</v>
      </c>
      <c r="F180" s="9">
        <v>36</v>
      </c>
      <c r="G180" s="9" t="s">
        <v>60</v>
      </c>
      <c r="H180" s="9">
        <v>0</v>
      </c>
      <c r="I180" s="9">
        <v>78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45777</v>
      </c>
      <c r="U180" s="11">
        <v>160000</v>
      </c>
      <c r="V180" s="10">
        <v>0</v>
      </c>
      <c r="W180" s="10">
        <v>160000</v>
      </c>
      <c r="X180" s="10">
        <v>0</v>
      </c>
      <c r="Y180" s="10">
        <v>168000</v>
      </c>
      <c r="Z180" s="9" t="s">
        <v>82</v>
      </c>
      <c r="AA180" s="8">
        <v>167640</v>
      </c>
      <c r="AB180" s="8">
        <v>0</v>
      </c>
      <c r="AC180" s="8">
        <v>167640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12815.146666666666</v>
      </c>
    </row>
    <row r="181" spans="1:56" ht="28.5" customHeight="1" x14ac:dyDescent="0.55000000000000004">
      <c r="A181" s="3">
        <v>45731</v>
      </c>
      <c r="B181" s="14" t="s">
        <v>610</v>
      </c>
      <c r="C181" s="9" t="s">
        <v>86</v>
      </c>
      <c r="D181" s="13" t="s">
        <v>559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215</v>
      </c>
      <c r="AG181" s="1" t="s">
        <v>122</v>
      </c>
      <c r="AH181" s="1" t="s">
        <v>74</v>
      </c>
      <c r="AI181" s="1">
        <v>2</v>
      </c>
      <c r="AJ181" s="3">
        <v>45779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822.3052444444445</v>
      </c>
    </row>
    <row r="182" spans="1:56" ht="28.5" customHeight="1" x14ac:dyDescent="0.55000000000000004">
      <c r="A182" s="3">
        <v>45731</v>
      </c>
      <c r="B182" s="14" t="s">
        <v>611</v>
      </c>
      <c r="C182" s="9" t="s">
        <v>86</v>
      </c>
      <c r="D182" s="13" t="s">
        <v>564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215</v>
      </c>
      <c r="AG182" s="1" t="s">
        <v>122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822.3052444444445</v>
      </c>
    </row>
    <row r="183" spans="1:56" ht="28.5" customHeight="1" x14ac:dyDescent="0.55000000000000004">
      <c r="A183" s="3">
        <v>45731</v>
      </c>
      <c r="B183" s="14" t="s">
        <v>612</v>
      </c>
      <c r="C183" s="9" t="s">
        <v>86</v>
      </c>
      <c r="D183" s="13" t="s">
        <v>570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205</v>
      </c>
      <c r="T183" s="12">
        <v>45779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 t="s">
        <v>215</v>
      </c>
      <c r="AG183" s="1" t="s">
        <v>122</v>
      </c>
      <c r="AH183" s="1" t="s">
        <v>74</v>
      </c>
      <c r="AI183" s="1">
        <v>2</v>
      </c>
      <c r="AJ183" s="3">
        <v>45779</v>
      </c>
      <c r="AK183" s="3">
        <v>0</v>
      </c>
      <c r="AL183" s="3">
        <v>45770</v>
      </c>
      <c r="AM183" s="3">
        <v>45777</v>
      </c>
      <c r="AN183" s="3">
        <v>45778</v>
      </c>
      <c r="AO183" s="3">
        <v>45778</v>
      </c>
      <c r="AP183" s="3">
        <v>45774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822.3052444444445</v>
      </c>
    </row>
    <row r="184" spans="1:56" ht="28.5" customHeight="1" x14ac:dyDescent="0.55000000000000004">
      <c r="A184" s="3">
        <v>45731</v>
      </c>
      <c r="B184" s="14" t="s">
        <v>611</v>
      </c>
      <c r="C184" s="9" t="s">
        <v>86</v>
      </c>
      <c r="D184" s="13" t="s">
        <v>565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215</v>
      </c>
      <c r="AG184" s="1" t="s">
        <v>122</v>
      </c>
      <c r="AH184" s="1" t="s">
        <v>74</v>
      </c>
      <c r="AI184" s="1">
        <v>2</v>
      </c>
      <c r="AJ184" s="3">
        <v>45780</v>
      </c>
      <c r="AK184" s="3">
        <v>0</v>
      </c>
      <c r="AL184" s="3">
        <v>45771</v>
      </c>
      <c r="AM184" s="3">
        <v>45778</v>
      </c>
      <c r="AN184" s="3">
        <v>45779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411.15262222222225</v>
      </c>
    </row>
    <row r="185" spans="1:56" ht="28.5" customHeight="1" x14ac:dyDescent="0.55000000000000004">
      <c r="A185" s="3">
        <v>45731</v>
      </c>
      <c r="B185" s="14" t="s">
        <v>612</v>
      </c>
      <c r="C185" s="9" t="s">
        <v>86</v>
      </c>
      <c r="D185" s="13" t="s">
        <v>571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215</v>
      </c>
      <c r="AG185" s="1" t="s">
        <v>122</v>
      </c>
      <c r="AH185" s="1" t="s">
        <v>74</v>
      </c>
      <c r="AI185" s="1">
        <v>2</v>
      </c>
      <c r="AJ185" s="3">
        <v>45785</v>
      </c>
      <c r="AK185" s="3">
        <v>0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411.15262222222225</v>
      </c>
    </row>
    <row r="186" spans="1:56" ht="28.5" customHeight="1" x14ac:dyDescent="0.55000000000000004">
      <c r="A186" s="3">
        <v>45731</v>
      </c>
      <c r="B186" s="14" t="s">
        <v>607</v>
      </c>
      <c r="C186" s="9" t="s">
        <v>86</v>
      </c>
      <c r="D186" s="13" t="s">
        <v>563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205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215</v>
      </c>
      <c r="AG186" s="1" t="s">
        <v>122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411.15262222222225</v>
      </c>
    </row>
    <row r="187" spans="1:56" ht="28.5" customHeight="1" x14ac:dyDescent="0.55000000000000004">
      <c r="A187" s="3">
        <v>45731</v>
      </c>
      <c r="B187" s="14" t="s">
        <v>610</v>
      </c>
      <c r="C187" s="9" t="s">
        <v>86</v>
      </c>
      <c r="D187" s="13" t="s">
        <v>561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205</v>
      </c>
      <c r="T187" s="12">
        <v>45792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215</v>
      </c>
      <c r="AG187" s="1" t="s">
        <v>121</v>
      </c>
      <c r="AH187" s="1" t="s">
        <v>74</v>
      </c>
      <c r="AI187" s="1">
        <v>2</v>
      </c>
      <c r="AJ187" s="3">
        <v>45792</v>
      </c>
      <c r="AK187" s="3">
        <v>0</v>
      </c>
      <c r="AL187" s="3">
        <v>45783</v>
      </c>
      <c r="AM187" s="3">
        <v>45790</v>
      </c>
      <c r="AN187" s="3">
        <v>45791</v>
      </c>
      <c r="AO187" s="3">
        <v>45791</v>
      </c>
      <c r="AP187" s="3">
        <v>45787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411.15262222222225</v>
      </c>
    </row>
    <row r="188" spans="1:56" ht="28.5" customHeight="1" x14ac:dyDescent="0.55000000000000004">
      <c r="A188" s="3">
        <v>45728</v>
      </c>
      <c r="B188" s="14" t="s">
        <v>548</v>
      </c>
      <c r="C188" s="9" t="s">
        <v>86</v>
      </c>
      <c r="D188" s="13" t="s">
        <v>549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45793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215</v>
      </c>
      <c r="AG188" s="1" t="s">
        <v>121</v>
      </c>
      <c r="AH188" s="1" t="s">
        <v>74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45792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411.15262222222225</v>
      </c>
    </row>
    <row r="189" spans="1:56" ht="28.5" customHeight="1" x14ac:dyDescent="0.55000000000000004">
      <c r="A189" s="3">
        <v>45728</v>
      </c>
      <c r="B189" s="14" t="s">
        <v>548</v>
      </c>
      <c r="C189" s="9" t="s">
        <v>86</v>
      </c>
      <c r="D189" s="13" t="s">
        <v>222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45793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215</v>
      </c>
      <c r="AG189" s="1" t="s">
        <v>121</v>
      </c>
      <c r="AH189" s="1" t="s">
        <v>74</v>
      </c>
      <c r="AI189" s="1">
        <v>2</v>
      </c>
      <c r="AJ189" s="3">
        <v>45793</v>
      </c>
      <c r="AK189" s="3">
        <v>0</v>
      </c>
      <c r="AL189" s="3">
        <v>45784</v>
      </c>
      <c r="AM189" s="3">
        <v>45791</v>
      </c>
      <c r="AN189" s="3">
        <v>45792</v>
      </c>
      <c r="AO189" s="3">
        <v>45792</v>
      </c>
      <c r="AP189" s="3">
        <v>45788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411.15262222222225</v>
      </c>
    </row>
    <row r="190" spans="1:56" ht="28.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37</v>
      </c>
      <c r="G190" s="9">
        <v>0</v>
      </c>
      <c r="H190" s="9">
        <v>0</v>
      </c>
      <c r="I190" s="9">
        <v>80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82</v>
      </c>
      <c r="AA190" s="8">
        <v>1064334.79284</v>
      </c>
      <c r="AB190" s="8">
        <v>113164.07283999999</v>
      </c>
      <c r="AC190" s="8">
        <v>951170.72000000009</v>
      </c>
      <c r="AD190" s="8">
        <v>0</v>
      </c>
      <c r="AE190" s="8">
        <v>0</v>
      </c>
      <c r="AF190" s="8" t="s">
        <v>58</v>
      </c>
      <c r="AG190" s="1" t="s">
        <v>121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0</v>
      </c>
    </row>
    <row r="191" spans="1:56" ht="28.5" customHeight="1" x14ac:dyDescent="0.55000000000000004">
      <c r="A191" s="3" t="s">
        <v>144</v>
      </c>
      <c r="B191" s="14" t="s">
        <v>144</v>
      </c>
      <c r="C191" s="9" t="s">
        <v>244</v>
      </c>
      <c r="D191" s="13" t="s">
        <v>246</v>
      </c>
      <c r="E191" s="9">
        <v>21</v>
      </c>
      <c r="F191" s="9">
        <v>34</v>
      </c>
      <c r="G191" s="9" t="s">
        <v>60</v>
      </c>
      <c r="H191" s="9">
        <v>0</v>
      </c>
      <c r="I191" s="9">
        <v>60</v>
      </c>
      <c r="J191" s="9" t="s">
        <v>57</v>
      </c>
      <c r="K191" s="9">
        <v>5</v>
      </c>
      <c r="L191" s="9" t="s">
        <v>93</v>
      </c>
      <c r="M191" s="10">
        <v>22</v>
      </c>
      <c r="N191" s="9">
        <v>36</v>
      </c>
      <c r="O191" s="9">
        <v>40</v>
      </c>
      <c r="P191" s="10">
        <v>195.39367372799995</v>
      </c>
      <c r="Q191" s="10">
        <v>0</v>
      </c>
      <c r="R191" s="10">
        <v>195.39367372799995</v>
      </c>
      <c r="S191" s="9" t="s">
        <v>67</v>
      </c>
      <c r="T191" s="12">
        <v>45777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139</v>
      </c>
      <c r="AA191" s="8">
        <v>9918.7000000000007</v>
      </c>
      <c r="AB191" s="8">
        <v>0</v>
      </c>
      <c r="AC191" s="8">
        <v>9918.7000000000007</v>
      </c>
      <c r="AD191" s="8">
        <v>0</v>
      </c>
      <c r="AE191" s="8">
        <v>0</v>
      </c>
      <c r="AF191" s="8">
        <v>0</v>
      </c>
      <c r="AG191" s="1" t="s">
        <v>121</v>
      </c>
      <c r="AH191" s="1" t="s">
        <v>72</v>
      </c>
      <c r="AI191" s="1">
        <v>3</v>
      </c>
      <c r="AJ191" s="3">
        <v>45777</v>
      </c>
      <c r="AK191" s="3">
        <v>0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45776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676.95127500000001</v>
      </c>
    </row>
    <row r="192" spans="1:56" ht="28.5" customHeight="1" x14ac:dyDescent="0.55000000000000004">
      <c r="A192" s="3" t="s">
        <v>144</v>
      </c>
      <c r="B192" s="14" t="s">
        <v>144</v>
      </c>
      <c r="C192" s="9" t="s">
        <v>172</v>
      </c>
      <c r="D192" s="13" t="s">
        <v>59</v>
      </c>
      <c r="E192" s="9">
        <v>21</v>
      </c>
      <c r="F192" s="9">
        <v>38</v>
      </c>
      <c r="G192" s="9" t="s">
        <v>60</v>
      </c>
      <c r="H192" s="9">
        <v>0</v>
      </c>
      <c r="I192" s="9">
        <v>69</v>
      </c>
      <c r="J192" s="9" t="s">
        <v>57</v>
      </c>
      <c r="K192" s="9">
        <v>5</v>
      </c>
      <c r="L192" s="9" t="s">
        <v>93</v>
      </c>
      <c r="M192" s="10">
        <v>22</v>
      </c>
      <c r="N192" s="9">
        <v>41</v>
      </c>
      <c r="O192" s="9">
        <v>40</v>
      </c>
      <c r="P192" s="10">
        <v>445.06336793599996</v>
      </c>
      <c r="Q192" s="10">
        <v>0</v>
      </c>
      <c r="R192" s="10">
        <v>445.06336793599996</v>
      </c>
      <c r="S192" s="9" t="s">
        <v>71</v>
      </c>
      <c r="T192" s="12">
        <v>45777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139</v>
      </c>
      <c r="AA192" s="8">
        <v>22072.6</v>
      </c>
      <c r="AB192" s="8">
        <v>0</v>
      </c>
      <c r="AC192" s="8">
        <v>22072.6</v>
      </c>
      <c r="AD192" s="8">
        <v>0</v>
      </c>
      <c r="AE192" s="8">
        <v>0</v>
      </c>
      <c r="AF192" s="8">
        <v>0</v>
      </c>
      <c r="AG192" s="1" t="s">
        <v>121</v>
      </c>
      <c r="AH192" s="1" t="s">
        <v>77</v>
      </c>
      <c r="AI192" s="1">
        <v>3</v>
      </c>
      <c r="AJ192" s="3">
        <v>45777</v>
      </c>
      <c r="AK192" s="3">
        <v>0</v>
      </c>
      <c r="AL192" s="3">
        <v>0</v>
      </c>
      <c r="AM192" s="3">
        <v>0</v>
      </c>
      <c r="AN192" s="3">
        <v>0</v>
      </c>
      <c r="AO192" s="3">
        <v>45774</v>
      </c>
      <c r="AP192" s="3">
        <v>45772</v>
      </c>
      <c r="AQ192" s="3">
        <v>45775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1506.4549499999996</v>
      </c>
    </row>
    <row r="193" spans="1:56" ht="28.5" customHeight="1" x14ac:dyDescent="0.55000000000000004">
      <c r="A193" s="3" t="s">
        <v>144</v>
      </c>
      <c r="B193" s="14" t="s">
        <v>144</v>
      </c>
      <c r="C193" s="9" t="s">
        <v>172</v>
      </c>
      <c r="D193" s="13" t="s">
        <v>59</v>
      </c>
      <c r="E193" s="9">
        <v>21</v>
      </c>
      <c r="F193" s="9">
        <v>38</v>
      </c>
      <c r="G193" s="9" t="s">
        <v>60</v>
      </c>
      <c r="H193" s="9">
        <v>0</v>
      </c>
      <c r="I193" s="9">
        <v>69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45777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139</v>
      </c>
      <c r="AA193" s="8">
        <v>22072.6</v>
      </c>
      <c r="AB193" s="8">
        <v>0</v>
      </c>
      <c r="AC193" s="8">
        <v>22072.6</v>
      </c>
      <c r="AD193" s="8">
        <v>0</v>
      </c>
      <c r="AE193" s="8">
        <v>0</v>
      </c>
      <c r="AF193" s="8">
        <v>0</v>
      </c>
      <c r="AG193" s="1" t="s">
        <v>121</v>
      </c>
      <c r="AH193" s="1" t="s">
        <v>77</v>
      </c>
      <c r="AI193" s="1">
        <v>2</v>
      </c>
      <c r="AJ193" s="3">
        <v>45777</v>
      </c>
      <c r="AK193" s="3">
        <v>0</v>
      </c>
      <c r="AL193" s="3">
        <v>0</v>
      </c>
      <c r="AM193" s="3">
        <v>0</v>
      </c>
      <c r="AN193" s="3">
        <v>0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1506.4549499999996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 t="s">
        <v>60</v>
      </c>
      <c r="H194" s="9">
        <v>0</v>
      </c>
      <c r="I194" s="9">
        <v>67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139</v>
      </c>
      <c r="AA194" s="8">
        <v>54063.899999999994</v>
      </c>
      <c r="AB194" s="8">
        <v>0</v>
      </c>
      <c r="AC194" s="8">
        <v>54063.899999999994</v>
      </c>
      <c r="AD194" s="8">
        <v>0</v>
      </c>
      <c r="AE194" s="8">
        <v>0</v>
      </c>
      <c r="AF194" s="8" t="s">
        <v>58</v>
      </c>
      <c r="AG194" s="1" t="s">
        <v>121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8.5" customHeight="1" x14ac:dyDescent="0.55000000000000004">
      <c r="A195" s="3">
        <v>45727</v>
      </c>
      <c r="B195" s="14" t="s">
        <v>551</v>
      </c>
      <c r="C195" s="9" t="s">
        <v>114</v>
      </c>
      <c r="D195" s="13" t="s">
        <v>503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45743</v>
      </c>
      <c r="U195" s="11">
        <v>5000</v>
      </c>
      <c r="V195" s="10">
        <v>4983</v>
      </c>
      <c r="W195" s="10">
        <v>17</v>
      </c>
      <c r="X195" s="10">
        <v>21150</v>
      </c>
      <c r="Y195" s="10">
        <v>0</v>
      </c>
      <c r="Z195" s="9" t="s">
        <v>127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45743</v>
      </c>
      <c r="AK195" s="3">
        <v>45739</v>
      </c>
      <c r="AL195" s="3">
        <v>45733</v>
      </c>
      <c r="AM195" s="3">
        <v>45740</v>
      </c>
      <c r="AN195" s="3">
        <v>45741</v>
      </c>
      <c r="AO195" s="3">
        <v>45741</v>
      </c>
      <c r="AP195" s="3">
        <v>45738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128</v>
      </c>
      <c r="BD195" s="56">
        <v>0</v>
      </c>
    </row>
    <row r="196" spans="1:56" ht="28.5" customHeight="1" x14ac:dyDescent="0.55000000000000004">
      <c r="A196" s="3">
        <v>45727</v>
      </c>
      <c r="B196" s="14" t="s">
        <v>551</v>
      </c>
      <c r="C196" s="9" t="s">
        <v>114</v>
      </c>
      <c r="D196" s="13" t="s">
        <v>234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45743</v>
      </c>
      <c r="U196" s="11">
        <v>30000</v>
      </c>
      <c r="V196" s="10">
        <v>25000</v>
      </c>
      <c r="W196" s="10">
        <v>5000</v>
      </c>
      <c r="X196" s="10">
        <v>30700</v>
      </c>
      <c r="Y196" s="10">
        <v>0</v>
      </c>
      <c r="Z196" s="9" t="s">
        <v>127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68</v>
      </c>
      <c r="AI196" s="1">
        <v>4</v>
      </c>
      <c r="AJ196" s="3">
        <v>45743</v>
      </c>
      <c r="AK196" s="3">
        <v>45739</v>
      </c>
      <c r="AL196" s="3">
        <v>45733</v>
      </c>
      <c r="AM196" s="3">
        <v>45740</v>
      </c>
      <c r="AN196" s="3">
        <v>45741</v>
      </c>
      <c r="AO196" s="3">
        <v>45741</v>
      </c>
      <c r="AP196" s="3">
        <v>45738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128</v>
      </c>
      <c r="BD196" s="56">
        <v>0</v>
      </c>
    </row>
    <row r="197" spans="1:56" ht="28.5" customHeight="1" x14ac:dyDescent="0.55000000000000004">
      <c r="A197" s="3">
        <v>45727</v>
      </c>
      <c r="B197" s="14" t="s">
        <v>529</v>
      </c>
      <c r="C197" s="9" t="s">
        <v>114</v>
      </c>
      <c r="D197" s="13" t="s">
        <v>263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45743</v>
      </c>
      <c r="U197" s="11">
        <v>5000</v>
      </c>
      <c r="V197" s="10">
        <v>0</v>
      </c>
      <c r="W197" s="10">
        <v>5000</v>
      </c>
      <c r="X197" s="10">
        <v>5400</v>
      </c>
      <c r="Y197" s="10">
        <v>0</v>
      </c>
      <c r="Z197" s="9" t="s">
        <v>127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45743</v>
      </c>
      <c r="AK197" s="3">
        <v>45739</v>
      </c>
      <c r="AL197" s="3">
        <v>45733</v>
      </c>
      <c r="AM197" s="3">
        <v>45740</v>
      </c>
      <c r="AN197" s="3">
        <v>45741</v>
      </c>
      <c r="AO197" s="3">
        <v>45741</v>
      </c>
      <c r="AP197" s="3">
        <v>45738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128</v>
      </c>
      <c r="BD197" s="56">
        <v>0</v>
      </c>
    </row>
    <row r="198" spans="1:56" ht="28.5" customHeight="1" x14ac:dyDescent="0.55000000000000004">
      <c r="A198" s="3">
        <v>45727</v>
      </c>
      <c r="B198" s="14" t="s">
        <v>529</v>
      </c>
      <c r="C198" s="9" t="s">
        <v>114</v>
      </c>
      <c r="D198" s="13" t="s">
        <v>504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45743</v>
      </c>
      <c r="U198" s="11">
        <v>15000</v>
      </c>
      <c r="V198" s="10">
        <v>0</v>
      </c>
      <c r="W198" s="10">
        <v>15000</v>
      </c>
      <c r="X198" s="10">
        <v>16000</v>
      </c>
      <c r="Y198" s="10">
        <v>0</v>
      </c>
      <c r="Z198" s="9" t="s">
        <v>127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68</v>
      </c>
      <c r="AI198" s="1">
        <v>4</v>
      </c>
      <c r="AJ198" s="3">
        <v>45743</v>
      </c>
      <c r="AK198" s="3">
        <v>45739</v>
      </c>
      <c r="AL198" s="3">
        <v>45733</v>
      </c>
      <c r="AM198" s="3">
        <v>45740</v>
      </c>
      <c r="AN198" s="3">
        <v>45741</v>
      </c>
      <c r="AO198" s="3">
        <v>45741</v>
      </c>
      <c r="AP198" s="3">
        <v>45738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128</v>
      </c>
      <c r="BD198" s="56">
        <v>0</v>
      </c>
    </row>
    <row r="199" spans="1:56" ht="28.5" customHeight="1" x14ac:dyDescent="0.55000000000000004">
      <c r="A199" s="3">
        <v>45736</v>
      </c>
      <c r="B199" s="14" t="s">
        <v>646</v>
      </c>
      <c r="C199" s="9" t="s">
        <v>80</v>
      </c>
      <c r="D199" s="13" t="s">
        <v>335</v>
      </c>
      <c r="E199" s="9">
        <v>21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42</v>
      </c>
      <c r="O199" s="9">
        <v>40</v>
      </c>
      <c r="P199" s="10">
        <v>68.387785804799989</v>
      </c>
      <c r="Q199" s="10">
        <v>0</v>
      </c>
      <c r="R199" s="10">
        <v>68.387785804799989</v>
      </c>
      <c r="S199" s="9" t="s">
        <v>67</v>
      </c>
      <c r="T199" s="12">
        <v>45747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127</v>
      </c>
      <c r="AA199" s="8">
        <v>3478.5300000000007</v>
      </c>
      <c r="AB199" s="8">
        <v>3478.5300000000007</v>
      </c>
      <c r="AC199" s="8">
        <v>0</v>
      </c>
      <c r="AD199" s="8">
        <v>3478.5300000000007</v>
      </c>
      <c r="AE199" s="8">
        <v>0</v>
      </c>
      <c r="AF199" s="8">
        <v>0</v>
      </c>
      <c r="AG199" s="1" t="s">
        <v>121</v>
      </c>
      <c r="AH199" s="1" t="s">
        <v>68</v>
      </c>
      <c r="AI199" s="1">
        <v>4</v>
      </c>
      <c r="AJ199" s="3">
        <v>45747</v>
      </c>
      <c r="AK199" s="3">
        <v>45743</v>
      </c>
      <c r="AL199" s="3">
        <v>45737</v>
      </c>
      <c r="AM199" s="3">
        <v>45744</v>
      </c>
      <c r="AN199" s="3">
        <v>45745</v>
      </c>
      <c r="AO199" s="3">
        <v>45745</v>
      </c>
      <c r="AP199" s="3">
        <v>45742</v>
      </c>
      <c r="AQ199" s="3">
        <v>45746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128</v>
      </c>
      <c r="BD199" s="56">
        <v>0</v>
      </c>
    </row>
    <row r="200" spans="1:56" ht="28.5" customHeight="1" x14ac:dyDescent="0.55000000000000004">
      <c r="A200" s="3">
        <v>45736</v>
      </c>
      <c r="B200" s="14" t="s">
        <v>647</v>
      </c>
      <c r="C200" s="9" t="s">
        <v>80</v>
      </c>
      <c r="D200" s="13" t="s">
        <v>619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92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67</v>
      </c>
      <c r="T200" s="12">
        <v>45747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127</v>
      </c>
      <c r="AA200" s="8">
        <v>3310.89</v>
      </c>
      <c r="AB200" s="8">
        <v>3310.89</v>
      </c>
      <c r="AC200" s="8">
        <v>0</v>
      </c>
      <c r="AD200" s="8">
        <v>3310.89</v>
      </c>
      <c r="AE200" s="8">
        <v>0</v>
      </c>
      <c r="AF200" s="8">
        <v>0</v>
      </c>
      <c r="AG200" s="1" t="s">
        <v>61</v>
      </c>
      <c r="AH200" s="1" t="s">
        <v>68</v>
      </c>
      <c r="AI200" s="1">
        <v>4</v>
      </c>
      <c r="AJ200" s="3">
        <v>45747</v>
      </c>
      <c r="AK200" s="3">
        <v>45743</v>
      </c>
      <c r="AL200" s="3">
        <v>45737</v>
      </c>
      <c r="AM200" s="3">
        <v>45744</v>
      </c>
      <c r="AN200" s="3">
        <v>45745</v>
      </c>
      <c r="AO200" s="3">
        <v>45745</v>
      </c>
      <c r="AP200" s="3">
        <v>45742</v>
      </c>
      <c r="AQ200" s="3">
        <v>45746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128</v>
      </c>
      <c r="BD200" s="56">
        <v>0</v>
      </c>
    </row>
    <row r="201" spans="1:56" ht="28.5" customHeight="1" x14ac:dyDescent="0.55000000000000004">
      <c r="A201" s="3">
        <v>45740</v>
      </c>
      <c r="B201" s="14" t="s">
        <v>137</v>
      </c>
      <c r="C201" s="9" t="s">
        <v>315</v>
      </c>
      <c r="D201" s="13" t="s">
        <v>654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92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113</v>
      </c>
      <c r="T201" s="12">
        <v>45752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127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61</v>
      </c>
      <c r="AH201" s="1" t="s">
        <v>68</v>
      </c>
      <c r="AI201" s="1">
        <v>4</v>
      </c>
      <c r="AJ201" s="3">
        <v>45752</v>
      </c>
      <c r="AK201" s="3">
        <v>45748</v>
      </c>
      <c r="AL201" s="3">
        <v>45742</v>
      </c>
      <c r="AM201" s="3">
        <v>45749</v>
      </c>
      <c r="AN201" s="3">
        <v>45750</v>
      </c>
      <c r="AO201" s="3">
        <v>45750</v>
      </c>
      <c r="AP201" s="3">
        <v>45747</v>
      </c>
      <c r="AQ201" s="3">
        <v>45751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128</v>
      </c>
      <c r="BD201" s="56">
        <v>0</v>
      </c>
    </row>
    <row r="202" spans="1:56" ht="28.5" customHeight="1" x14ac:dyDescent="0.55000000000000004">
      <c r="A202" s="3">
        <v>45693</v>
      </c>
      <c r="B202" s="14" t="s">
        <v>354</v>
      </c>
      <c r="C202" s="9" t="s">
        <v>110</v>
      </c>
      <c r="D202" s="13" t="s">
        <v>169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91</v>
      </c>
      <c r="M202" s="10">
        <v>22</v>
      </c>
      <c r="N202" s="9">
        <v>42</v>
      </c>
      <c r="O202" s="9">
        <v>40</v>
      </c>
      <c r="P202" s="10">
        <v>0.43312264343039991</v>
      </c>
      <c r="Q202" s="10">
        <v>0</v>
      </c>
      <c r="R202" s="10">
        <v>0.43312264343039991</v>
      </c>
      <c r="S202" s="9" t="s">
        <v>67</v>
      </c>
      <c r="T202" s="12">
        <v>45754</v>
      </c>
      <c r="U202" s="11">
        <v>5000</v>
      </c>
      <c r="V202" s="10">
        <v>4981</v>
      </c>
      <c r="W202" s="10">
        <v>19</v>
      </c>
      <c r="X202" s="10">
        <v>5398</v>
      </c>
      <c r="Y202" s="10">
        <v>0</v>
      </c>
      <c r="Z202" s="9" t="s">
        <v>127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68</v>
      </c>
      <c r="AI202" s="1">
        <v>4</v>
      </c>
      <c r="AJ202" s="3">
        <v>45754</v>
      </c>
      <c r="AK202" s="3">
        <v>45750</v>
      </c>
      <c r="AL202" s="3">
        <v>45744</v>
      </c>
      <c r="AM202" s="3">
        <v>45751</v>
      </c>
      <c r="AN202" s="3">
        <v>45752</v>
      </c>
      <c r="AO202" s="3">
        <v>45752</v>
      </c>
      <c r="AP202" s="3">
        <v>45749</v>
      </c>
      <c r="AQ202" s="3">
        <v>45753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128</v>
      </c>
      <c r="BD202" s="56">
        <v>0</v>
      </c>
    </row>
    <row r="203" spans="1:56" ht="28.5" customHeight="1" x14ac:dyDescent="0.55000000000000004">
      <c r="A203" s="3" t="s">
        <v>144</v>
      </c>
      <c r="B203" s="14" t="s">
        <v>144</v>
      </c>
      <c r="C203" s="9" t="s">
        <v>114</v>
      </c>
      <c r="D203" s="13" t="s">
        <v>61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45777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127</v>
      </c>
      <c r="AA203" s="8">
        <v>43027.600000000006</v>
      </c>
      <c r="AB203" s="8">
        <v>43027.600000000006</v>
      </c>
      <c r="AC203" s="8">
        <v>0</v>
      </c>
      <c r="AD203" s="8">
        <v>43027.600000000006</v>
      </c>
      <c r="AE203" s="8">
        <v>0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128</v>
      </c>
      <c r="BD203" s="56">
        <v>0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183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92</v>
      </c>
      <c r="M204" s="10">
        <v>22</v>
      </c>
      <c r="N204" s="9">
        <v>40</v>
      </c>
      <c r="O204" s="9">
        <v>40</v>
      </c>
      <c r="P204" s="10">
        <v>651.31224575999988</v>
      </c>
      <c r="Q204" s="10">
        <v>0</v>
      </c>
      <c r="R204" s="10">
        <v>651.31224575999988</v>
      </c>
      <c r="S204" s="9" t="s">
        <v>113</v>
      </c>
      <c r="T204" s="12">
        <v>45777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127</v>
      </c>
      <c r="AA204" s="8">
        <v>32270.700000000004</v>
      </c>
      <c r="AB204" s="8">
        <v>32270.700000000004</v>
      </c>
      <c r="AC204" s="8">
        <v>0</v>
      </c>
      <c r="AD204" s="8">
        <v>32270.700000000004</v>
      </c>
      <c r="AE204" s="8">
        <v>0</v>
      </c>
      <c r="AF204" s="8">
        <v>0</v>
      </c>
      <c r="AG204" s="1" t="s">
        <v>122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128</v>
      </c>
      <c r="BD204" s="56">
        <v>0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112</v>
      </c>
      <c r="D205" s="13" t="s">
        <v>156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113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127</v>
      </c>
      <c r="AA205" s="8">
        <v>21513.800000000003</v>
      </c>
      <c r="AB205" s="8">
        <v>0</v>
      </c>
      <c r="AC205" s="8">
        <v>21513.800000000003</v>
      </c>
      <c r="AD205" s="8">
        <v>0</v>
      </c>
      <c r="AE205" s="8">
        <v>21513.800000000003</v>
      </c>
      <c r="AF205" s="8">
        <v>0</v>
      </c>
      <c r="AG205" s="1" t="s">
        <v>122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128</v>
      </c>
      <c r="BD205" s="56">
        <v>1547.1290706666666</v>
      </c>
    </row>
    <row r="206" spans="1:56" ht="28.5" customHeight="1" x14ac:dyDescent="0.55000000000000004">
      <c r="A206" s="3" t="s">
        <v>144</v>
      </c>
      <c r="B206" s="14" t="s">
        <v>144</v>
      </c>
      <c r="C206" s="9" t="s">
        <v>110</v>
      </c>
      <c r="D206" s="13" t="s">
        <v>61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227.95928601599996</v>
      </c>
      <c r="Q206" s="10">
        <v>0</v>
      </c>
      <c r="R206" s="10">
        <v>227.95928601599996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127</v>
      </c>
      <c r="AA206" s="8">
        <v>11595.1</v>
      </c>
      <c r="AB206" s="8">
        <v>11595.1</v>
      </c>
      <c r="AC206" s="8">
        <v>0</v>
      </c>
      <c r="AD206" s="8">
        <v>11595.1</v>
      </c>
      <c r="AE206" s="8">
        <v>0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128</v>
      </c>
      <c r="BD206" s="56">
        <v>0</v>
      </c>
    </row>
    <row r="207" spans="1:56" ht="28.5" customHeight="1" x14ac:dyDescent="0.55000000000000004">
      <c r="A207" s="3">
        <v>45631</v>
      </c>
      <c r="B207" s="14" t="s">
        <v>241</v>
      </c>
      <c r="C207" s="9" t="s">
        <v>112</v>
      </c>
      <c r="D207" s="13" t="s">
        <v>156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113</v>
      </c>
      <c r="T207" s="12" t="s">
        <v>63</v>
      </c>
      <c r="U207" s="11">
        <v>16000</v>
      </c>
      <c r="V207" s="10">
        <v>0</v>
      </c>
      <c r="W207" s="10">
        <v>16000</v>
      </c>
      <c r="X207" s="10">
        <v>0</v>
      </c>
      <c r="Y207" s="10">
        <v>16800</v>
      </c>
      <c r="Z207" s="9" t="s">
        <v>127</v>
      </c>
      <c r="AA207" s="8">
        <v>17211.04</v>
      </c>
      <c r="AB207" s="8">
        <v>17211.04</v>
      </c>
      <c r="AC207" s="8">
        <v>0</v>
      </c>
      <c r="AD207" s="8">
        <v>17211.04</v>
      </c>
      <c r="AE207" s="8">
        <v>0</v>
      </c>
      <c r="AF207" s="8">
        <v>0</v>
      </c>
      <c r="AG207" s="1" t="s">
        <v>122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296</v>
      </c>
      <c r="AZ207" s="2">
        <v>0</v>
      </c>
      <c r="BA207" s="2">
        <v>0</v>
      </c>
      <c r="BB207" s="2">
        <v>0</v>
      </c>
      <c r="BC207" s="1" t="s">
        <v>128</v>
      </c>
      <c r="BD207" s="56">
        <v>0</v>
      </c>
    </row>
    <row r="208" spans="1:56" ht="28.5" customHeight="1" x14ac:dyDescent="0.55000000000000004">
      <c r="A208" s="3">
        <v>45628</v>
      </c>
      <c r="B208" s="14" t="s">
        <v>235</v>
      </c>
      <c r="C208" s="9" t="s">
        <v>112</v>
      </c>
      <c r="D208" s="13" t="s">
        <v>156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113</v>
      </c>
      <c r="T208" s="12" t="s">
        <v>63</v>
      </c>
      <c r="U208" s="11">
        <v>16000</v>
      </c>
      <c r="V208" s="10">
        <v>1759</v>
      </c>
      <c r="W208" s="10">
        <v>14241</v>
      </c>
      <c r="X208" s="10">
        <v>0</v>
      </c>
      <c r="Y208" s="10">
        <v>14953.050000000001</v>
      </c>
      <c r="Z208" s="9" t="s">
        <v>127</v>
      </c>
      <c r="AA208" s="8">
        <v>15318.901290000002</v>
      </c>
      <c r="AB208" s="8">
        <v>15318.901290000002</v>
      </c>
      <c r="AC208" s="8">
        <v>0</v>
      </c>
      <c r="AD208" s="8">
        <v>15318.901290000002</v>
      </c>
      <c r="AE208" s="8">
        <v>0</v>
      </c>
      <c r="AF208" s="8">
        <v>0</v>
      </c>
      <c r="AG208" s="1" t="s">
        <v>122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295</v>
      </c>
      <c r="AZ208" s="2">
        <v>0</v>
      </c>
      <c r="BA208" s="2">
        <v>0</v>
      </c>
      <c r="BB208" s="2">
        <v>0</v>
      </c>
      <c r="BC208" s="1" t="s">
        <v>128</v>
      </c>
      <c r="BD208" s="56">
        <v>0</v>
      </c>
    </row>
    <row r="209" spans="1:56" ht="28.5" customHeight="1" x14ac:dyDescent="0.55000000000000004">
      <c r="A209" s="3">
        <v>45631</v>
      </c>
      <c r="B209" s="14" t="s">
        <v>242</v>
      </c>
      <c r="C209" s="9" t="s">
        <v>112</v>
      </c>
      <c r="D209" s="13" t="s">
        <v>156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113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127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122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297</v>
      </c>
      <c r="AZ209" s="2">
        <v>0</v>
      </c>
      <c r="BA209" s="2">
        <v>0</v>
      </c>
      <c r="BB209" s="2">
        <v>0</v>
      </c>
      <c r="BC209" s="1" t="s">
        <v>128</v>
      </c>
      <c r="BD209" s="56">
        <v>0</v>
      </c>
    </row>
    <row r="210" spans="1:56" ht="28.5" customHeight="1" x14ac:dyDescent="0.55000000000000004">
      <c r="A210" s="3">
        <v>45693</v>
      </c>
      <c r="B210" s="14" t="s">
        <v>353</v>
      </c>
      <c r="C210" s="9" t="s">
        <v>110</v>
      </c>
      <c r="D210" s="13" t="s">
        <v>351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127</v>
      </c>
      <c r="AA210" s="8">
        <v>3310.89</v>
      </c>
      <c r="AB210" s="8">
        <v>3310.89</v>
      </c>
      <c r="AC210" s="8">
        <v>0</v>
      </c>
      <c r="AD210" s="8">
        <v>3310.89</v>
      </c>
      <c r="AE210" s="8">
        <v>0</v>
      </c>
      <c r="AF210" s="8">
        <v>0</v>
      </c>
      <c r="AG210" s="1" t="s">
        <v>122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128</v>
      </c>
      <c r="BD210" s="56">
        <v>0</v>
      </c>
    </row>
    <row r="211" spans="1:56" ht="28.5" customHeight="1" x14ac:dyDescent="0.55000000000000004">
      <c r="A211" s="3">
        <v>45693</v>
      </c>
      <c r="B211" s="14" t="s">
        <v>354</v>
      </c>
      <c r="C211" s="9" t="s">
        <v>110</v>
      </c>
      <c r="D211" s="13" t="s">
        <v>169</v>
      </c>
      <c r="E211" s="9">
        <v>21</v>
      </c>
      <c r="F211" s="9">
        <v>40</v>
      </c>
      <c r="G211" s="9" t="s">
        <v>60</v>
      </c>
      <c r="H211" s="9" t="s">
        <v>66</v>
      </c>
      <c r="I211" s="9">
        <v>108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42</v>
      </c>
      <c r="O211" s="9">
        <v>40</v>
      </c>
      <c r="P211" s="10">
        <v>113.97964300799998</v>
      </c>
      <c r="Q211" s="10">
        <v>0</v>
      </c>
      <c r="R211" s="10">
        <v>113.97964300799998</v>
      </c>
      <c r="S211" s="9" t="s">
        <v>67</v>
      </c>
      <c r="T211" s="12" t="s">
        <v>63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127</v>
      </c>
      <c r="AA211" s="8">
        <v>5797.55</v>
      </c>
      <c r="AB211" s="8">
        <v>5797.55</v>
      </c>
      <c r="AC211" s="8">
        <v>0</v>
      </c>
      <c r="AD211" s="8">
        <v>5797.55</v>
      </c>
      <c r="AE211" s="8">
        <v>0</v>
      </c>
      <c r="AF211" s="8">
        <v>0</v>
      </c>
      <c r="AG211" s="1" t="s">
        <v>122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128</v>
      </c>
      <c r="BD211" s="56">
        <v>0</v>
      </c>
    </row>
    <row r="212" spans="1:56" ht="28.5" customHeight="1" x14ac:dyDescent="0.55000000000000004">
      <c r="A212" s="3">
        <v>45667</v>
      </c>
      <c r="B212" s="14" t="s">
        <v>307</v>
      </c>
      <c r="C212" s="9" t="s">
        <v>110</v>
      </c>
      <c r="D212" s="13" t="s">
        <v>301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86.841632767999982</v>
      </c>
      <c r="Q212" s="10">
        <v>0</v>
      </c>
      <c r="R212" s="10">
        <v>86.841632767999982</v>
      </c>
      <c r="S212" s="9" t="s">
        <v>67</v>
      </c>
      <c r="T212" s="12" t="s">
        <v>63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127</v>
      </c>
      <c r="AA212" s="8">
        <v>4414.5199999999995</v>
      </c>
      <c r="AB212" s="8">
        <v>4414.5199999999995</v>
      </c>
      <c r="AC212" s="8">
        <v>0</v>
      </c>
      <c r="AD212" s="8">
        <v>4414.5199999999995</v>
      </c>
      <c r="AE212" s="8">
        <v>0</v>
      </c>
      <c r="AF212" s="8">
        <v>0</v>
      </c>
      <c r="AG212" s="1" t="s">
        <v>122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128</v>
      </c>
      <c r="BD212" s="56">
        <v>0</v>
      </c>
    </row>
    <row r="213" spans="1:56" ht="28.5" customHeight="1" x14ac:dyDescent="0.55000000000000004">
      <c r="A213" s="3" t="s">
        <v>144</v>
      </c>
      <c r="B213" s="14" t="s">
        <v>144</v>
      </c>
      <c r="C213" s="9" t="s">
        <v>112</v>
      </c>
      <c r="D213" s="13" t="s">
        <v>156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113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121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128</v>
      </c>
      <c r="BD213" s="56">
        <v>0</v>
      </c>
    </row>
    <row r="214" spans="1:56" ht="28.5" customHeight="1" x14ac:dyDescent="0.55000000000000004">
      <c r="A214" s="3">
        <v>45548</v>
      </c>
      <c r="B214" s="14" t="s">
        <v>191</v>
      </c>
      <c r="C214" s="9" t="s">
        <v>110</v>
      </c>
      <c r="D214" s="13" t="s">
        <v>185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91</v>
      </c>
      <c r="M214" s="10">
        <v>22</v>
      </c>
      <c r="N214" s="9">
        <v>40</v>
      </c>
      <c r="O214" s="9">
        <v>40</v>
      </c>
      <c r="P214" s="10">
        <v>217.10408191999997</v>
      </c>
      <c r="Q214" s="10">
        <v>0</v>
      </c>
      <c r="R214" s="10">
        <v>217.10408191999997</v>
      </c>
      <c r="S214" s="9" t="s">
        <v>67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127</v>
      </c>
      <c r="AA214" s="8">
        <v>11036.3</v>
      </c>
      <c r="AB214" s="8">
        <v>11036.3</v>
      </c>
      <c r="AC214" s="8">
        <v>0</v>
      </c>
      <c r="AD214" s="8">
        <v>11036.3</v>
      </c>
      <c r="AE214" s="8">
        <v>0</v>
      </c>
      <c r="AF214" s="8">
        <v>0</v>
      </c>
      <c r="AG214" s="1" t="s">
        <v>125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128</v>
      </c>
      <c r="BD214" s="56">
        <v>0</v>
      </c>
    </row>
    <row r="215" spans="1:56" ht="28.5" customHeight="1" x14ac:dyDescent="0.55000000000000004">
      <c r="A215" s="3">
        <v>45066</v>
      </c>
      <c r="B215" s="14" t="s">
        <v>135</v>
      </c>
      <c r="C215" s="9" t="s">
        <v>80</v>
      </c>
      <c r="D215" s="13" t="s">
        <v>134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127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122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128</v>
      </c>
      <c r="BD215" s="56">
        <v>0</v>
      </c>
    </row>
    <row r="216" spans="1:56" ht="28.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83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127</v>
      </c>
      <c r="AA216" s="8">
        <v>211150.36129</v>
      </c>
      <c r="AB216" s="8">
        <v>189636.56129000001</v>
      </c>
      <c r="AC216" s="8">
        <v>21513.800000000003</v>
      </c>
      <c r="AD216" s="8">
        <v>189636.56129000001</v>
      </c>
      <c r="AE216" s="8">
        <v>21513.800000000003</v>
      </c>
      <c r="AF216" s="8" t="s">
        <v>58</v>
      </c>
      <c r="AG216" s="1" t="s">
        <v>121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55000000000000004">
      <c r="A217" s="3">
        <v>45720</v>
      </c>
      <c r="B217" s="14" t="s">
        <v>455</v>
      </c>
      <c r="C217" s="9" t="s">
        <v>441</v>
      </c>
      <c r="D217" s="13" t="s">
        <v>442</v>
      </c>
      <c r="E217" s="9">
        <v>22</v>
      </c>
      <c r="F217" s="9">
        <v>34</v>
      </c>
      <c r="G217" s="9" t="s">
        <v>60</v>
      </c>
      <c r="H217" s="9" t="s">
        <v>66</v>
      </c>
      <c r="I217" s="9">
        <v>115</v>
      </c>
      <c r="J217" s="9" t="s">
        <v>78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336</v>
      </c>
      <c r="T217" s="12">
        <v>45746</v>
      </c>
      <c r="U217" s="11">
        <v>300000</v>
      </c>
      <c r="V217" s="10">
        <v>125000</v>
      </c>
      <c r="W217" s="10">
        <v>175000</v>
      </c>
      <c r="X217" s="10">
        <v>200791</v>
      </c>
      <c r="Y217" s="10">
        <v>104169.45000000001</v>
      </c>
      <c r="Z217" s="9" t="s">
        <v>366</v>
      </c>
      <c r="AA217" s="8">
        <v>103322.55237150002</v>
      </c>
      <c r="AB217" s="8">
        <v>93683</v>
      </c>
      <c r="AC217" s="8">
        <v>9639.5523715000163</v>
      </c>
      <c r="AD217" s="8">
        <v>0</v>
      </c>
      <c r="AE217" s="8">
        <v>103322.55237150002</v>
      </c>
      <c r="AF217" s="8">
        <v>0</v>
      </c>
      <c r="AG217" s="1" t="s">
        <v>122</v>
      </c>
      <c r="AH217" s="1" t="s">
        <v>68</v>
      </c>
      <c r="AI217" s="1">
        <v>4</v>
      </c>
      <c r="AJ217" s="3">
        <v>45746</v>
      </c>
      <c r="AK217" s="3">
        <v>45742</v>
      </c>
      <c r="AL217" s="3">
        <v>45736</v>
      </c>
      <c r="AM217" s="3">
        <v>45743</v>
      </c>
      <c r="AN217" s="3">
        <v>45744</v>
      </c>
      <c r="AO217" s="3">
        <v>45744</v>
      </c>
      <c r="AP217" s="3">
        <v>45741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369</v>
      </c>
      <c r="BD217" s="56">
        <v>1029.9540390535385</v>
      </c>
    </row>
    <row r="218" spans="1:56" ht="28.5" customHeight="1" x14ac:dyDescent="0.55000000000000004">
      <c r="A218" s="3">
        <v>45720</v>
      </c>
      <c r="B218" s="14" t="s">
        <v>455</v>
      </c>
      <c r="C218" s="9" t="s">
        <v>441</v>
      </c>
      <c r="D218" s="13" t="s">
        <v>442</v>
      </c>
      <c r="E218" s="9">
        <v>22</v>
      </c>
      <c r="F218" s="9">
        <v>34</v>
      </c>
      <c r="G218" s="9" t="s">
        <v>60</v>
      </c>
      <c r="H218" s="9" t="s">
        <v>66</v>
      </c>
      <c r="I218" s="9">
        <v>115</v>
      </c>
      <c r="J218" s="9" t="s">
        <v>78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336</v>
      </c>
      <c r="T218" s="12">
        <v>45800</v>
      </c>
      <c r="U218" s="11">
        <v>3700000</v>
      </c>
      <c r="V218" s="10">
        <v>0</v>
      </c>
      <c r="W218" s="10">
        <v>3700000</v>
      </c>
      <c r="X218" s="10">
        <v>0</v>
      </c>
      <c r="Y218" s="10">
        <v>3885000</v>
      </c>
      <c r="Z218" s="9" t="s">
        <v>366</v>
      </c>
      <c r="AA218" s="8">
        <v>3669919.0000000005</v>
      </c>
      <c r="AB218" s="8">
        <v>0</v>
      </c>
      <c r="AC218" s="8">
        <v>3669919.0000000005</v>
      </c>
      <c r="AD218" s="8">
        <v>0</v>
      </c>
      <c r="AE218" s="8">
        <v>3669919.0000000005</v>
      </c>
      <c r="AF218" s="8">
        <v>0</v>
      </c>
      <c r="AG218" s="1" t="s">
        <v>122</v>
      </c>
      <c r="AH218" s="1" t="s">
        <v>68</v>
      </c>
      <c r="AI218" s="1">
        <v>4</v>
      </c>
      <c r="AJ218" s="3">
        <v>45800</v>
      </c>
      <c r="AK218" s="3">
        <v>45796</v>
      </c>
      <c r="AL218" s="3">
        <v>45790</v>
      </c>
      <c r="AM218" s="3">
        <v>45797</v>
      </c>
      <c r="AN218" s="3">
        <v>45798</v>
      </c>
      <c r="AO218" s="3">
        <v>45798</v>
      </c>
      <c r="AP218" s="3">
        <v>45795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369</v>
      </c>
      <c r="BD218" s="56">
        <v>392118.61208666681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21.6</v>
      </c>
      <c r="F219" s="9">
        <v>34</v>
      </c>
      <c r="G219" s="9">
        <v>0</v>
      </c>
      <c r="H219" s="9">
        <v>0</v>
      </c>
      <c r="I219" s="9">
        <v>97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366</v>
      </c>
      <c r="AA219" s="8">
        <v>3773241.5523715005</v>
      </c>
      <c r="AB219" s="8">
        <v>93683</v>
      </c>
      <c r="AC219" s="8">
        <v>3679558.5523715005</v>
      </c>
      <c r="AD219" s="8">
        <v>0</v>
      </c>
      <c r="AE219" s="8">
        <v>3773241.5523715005</v>
      </c>
      <c r="AF219" s="8" t="s">
        <v>58</v>
      </c>
      <c r="AG219" s="1" t="s">
        <v>122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369</v>
      </c>
      <c r="BD219" s="56">
        <v>0</v>
      </c>
    </row>
    <row r="220" spans="1:56" ht="28.5" customHeight="1" x14ac:dyDescent="0.55000000000000004">
      <c r="A220" s="3">
        <v>45706</v>
      </c>
      <c r="B220" s="14" t="s">
        <v>471</v>
      </c>
      <c r="C220" s="9" t="s">
        <v>251</v>
      </c>
      <c r="D220" s="13" t="s">
        <v>252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45747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84</v>
      </c>
      <c r="AA220" s="8">
        <v>5518.15</v>
      </c>
      <c r="AB220" s="8">
        <v>5518.15</v>
      </c>
      <c r="AC220" s="8">
        <v>0</v>
      </c>
      <c r="AD220" s="8">
        <v>5518.15</v>
      </c>
      <c r="AE220" s="8">
        <v>0</v>
      </c>
      <c r="AF220" s="8" t="s">
        <v>206</v>
      </c>
      <c r="AG220" s="1" t="s">
        <v>61</v>
      </c>
      <c r="AH220" s="1" t="s">
        <v>68</v>
      </c>
      <c r="AI220" s="1">
        <v>4</v>
      </c>
      <c r="AJ220" s="3">
        <v>45747</v>
      </c>
      <c r="AK220" s="3">
        <v>45743</v>
      </c>
      <c r="AL220" s="3">
        <v>45737</v>
      </c>
      <c r="AM220" s="3">
        <v>45744</v>
      </c>
      <c r="AN220" s="3">
        <v>45745</v>
      </c>
      <c r="AO220" s="3">
        <v>45745</v>
      </c>
      <c r="AP220" s="3">
        <v>45742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 t="s">
        <v>388</v>
      </c>
      <c r="AZ220" s="2">
        <v>0</v>
      </c>
      <c r="BA220" s="2">
        <v>0</v>
      </c>
      <c r="BB220" s="2">
        <v>0</v>
      </c>
      <c r="BC220" s="1" t="s">
        <v>104</v>
      </c>
      <c r="BD220" s="56">
        <v>0</v>
      </c>
    </row>
    <row r="221" spans="1:56" ht="28.5" customHeight="1" x14ac:dyDescent="0.55000000000000004">
      <c r="A221" s="3">
        <v>45723</v>
      </c>
      <c r="B221" s="14" t="s">
        <v>484</v>
      </c>
      <c r="C221" s="9" t="s">
        <v>251</v>
      </c>
      <c r="D221" s="13" t="s">
        <v>243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45747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84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 t="s">
        <v>206</v>
      </c>
      <c r="AG221" s="1" t="s">
        <v>61</v>
      </c>
      <c r="AH221" s="1" t="s">
        <v>68</v>
      </c>
      <c r="AI221" s="1">
        <v>4</v>
      </c>
      <c r="AJ221" s="3">
        <v>45747</v>
      </c>
      <c r="AK221" s="3">
        <v>45743</v>
      </c>
      <c r="AL221" s="3">
        <v>45737</v>
      </c>
      <c r="AM221" s="3">
        <v>45744</v>
      </c>
      <c r="AN221" s="3">
        <v>45745</v>
      </c>
      <c r="AO221" s="3">
        <v>45745</v>
      </c>
      <c r="AP221" s="3">
        <v>45742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0</v>
      </c>
    </row>
    <row r="222" spans="1:56" ht="28.5" customHeight="1" x14ac:dyDescent="0.55000000000000004">
      <c r="A222" s="3">
        <v>45740</v>
      </c>
      <c r="B222" s="14" t="s">
        <v>137</v>
      </c>
      <c r="C222" s="9" t="s">
        <v>648</v>
      </c>
      <c r="D222" s="13" t="s">
        <v>649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45751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84</v>
      </c>
      <c r="AA222" s="8">
        <v>19837.400000000001</v>
      </c>
      <c r="AB222" s="8">
        <v>3030</v>
      </c>
      <c r="AC222" s="8">
        <v>16807.400000000001</v>
      </c>
      <c r="AD222" s="8">
        <v>0</v>
      </c>
      <c r="AE222" s="8">
        <v>0</v>
      </c>
      <c r="AF222" s="8" t="s">
        <v>316</v>
      </c>
      <c r="AG222" s="1" t="s">
        <v>61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1256.3531499999999</v>
      </c>
    </row>
    <row r="223" spans="1:56" ht="28.5" customHeight="1" x14ac:dyDescent="0.55000000000000004">
      <c r="A223" s="3" t="s">
        <v>144</v>
      </c>
      <c r="B223" s="14" t="s">
        <v>144</v>
      </c>
      <c r="C223" s="9" t="s">
        <v>286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45777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84</v>
      </c>
      <c r="AA223" s="8">
        <v>49593.500000000007</v>
      </c>
      <c r="AB223" s="8">
        <v>0</v>
      </c>
      <c r="AC223" s="8">
        <v>49593.500000000007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45777</v>
      </c>
      <c r="AK223" s="3">
        <v>0</v>
      </c>
      <c r="AL223" s="3">
        <v>45768</v>
      </c>
      <c r="AM223" s="3">
        <v>45775</v>
      </c>
      <c r="AN223" s="3">
        <v>45776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3707.1141250000001</v>
      </c>
    </row>
    <row r="224" spans="1:56" ht="28.5" customHeight="1" x14ac:dyDescent="0.55000000000000004">
      <c r="A224" s="3" t="s">
        <v>144</v>
      </c>
      <c r="B224" s="14" t="s">
        <v>144</v>
      </c>
      <c r="C224" s="9" t="s">
        <v>309</v>
      </c>
      <c r="D224" s="13" t="s">
        <v>61</v>
      </c>
      <c r="E224" s="9">
        <v>23</v>
      </c>
      <c r="F224" s="9">
        <v>34</v>
      </c>
      <c r="G224" s="9" t="s">
        <v>60</v>
      </c>
      <c r="H224" s="9" t="s">
        <v>66</v>
      </c>
      <c r="I224" s="9">
        <v>92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132</v>
      </c>
      <c r="T224" s="12">
        <v>45777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84</v>
      </c>
      <c r="AA224" s="8">
        <v>9918.7000000000007</v>
      </c>
      <c r="AB224" s="8">
        <v>0</v>
      </c>
      <c r="AC224" s="8">
        <v>9918.7000000000007</v>
      </c>
      <c r="AD224" s="8">
        <v>0</v>
      </c>
      <c r="AE224" s="8">
        <v>9918.7000000000007</v>
      </c>
      <c r="AF224" s="8">
        <v>0</v>
      </c>
      <c r="AG224" s="1" t="s">
        <v>121</v>
      </c>
      <c r="AH224" s="1" t="s">
        <v>68</v>
      </c>
      <c r="AI224" s="1">
        <v>4</v>
      </c>
      <c r="AJ224" s="3">
        <v>45777</v>
      </c>
      <c r="AK224" s="3">
        <v>45773</v>
      </c>
      <c r="AL224" s="3">
        <v>45767</v>
      </c>
      <c r="AM224" s="3">
        <v>45774</v>
      </c>
      <c r="AN224" s="3">
        <v>45775</v>
      </c>
      <c r="AO224" s="3">
        <v>45775</v>
      </c>
      <c r="AP224" s="3">
        <v>45772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741.42282499999999</v>
      </c>
    </row>
    <row r="225" spans="1:56" ht="28.5" customHeight="1" x14ac:dyDescent="0.55000000000000004">
      <c r="A225" s="3" t="s">
        <v>144</v>
      </c>
      <c r="B225" s="14" t="s">
        <v>144</v>
      </c>
      <c r="C225" s="9" t="s">
        <v>171</v>
      </c>
      <c r="D225" s="13" t="s">
        <v>61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93</v>
      </c>
      <c r="M225" s="10">
        <v>24</v>
      </c>
      <c r="N225" s="9">
        <v>37</v>
      </c>
      <c r="O225" s="9">
        <v>50</v>
      </c>
      <c r="P225" s="10">
        <v>273.84719423999996</v>
      </c>
      <c r="Q225" s="10">
        <v>0</v>
      </c>
      <c r="R225" s="10">
        <v>273.84719423999996</v>
      </c>
      <c r="S225" s="9" t="s">
        <v>132</v>
      </c>
      <c r="T225" s="12">
        <v>45777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84</v>
      </c>
      <c r="AA225" s="8">
        <v>9918.7000000000007</v>
      </c>
      <c r="AB225" s="8">
        <v>0</v>
      </c>
      <c r="AC225" s="8">
        <v>9918.7000000000007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72</v>
      </c>
      <c r="AI225" s="1">
        <v>3</v>
      </c>
      <c r="AJ225" s="3">
        <v>45777</v>
      </c>
      <c r="AK225" s="3">
        <v>0</v>
      </c>
      <c r="AL225" s="3">
        <v>45767</v>
      </c>
      <c r="AM225" s="3">
        <v>45774</v>
      </c>
      <c r="AN225" s="3">
        <v>45775</v>
      </c>
      <c r="AO225" s="3">
        <v>45775</v>
      </c>
      <c r="AP225" s="3">
        <v>45772</v>
      </c>
      <c r="AQ225" s="3">
        <v>45776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741.42282499999999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251</v>
      </c>
      <c r="D226" s="13" t="s">
        <v>61</v>
      </c>
      <c r="E226" s="9">
        <v>23</v>
      </c>
      <c r="F226" s="9">
        <v>34</v>
      </c>
      <c r="G226" s="9" t="s">
        <v>60</v>
      </c>
      <c r="H226" s="9" t="s">
        <v>66</v>
      </c>
      <c r="I226" s="9">
        <v>92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84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9918.7000000000007</v>
      </c>
      <c r="AF226" s="8">
        <v>0</v>
      </c>
      <c r="AG226" s="1" t="s">
        <v>121</v>
      </c>
      <c r="AH226" s="1" t="s">
        <v>68</v>
      </c>
      <c r="AI226" s="1">
        <v>4</v>
      </c>
      <c r="AJ226" s="3">
        <v>45777</v>
      </c>
      <c r="AK226" s="3">
        <v>45773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741.42282499999999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84</v>
      </c>
      <c r="AA227" s="8">
        <v>110223.3</v>
      </c>
      <c r="AB227" s="8">
        <v>14066.3</v>
      </c>
      <c r="AC227" s="8">
        <v>96157</v>
      </c>
      <c r="AD227" s="8">
        <v>5518.15</v>
      </c>
      <c r="AE227" s="8">
        <v>25355.550000000003</v>
      </c>
      <c r="AF227" s="8" t="s">
        <v>58</v>
      </c>
      <c r="AG227" s="1" t="s">
        <v>121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55000000000000004">
      <c r="A228" s="3">
        <v>45733</v>
      </c>
      <c r="B228" s="14" t="s">
        <v>579</v>
      </c>
      <c r="C228" s="9" t="s">
        <v>580</v>
      </c>
      <c r="D228" s="13" t="s">
        <v>581</v>
      </c>
      <c r="E228" s="9">
        <v>23</v>
      </c>
      <c r="F228" s="9">
        <v>34</v>
      </c>
      <c r="G228" s="9" t="s">
        <v>176</v>
      </c>
      <c r="H228" s="9">
        <v>0</v>
      </c>
      <c r="I228" s="9">
        <v>68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45747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178</v>
      </c>
      <c r="AA228" s="8">
        <v>4959.3500000000004</v>
      </c>
      <c r="AB228" s="8">
        <v>0</v>
      </c>
      <c r="AC228" s="8">
        <v>4959.3500000000004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74</v>
      </c>
      <c r="AI228" s="1">
        <v>2</v>
      </c>
      <c r="AJ228" s="3">
        <v>45747</v>
      </c>
      <c r="AK228" s="3">
        <v>0</v>
      </c>
      <c r="AL228" s="3">
        <v>45738</v>
      </c>
      <c r="AM228" s="3">
        <v>45745</v>
      </c>
      <c r="AN228" s="3">
        <v>45746</v>
      </c>
      <c r="AO228" s="3">
        <v>45746</v>
      </c>
      <c r="AP228" s="3">
        <v>45742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177</v>
      </c>
      <c r="BD228" s="56">
        <v>400.2085242222222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176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178</v>
      </c>
      <c r="AA229" s="8">
        <v>4959.3500000000004</v>
      </c>
      <c r="AB229" s="8">
        <v>0</v>
      </c>
      <c r="AC229" s="8">
        <v>4959.3500000000004</v>
      </c>
      <c r="AD229" s="8">
        <v>0</v>
      </c>
      <c r="AE229" s="8">
        <v>0</v>
      </c>
      <c r="AF229" s="8">
        <v>0</v>
      </c>
      <c r="AG229" s="1" t="s">
        <v>121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177</v>
      </c>
      <c r="BD229" s="56">
        <v>0</v>
      </c>
    </row>
    <row r="230" spans="1:56" ht="28.5" customHeight="1" x14ac:dyDescent="0.55000000000000004">
      <c r="A230" s="3">
        <v>45729</v>
      </c>
      <c r="B230" s="14" t="s">
        <v>526</v>
      </c>
      <c r="C230" s="9" t="s">
        <v>527</v>
      </c>
      <c r="D230" s="13" t="s">
        <v>528</v>
      </c>
      <c r="E230" s="9">
        <v>23</v>
      </c>
      <c r="F230" s="9">
        <v>34</v>
      </c>
      <c r="G230" s="9" t="s">
        <v>60</v>
      </c>
      <c r="H230" s="9" t="s">
        <v>66</v>
      </c>
      <c r="I230" s="9">
        <v>105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37</v>
      </c>
      <c r="O230" s="9">
        <v>70</v>
      </c>
      <c r="P230" s="10">
        <v>1.4185284661631998</v>
      </c>
      <c r="Q230" s="10">
        <v>35</v>
      </c>
      <c r="R230" s="10">
        <v>0</v>
      </c>
      <c r="S230" s="9" t="s">
        <v>71</v>
      </c>
      <c r="T230" s="12">
        <v>45743</v>
      </c>
      <c r="U230" s="11">
        <v>5000</v>
      </c>
      <c r="V230" s="10">
        <v>4963</v>
      </c>
      <c r="W230" s="10">
        <v>37</v>
      </c>
      <c r="X230" s="10">
        <v>5400</v>
      </c>
      <c r="Y230" s="10">
        <v>0</v>
      </c>
      <c r="Z230" s="9" t="s">
        <v>275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316</v>
      </c>
      <c r="AG230" s="1" t="s">
        <v>121</v>
      </c>
      <c r="AH230" s="1" t="s">
        <v>68</v>
      </c>
      <c r="AI230" s="1">
        <v>4</v>
      </c>
      <c r="AJ230" s="3">
        <v>45743</v>
      </c>
      <c r="AK230" s="3">
        <v>45739</v>
      </c>
      <c r="AL230" s="3">
        <v>45733</v>
      </c>
      <c r="AM230" s="3">
        <v>45740</v>
      </c>
      <c r="AN230" s="3">
        <v>45741</v>
      </c>
      <c r="AO230" s="3">
        <v>45741</v>
      </c>
      <c r="AP230" s="3">
        <v>45738</v>
      </c>
      <c r="AQ230" s="3">
        <v>45742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0</v>
      </c>
    </row>
    <row r="231" spans="1:56" ht="28.5" customHeight="1" x14ac:dyDescent="0.55000000000000004">
      <c r="A231" s="3">
        <v>45727</v>
      </c>
      <c r="B231" s="14" t="s">
        <v>529</v>
      </c>
      <c r="C231" s="9" t="s">
        <v>114</v>
      </c>
      <c r="D231" s="13" t="s">
        <v>59</v>
      </c>
      <c r="E231" s="9">
        <v>23</v>
      </c>
      <c r="F231" s="9">
        <v>40</v>
      </c>
      <c r="G231" s="9" t="s">
        <v>60</v>
      </c>
      <c r="H231" s="9" t="s">
        <v>66</v>
      </c>
      <c r="I231" s="9">
        <v>125</v>
      </c>
      <c r="J231" s="9" t="s">
        <v>57</v>
      </c>
      <c r="K231" s="9">
        <v>5</v>
      </c>
      <c r="L231" s="9" t="s">
        <v>224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45743</v>
      </c>
      <c r="U231" s="11">
        <v>10938</v>
      </c>
      <c r="V231" s="10">
        <v>3300</v>
      </c>
      <c r="W231" s="10">
        <v>7638</v>
      </c>
      <c r="X231" s="10">
        <v>0</v>
      </c>
      <c r="Y231" s="10">
        <v>0</v>
      </c>
      <c r="Z231" s="9" t="s">
        <v>275</v>
      </c>
      <c r="AA231" s="8">
        <v>8856.3373800000008</v>
      </c>
      <c r="AB231" s="8">
        <v>7700</v>
      </c>
      <c r="AC231" s="8">
        <v>1156.3373800000008</v>
      </c>
      <c r="AD231" s="8">
        <v>0</v>
      </c>
      <c r="AE231" s="8">
        <v>8856.3373800000008</v>
      </c>
      <c r="AF231" s="8" t="s">
        <v>281</v>
      </c>
      <c r="AG231" s="1" t="s">
        <v>121</v>
      </c>
      <c r="AH231" s="1" t="s">
        <v>160</v>
      </c>
      <c r="AI231" s="1">
        <v>2</v>
      </c>
      <c r="AJ231" s="3">
        <v>45743</v>
      </c>
      <c r="AK231" s="3">
        <v>45741</v>
      </c>
      <c r="AL231" s="3">
        <v>0</v>
      </c>
      <c r="AM231" s="3">
        <v>0</v>
      </c>
      <c r="AN231" s="3">
        <v>0</v>
      </c>
      <c r="AO231" s="3">
        <v>45742</v>
      </c>
      <c r="AP231" s="3">
        <v>45738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155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101.95041233666673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37</v>
      </c>
      <c r="G232" s="9">
        <v>0</v>
      </c>
      <c r="H232" s="9">
        <v>0</v>
      </c>
      <c r="I232" s="9">
        <v>85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275</v>
      </c>
      <c r="AA232" s="8">
        <v>8856.3373800000008</v>
      </c>
      <c r="AB232" s="8">
        <v>7700</v>
      </c>
      <c r="AC232" s="8">
        <v>1156.3373800000008</v>
      </c>
      <c r="AD232" s="8">
        <v>0</v>
      </c>
      <c r="AE232" s="8">
        <v>8856.3373800000008</v>
      </c>
      <c r="AF232" s="8" t="s">
        <v>58</v>
      </c>
      <c r="AG232" s="1" t="s">
        <v>121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276</v>
      </c>
      <c r="BD232" s="56">
        <v>0</v>
      </c>
    </row>
    <row r="233" spans="1:56" ht="28.5" customHeight="1" x14ac:dyDescent="0.55000000000000004">
      <c r="A233" s="3">
        <v>45601</v>
      </c>
      <c r="B233" s="14" t="s">
        <v>212</v>
      </c>
      <c r="C233" s="9" t="s">
        <v>94</v>
      </c>
      <c r="D233" s="13" t="s">
        <v>154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3256.5612287999998</v>
      </c>
      <c r="Q233" s="10">
        <v>3256.5612287999998</v>
      </c>
      <c r="R233" s="10">
        <v>0</v>
      </c>
      <c r="S233" s="9" t="s">
        <v>99</v>
      </c>
      <c r="T233" s="12">
        <v>45797</v>
      </c>
      <c r="U233" s="11">
        <v>100000</v>
      </c>
      <c r="V233" s="10">
        <v>0</v>
      </c>
      <c r="W233" s="10">
        <v>100000</v>
      </c>
      <c r="X233" s="10">
        <v>0</v>
      </c>
      <c r="Y233" s="10">
        <v>105000</v>
      </c>
      <c r="Z233" s="9" t="s">
        <v>355</v>
      </c>
      <c r="AA233" s="8">
        <v>107569.00000000001</v>
      </c>
      <c r="AB233" s="8">
        <v>0</v>
      </c>
      <c r="AC233" s="8">
        <v>107569.00000000001</v>
      </c>
      <c r="AD233" s="8">
        <v>0</v>
      </c>
      <c r="AE233" s="8">
        <v>0</v>
      </c>
      <c r="AF233" s="8" t="s">
        <v>356</v>
      </c>
      <c r="AG233" s="1" t="s">
        <v>122</v>
      </c>
      <c r="AH233" s="1" t="s">
        <v>72</v>
      </c>
      <c r="AI233" s="1">
        <v>3</v>
      </c>
      <c r="AJ233" s="3">
        <v>45797</v>
      </c>
      <c r="AK233" s="3">
        <v>0</v>
      </c>
      <c r="AL233" s="3">
        <v>45787</v>
      </c>
      <c r="AM233" s="3">
        <v>45794</v>
      </c>
      <c r="AN233" s="3">
        <v>45795</v>
      </c>
      <c r="AO233" s="3">
        <v>45795</v>
      </c>
      <c r="AP233" s="3">
        <v>45792</v>
      </c>
      <c r="AQ233" s="3">
        <v>45796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430</v>
      </c>
      <c r="AZ233" s="2">
        <v>0</v>
      </c>
      <c r="BA233" s="2">
        <v>0</v>
      </c>
      <c r="BB233" s="2">
        <v>0</v>
      </c>
      <c r="BC233" s="1" t="s">
        <v>119</v>
      </c>
      <c r="BD233" s="56">
        <v>13779.977343611114</v>
      </c>
    </row>
    <row r="234" spans="1:56" ht="28.5" customHeight="1" x14ac:dyDescent="0.55000000000000004">
      <c r="A234" s="3">
        <v>45601</v>
      </c>
      <c r="B234" s="14" t="s">
        <v>212</v>
      </c>
      <c r="C234" s="9" t="s">
        <v>94</v>
      </c>
      <c r="D234" s="13" t="s">
        <v>154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6513.1224575999995</v>
      </c>
      <c r="Q234" s="10">
        <v>264</v>
      </c>
      <c r="R234" s="10">
        <v>6249.1224575999995</v>
      </c>
      <c r="S234" s="9" t="s">
        <v>99</v>
      </c>
      <c r="T234" s="12">
        <v>45828</v>
      </c>
      <c r="U234" s="11">
        <v>200000</v>
      </c>
      <c r="V234" s="10">
        <v>0</v>
      </c>
      <c r="W234" s="10">
        <v>200000</v>
      </c>
      <c r="X234" s="10">
        <v>0</v>
      </c>
      <c r="Y234" s="10">
        <v>210000</v>
      </c>
      <c r="Z234" s="9" t="s">
        <v>355</v>
      </c>
      <c r="AA234" s="8">
        <v>215138.00000000003</v>
      </c>
      <c r="AB234" s="8">
        <v>0</v>
      </c>
      <c r="AC234" s="8">
        <v>215138.00000000003</v>
      </c>
      <c r="AD234" s="8">
        <v>0</v>
      </c>
      <c r="AE234" s="8">
        <v>0</v>
      </c>
      <c r="AF234" s="8" t="s">
        <v>356</v>
      </c>
      <c r="AG234" s="1" t="s">
        <v>122</v>
      </c>
      <c r="AH234" s="1" t="s">
        <v>72</v>
      </c>
      <c r="AI234" s="1">
        <v>3</v>
      </c>
      <c r="AJ234" s="3">
        <v>45828</v>
      </c>
      <c r="AK234" s="3">
        <v>0</v>
      </c>
      <c r="AL234" s="3">
        <v>45818</v>
      </c>
      <c r="AM234" s="3">
        <v>45825</v>
      </c>
      <c r="AN234" s="3">
        <v>45826</v>
      </c>
      <c r="AO234" s="3">
        <v>45826</v>
      </c>
      <c r="AP234" s="3">
        <v>45823</v>
      </c>
      <c r="AQ234" s="3">
        <v>45827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430</v>
      </c>
      <c r="AZ234" s="2">
        <v>0</v>
      </c>
      <c r="BA234" s="2">
        <v>0</v>
      </c>
      <c r="BB234" s="2">
        <v>0</v>
      </c>
      <c r="BC234" s="1" t="s">
        <v>119</v>
      </c>
      <c r="BD234" s="56">
        <v>27559.954687222227</v>
      </c>
    </row>
    <row r="235" spans="1:56" ht="28.5" customHeight="1" x14ac:dyDescent="0.55000000000000004">
      <c r="A235" s="3">
        <v>45601</v>
      </c>
      <c r="B235" s="14" t="s">
        <v>212</v>
      </c>
      <c r="C235" s="9" t="s">
        <v>94</v>
      </c>
      <c r="D235" s="13" t="s">
        <v>154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6513.1224575999995</v>
      </c>
      <c r="Q235" s="10">
        <v>0</v>
      </c>
      <c r="R235" s="10">
        <v>6513.1224575999995</v>
      </c>
      <c r="S235" s="9" t="s">
        <v>99</v>
      </c>
      <c r="T235" s="12">
        <v>45858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100</v>
      </c>
      <c r="AA235" s="8">
        <v>215138.00000000003</v>
      </c>
      <c r="AB235" s="8">
        <v>0</v>
      </c>
      <c r="AC235" s="8">
        <v>215138.00000000003</v>
      </c>
      <c r="AD235" s="8">
        <v>0</v>
      </c>
      <c r="AE235" s="8">
        <v>0</v>
      </c>
      <c r="AF235" s="8" t="s">
        <v>356</v>
      </c>
      <c r="AG235" s="1" t="s">
        <v>122</v>
      </c>
      <c r="AH235" s="1" t="s">
        <v>72</v>
      </c>
      <c r="AI235" s="1">
        <v>3</v>
      </c>
      <c r="AJ235" s="3">
        <v>45858</v>
      </c>
      <c r="AK235" s="3">
        <v>0</v>
      </c>
      <c r="AL235" s="3">
        <v>45848</v>
      </c>
      <c r="AM235" s="3">
        <v>45855</v>
      </c>
      <c r="AN235" s="3">
        <v>45856</v>
      </c>
      <c r="AO235" s="3">
        <v>45856</v>
      </c>
      <c r="AP235" s="3">
        <v>45853</v>
      </c>
      <c r="AQ235" s="3">
        <v>45857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27559.954687222227</v>
      </c>
    </row>
    <row r="236" spans="1:56" ht="28.5" customHeight="1" x14ac:dyDescent="0.55000000000000004">
      <c r="A236" s="3">
        <v>45601</v>
      </c>
      <c r="B236" s="14" t="s">
        <v>212</v>
      </c>
      <c r="C236" s="9" t="s">
        <v>94</v>
      </c>
      <c r="D236" s="13" t="s">
        <v>109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92</v>
      </c>
      <c r="M236" s="10">
        <v>24</v>
      </c>
      <c r="N236" s="9">
        <v>40</v>
      </c>
      <c r="O236" s="9">
        <v>55</v>
      </c>
      <c r="P236" s="10">
        <v>4884.8418431999999</v>
      </c>
      <c r="Q236" s="10">
        <v>0</v>
      </c>
      <c r="R236" s="10">
        <v>4884.8418431999999</v>
      </c>
      <c r="S236" s="9" t="s">
        <v>99</v>
      </c>
      <c r="T236" s="12">
        <v>45858</v>
      </c>
      <c r="U236" s="11">
        <v>150000</v>
      </c>
      <c r="V236" s="10">
        <v>0</v>
      </c>
      <c r="W236" s="10">
        <v>150000</v>
      </c>
      <c r="X236" s="10">
        <v>0</v>
      </c>
      <c r="Y236" s="10">
        <v>157500</v>
      </c>
      <c r="Z236" s="9" t="s">
        <v>355</v>
      </c>
      <c r="AA236" s="8">
        <v>161353.5</v>
      </c>
      <c r="AB236" s="8">
        <v>0</v>
      </c>
      <c r="AC236" s="8">
        <v>161353.5</v>
      </c>
      <c r="AD236" s="8">
        <v>0</v>
      </c>
      <c r="AE236" s="8">
        <v>0</v>
      </c>
      <c r="AF236" s="8">
        <v>0</v>
      </c>
      <c r="AG236" s="1" t="s">
        <v>121</v>
      </c>
      <c r="AH236" s="1" t="s">
        <v>72</v>
      </c>
      <c r="AI236" s="1">
        <v>3</v>
      </c>
      <c r="AJ236" s="3">
        <v>45858</v>
      </c>
      <c r="AK236" s="3">
        <v>0</v>
      </c>
      <c r="AL236" s="3">
        <v>45848</v>
      </c>
      <c r="AM236" s="3">
        <v>45855</v>
      </c>
      <c r="AN236" s="3">
        <v>45856</v>
      </c>
      <c r="AO236" s="3">
        <v>45856</v>
      </c>
      <c r="AP236" s="3">
        <v>45853</v>
      </c>
      <c r="AQ236" s="3">
        <v>45857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20669.966015416667</v>
      </c>
    </row>
    <row r="237" spans="1:56" ht="28.5" customHeight="1" x14ac:dyDescent="0.55000000000000004">
      <c r="A237" s="3">
        <v>45601</v>
      </c>
      <c r="B237" s="14" t="s">
        <v>212</v>
      </c>
      <c r="C237" s="9" t="s">
        <v>94</v>
      </c>
      <c r="D237" s="13" t="s">
        <v>154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55</v>
      </c>
      <c r="P237" s="10">
        <v>6513.1224575999995</v>
      </c>
      <c r="Q237" s="10">
        <v>0</v>
      </c>
      <c r="R237" s="10">
        <v>6513.1224575999995</v>
      </c>
      <c r="S237" s="9" t="s">
        <v>99</v>
      </c>
      <c r="T237" s="12">
        <v>45889</v>
      </c>
      <c r="U237" s="11">
        <v>200000</v>
      </c>
      <c r="V237" s="10">
        <v>0</v>
      </c>
      <c r="W237" s="10">
        <v>200000</v>
      </c>
      <c r="X237" s="10">
        <v>0</v>
      </c>
      <c r="Y237" s="10">
        <v>210000</v>
      </c>
      <c r="Z237" s="9" t="s">
        <v>100</v>
      </c>
      <c r="AA237" s="8">
        <v>215138.00000000003</v>
      </c>
      <c r="AB237" s="8">
        <v>0</v>
      </c>
      <c r="AC237" s="8">
        <v>215138.00000000003</v>
      </c>
      <c r="AD237" s="8">
        <v>0</v>
      </c>
      <c r="AE237" s="8">
        <v>0</v>
      </c>
      <c r="AF237" s="8" t="s">
        <v>356</v>
      </c>
      <c r="AG237" s="1" t="s">
        <v>121</v>
      </c>
      <c r="AH237" s="1" t="s">
        <v>72</v>
      </c>
      <c r="AI237" s="1">
        <v>3</v>
      </c>
      <c r="AJ237" s="3">
        <v>45889</v>
      </c>
      <c r="AK237" s="3">
        <v>0</v>
      </c>
      <c r="AL237" s="3">
        <v>45879</v>
      </c>
      <c r="AM237" s="3">
        <v>45886</v>
      </c>
      <c r="AN237" s="3">
        <v>45887</v>
      </c>
      <c r="AO237" s="3">
        <v>45887</v>
      </c>
      <c r="AP237" s="3">
        <v>45884</v>
      </c>
      <c r="AQ237" s="3">
        <v>45888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27559.954687222227</v>
      </c>
    </row>
    <row r="238" spans="1:56" ht="28.5" customHeight="1" x14ac:dyDescent="0.55000000000000004">
      <c r="A238" s="3">
        <v>45601</v>
      </c>
      <c r="B238" s="14" t="s">
        <v>212</v>
      </c>
      <c r="C238" s="9" t="s">
        <v>94</v>
      </c>
      <c r="D238" s="13" t="s">
        <v>154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92</v>
      </c>
      <c r="M238" s="10">
        <v>24</v>
      </c>
      <c r="N238" s="9">
        <v>40</v>
      </c>
      <c r="O238" s="9">
        <v>55</v>
      </c>
      <c r="P238" s="10">
        <v>3461.0081427440637</v>
      </c>
      <c r="Q238" s="10">
        <v>0</v>
      </c>
      <c r="R238" s="10">
        <v>3461.0081427440637</v>
      </c>
      <c r="S238" s="9" t="s">
        <v>99</v>
      </c>
      <c r="T238" s="12" t="s">
        <v>63</v>
      </c>
      <c r="U238" s="11">
        <v>106278</v>
      </c>
      <c r="V238" s="10">
        <v>0</v>
      </c>
      <c r="W238" s="10">
        <v>106278</v>
      </c>
      <c r="X238" s="10">
        <v>0</v>
      </c>
      <c r="Y238" s="10">
        <v>111591.90000000001</v>
      </c>
      <c r="Z238" s="9" t="s">
        <v>100</v>
      </c>
      <c r="AA238" s="8">
        <v>114322.18182000001</v>
      </c>
      <c r="AB238" s="8">
        <v>0</v>
      </c>
      <c r="AC238" s="8">
        <v>114322.18182000001</v>
      </c>
      <c r="AD238" s="8">
        <v>0</v>
      </c>
      <c r="AE238" s="8">
        <v>0</v>
      </c>
      <c r="AF238" s="8" t="s">
        <v>356</v>
      </c>
      <c r="AG238" s="1" t="s">
        <v>121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14645.084321243019</v>
      </c>
    </row>
    <row r="239" spans="1:56" ht="28.5" customHeight="1" x14ac:dyDescent="0.55000000000000004">
      <c r="A239" s="3">
        <v>45601</v>
      </c>
      <c r="B239" s="14" t="s">
        <v>212</v>
      </c>
      <c r="C239" s="9" t="s">
        <v>94</v>
      </c>
      <c r="D239" s="13" t="s">
        <v>154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40</v>
      </c>
      <c r="O239" s="9">
        <v>55</v>
      </c>
      <c r="P239" s="10">
        <v>0</v>
      </c>
      <c r="Q239" s="10">
        <v>0</v>
      </c>
      <c r="R239" s="10">
        <v>0</v>
      </c>
      <c r="S239" s="9" t="s">
        <v>99</v>
      </c>
      <c r="T239" s="12" t="s">
        <v>141</v>
      </c>
      <c r="U239" s="11">
        <v>10000</v>
      </c>
      <c r="V239" s="10">
        <v>12607</v>
      </c>
      <c r="W239" s="10">
        <v>0</v>
      </c>
      <c r="X239" s="10">
        <v>56730</v>
      </c>
      <c r="Y239" s="10">
        <v>0</v>
      </c>
      <c r="Z239" s="9" t="s">
        <v>355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121</v>
      </c>
      <c r="AH239" s="1" t="s">
        <v>72</v>
      </c>
      <c r="AI239" s="1">
        <v>3</v>
      </c>
      <c r="AJ239" s="3" t="s">
        <v>141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367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55000000000000004">
      <c r="A240" s="3">
        <v>45601</v>
      </c>
      <c r="B240" s="14" t="s">
        <v>212</v>
      </c>
      <c r="C240" s="9" t="s">
        <v>94</v>
      </c>
      <c r="D240" s="13" t="s">
        <v>109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40</v>
      </c>
      <c r="O240" s="9">
        <v>55</v>
      </c>
      <c r="P240" s="10">
        <v>0</v>
      </c>
      <c r="Q240" s="10">
        <v>0</v>
      </c>
      <c r="R240" s="10">
        <v>0</v>
      </c>
      <c r="S240" s="9" t="s">
        <v>99</v>
      </c>
      <c r="T240" s="12" t="s">
        <v>141</v>
      </c>
      <c r="U240" s="11">
        <v>7920</v>
      </c>
      <c r="V240" s="10">
        <v>7920</v>
      </c>
      <c r="W240" s="10">
        <v>0</v>
      </c>
      <c r="X240" s="10">
        <v>12600</v>
      </c>
      <c r="Y240" s="10">
        <v>0</v>
      </c>
      <c r="Z240" s="9" t="s">
        <v>355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121</v>
      </c>
      <c r="AH240" s="1" t="s">
        <v>72</v>
      </c>
      <c r="AI240" s="1">
        <v>3</v>
      </c>
      <c r="AJ240" s="3" t="s">
        <v>141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100</v>
      </c>
      <c r="AA241" s="8">
        <v>1028658.6818200002</v>
      </c>
      <c r="AB241" s="8">
        <v>0</v>
      </c>
      <c r="AC241" s="8">
        <v>1028658.6818200002</v>
      </c>
      <c r="AD241" s="8">
        <v>0</v>
      </c>
      <c r="AE241" s="8">
        <v>0</v>
      </c>
      <c r="AF241" s="8" t="s">
        <v>58</v>
      </c>
      <c r="AG241" s="1" t="s">
        <v>121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55000000000000004">
      <c r="A242" s="3">
        <v>45737</v>
      </c>
      <c r="B242" s="14" t="s">
        <v>650</v>
      </c>
      <c r="C242" s="9" t="s">
        <v>290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132</v>
      </c>
      <c r="T242" s="12">
        <v>45751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85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77</v>
      </c>
      <c r="AI242" s="1">
        <v>1</v>
      </c>
      <c r="AJ242" s="3">
        <v>45751</v>
      </c>
      <c r="AK242" s="3">
        <v>0</v>
      </c>
      <c r="AL242" s="3">
        <v>0</v>
      </c>
      <c r="AM242" s="3">
        <v>0</v>
      </c>
      <c r="AN242" s="3">
        <v>0</v>
      </c>
      <c r="AO242" s="3">
        <v>45750</v>
      </c>
      <c r="AP242" s="3">
        <v>45746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456.83995499999997</v>
      </c>
    </row>
    <row r="243" spans="1:56" ht="28.5" customHeight="1" x14ac:dyDescent="0.55000000000000004">
      <c r="A243" s="3">
        <v>45738</v>
      </c>
      <c r="B243" s="14" t="s">
        <v>651</v>
      </c>
      <c r="C243" s="9" t="s">
        <v>148</v>
      </c>
      <c r="D243" s="13" t="s">
        <v>59</v>
      </c>
      <c r="E243" s="9">
        <v>26</v>
      </c>
      <c r="F243" s="9">
        <v>39</v>
      </c>
      <c r="G243" s="9" t="s">
        <v>60</v>
      </c>
      <c r="H243" s="9">
        <v>0</v>
      </c>
      <c r="I243" s="9">
        <v>93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132</v>
      </c>
      <c r="T243" s="12">
        <v>45753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85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77</v>
      </c>
      <c r="AI243" s="1">
        <v>1</v>
      </c>
      <c r="AJ243" s="3">
        <v>45753</v>
      </c>
      <c r="AK243" s="3">
        <v>0</v>
      </c>
      <c r="AL243" s="3">
        <v>0</v>
      </c>
      <c r="AM243" s="3">
        <v>0</v>
      </c>
      <c r="AN243" s="3">
        <v>0</v>
      </c>
      <c r="AO243" s="3">
        <v>45752</v>
      </c>
      <c r="AP243" s="3">
        <v>45748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913.67990999999995</v>
      </c>
    </row>
    <row r="244" spans="1:56" ht="28.5" customHeight="1" x14ac:dyDescent="0.55000000000000004">
      <c r="A244" s="3" t="s">
        <v>144</v>
      </c>
      <c r="B244" s="14" t="s">
        <v>144</v>
      </c>
      <c r="C244" s="9" t="s">
        <v>151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85</v>
      </c>
      <c r="AA244" s="8">
        <v>48615.600000000006</v>
      </c>
      <c r="AB244" s="8">
        <v>0</v>
      </c>
      <c r="AC244" s="8">
        <v>48615.600000000006</v>
      </c>
      <c r="AD244" s="8">
        <v>0</v>
      </c>
      <c r="AE244" s="8">
        <v>0</v>
      </c>
      <c r="AF244" s="8">
        <v>0</v>
      </c>
      <c r="AG244" s="1" t="s">
        <v>123</v>
      </c>
      <c r="AH244" s="1" t="s">
        <v>77</v>
      </c>
      <c r="AI244" s="1">
        <v>1</v>
      </c>
      <c r="AJ244" s="3" t="s">
        <v>63</v>
      </c>
      <c r="AK244" s="3">
        <v>0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3925.4396133333335</v>
      </c>
    </row>
    <row r="245" spans="1:56" ht="28.5" customHeight="1" x14ac:dyDescent="0.55000000000000004">
      <c r="A245" s="3" t="s">
        <v>144</v>
      </c>
      <c r="B245" s="14" t="s">
        <v>144</v>
      </c>
      <c r="C245" s="9" t="s">
        <v>182</v>
      </c>
      <c r="D245" s="13" t="s">
        <v>61</v>
      </c>
      <c r="E245" s="9">
        <v>26</v>
      </c>
      <c r="F245" s="9">
        <v>41</v>
      </c>
      <c r="G245" s="9" t="s">
        <v>60</v>
      </c>
      <c r="H245" s="9">
        <v>0</v>
      </c>
      <c r="I245" s="9">
        <v>97</v>
      </c>
      <c r="J245" s="9" t="s">
        <v>57</v>
      </c>
      <c r="K245" s="9">
        <v>5</v>
      </c>
      <c r="L245" s="9" t="s">
        <v>92</v>
      </c>
      <c r="M245" s="10">
        <v>27</v>
      </c>
      <c r="N245" s="9">
        <v>43</v>
      </c>
      <c r="O245" s="9">
        <v>40</v>
      </c>
      <c r="P245" s="10">
        <v>286.42936262399996</v>
      </c>
      <c r="Q245" s="10">
        <v>0</v>
      </c>
      <c r="R245" s="10">
        <v>286.42936262399996</v>
      </c>
      <c r="S245" s="9" t="s">
        <v>193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85</v>
      </c>
      <c r="AA245" s="8">
        <v>11874.499999999998</v>
      </c>
      <c r="AB245" s="8">
        <v>0</v>
      </c>
      <c r="AC245" s="8">
        <v>11874.499999999998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958.79990555555537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 t="s">
        <v>60</v>
      </c>
      <c r="H246" s="9">
        <v>0</v>
      </c>
      <c r="I246" s="9">
        <v>102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85</v>
      </c>
      <c r="AA246" s="8">
        <v>77463.650000000009</v>
      </c>
      <c r="AB246" s="8">
        <v>0</v>
      </c>
      <c r="AC246" s="8">
        <v>77463.650000000009</v>
      </c>
      <c r="AD246" s="8">
        <v>0</v>
      </c>
      <c r="AE246" s="8">
        <v>0</v>
      </c>
      <c r="AF246" s="8" t="s">
        <v>58</v>
      </c>
      <c r="AG246" s="1" t="s">
        <v>121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0</v>
      </c>
    </row>
    <row r="247" spans="1:56" ht="28.5" customHeight="1" x14ac:dyDescent="0.55000000000000004">
      <c r="A247" s="3">
        <v>45733</v>
      </c>
      <c r="B247" s="14" t="s">
        <v>583</v>
      </c>
      <c r="C247" s="9" t="s">
        <v>200</v>
      </c>
      <c r="D247" s="13" t="s">
        <v>508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140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188</v>
      </c>
      <c r="T247" s="12">
        <v>45742</v>
      </c>
      <c r="U247" s="11">
        <v>12500</v>
      </c>
      <c r="V247" s="10">
        <v>2150</v>
      </c>
      <c r="W247" s="10">
        <v>10350</v>
      </c>
      <c r="X247" s="10">
        <v>12125</v>
      </c>
      <c r="Y247" s="10">
        <v>393.75</v>
      </c>
      <c r="Z247" s="9" t="s">
        <v>162</v>
      </c>
      <c r="AA247" s="8">
        <v>489.56118750000002</v>
      </c>
      <c r="AB247" s="8">
        <v>489.56118750000002</v>
      </c>
      <c r="AC247" s="8">
        <v>0</v>
      </c>
      <c r="AD247" s="8">
        <v>0</v>
      </c>
      <c r="AE247" s="8">
        <v>489.56118750000002</v>
      </c>
      <c r="AF247" s="8">
        <v>0</v>
      </c>
      <c r="AG247" s="1" t="s">
        <v>121</v>
      </c>
      <c r="AH247" s="1" t="s">
        <v>68</v>
      </c>
      <c r="AI247" s="1">
        <v>4</v>
      </c>
      <c r="AJ247" s="3">
        <v>45742</v>
      </c>
      <c r="AK247" s="3">
        <v>45738</v>
      </c>
      <c r="AL247" s="3">
        <v>45732</v>
      </c>
      <c r="AM247" s="3">
        <v>45739</v>
      </c>
      <c r="AN247" s="3">
        <v>45740</v>
      </c>
      <c r="AO247" s="3">
        <v>45740</v>
      </c>
      <c r="AP247" s="3">
        <v>45737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105</v>
      </c>
      <c r="BD247" s="56">
        <v>0</v>
      </c>
    </row>
    <row r="248" spans="1:56" ht="28.5" customHeight="1" x14ac:dyDescent="0.55000000000000004">
      <c r="A248" s="3">
        <v>45733</v>
      </c>
      <c r="B248" s="14" t="s">
        <v>583</v>
      </c>
      <c r="C248" s="9" t="s">
        <v>200</v>
      </c>
      <c r="D248" s="13" t="s">
        <v>508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140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188</v>
      </c>
      <c r="T248" s="12">
        <v>45751</v>
      </c>
      <c r="U248" s="11">
        <v>12500</v>
      </c>
      <c r="V248" s="10">
        <v>1000</v>
      </c>
      <c r="W248" s="10">
        <v>11500</v>
      </c>
      <c r="X248" s="10">
        <v>0</v>
      </c>
      <c r="Y248" s="10">
        <v>12075</v>
      </c>
      <c r="Z248" s="9" t="s">
        <v>162</v>
      </c>
      <c r="AA248" s="8">
        <v>14298.295</v>
      </c>
      <c r="AB248" s="8">
        <v>4045</v>
      </c>
      <c r="AC248" s="8">
        <v>10253.295</v>
      </c>
      <c r="AD248" s="8">
        <v>0</v>
      </c>
      <c r="AE248" s="8">
        <v>14298.295</v>
      </c>
      <c r="AF248" s="8">
        <v>0</v>
      </c>
      <c r="AG248" s="1" t="s">
        <v>121</v>
      </c>
      <c r="AH248" s="1" t="s">
        <v>68</v>
      </c>
      <c r="AI248" s="1">
        <v>4</v>
      </c>
      <c r="AJ248" s="3">
        <v>45751</v>
      </c>
      <c r="AK248" s="3">
        <v>45747</v>
      </c>
      <c r="AL248" s="3">
        <v>45741</v>
      </c>
      <c r="AM248" s="3">
        <v>45748</v>
      </c>
      <c r="AN248" s="3">
        <v>45749</v>
      </c>
      <c r="AO248" s="3">
        <v>45749</v>
      </c>
      <c r="AP248" s="3">
        <v>45746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105</v>
      </c>
      <c r="BD248" s="56">
        <v>921.20159299999989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100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162</v>
      </c>
      <c r="AA249" s="8">
        <v>14787.8561875</v>
      </c>
      <c r="AB249" s="8">
        <v>4534.5611875000004</v>
      </c>
      <c r="AC249" s="8">
        <v>10253.295</v>
      </c>
      <c r="AD249" s="8">
        <v>0</v>
      </c>
      <c r="AE249" s="8">
        <v>14787.8561875</v>
      </c>
      <c r="AF249" s="8" t="s">
        <v>58</v>
      </c>
      <c r="AG249" s="1" t="s">
        <v>124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105</v>
      </c>
      <c r="BD249" s="56">
        <v>0</v>
      </c>
    </row>
    <row r="250" spans="1:56" ht="28.5" customHeight="1" x14ac:dyDescent="0.55000000000000004">
      <c r="A250" s="3" t="s">
        <v>144</v>
      </c>
      <c r="B250" s="14" t="s">
        <v>144</v>
      </c>
      <c r="C250" s="9" t="s">
        <v>112</v>
      </c>
      <c r="D250" s="13" t="s">
        <v>59</v>
      </c>
      <c r="E250" s="9">
        <v>26</v>
      </c>
      <c r="F250" s="9">
        <v>43</v>
      </c>
      <c r="G250" s="9" t="s">
        <v>60</v>
      </c>
      <c r="H250" s="9">
        <v>0</v>
      </c>
      <c r="I250" s="9">
        <v>116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>
        <v>45777</v>
      </c>
      <c r="U250" s="11">
        <v>10000</v>
      </c>
      <c r="V250" s="10">
        <v>0</v>
      </c>
      <c r="W250" s="10">
        <v>10000</v>
      </c>
      <c r="X250" s="10">
        <v>0</v>
      </c>
      <c r="Y250" s="10">
        <v>0</v>
      </c>
      <c r="Z250" s="9" t="s">
        <v>227</v>
      </c>
      <c r="AA250" s="8">
        <v>12433.3</v>
      </c>
      <c r="AB250" s="8">
        <v>8278</v>
      </c>
      <c r="AC250" s="8">
        <v>4155.2999999999993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412.94448</v>
      </c>
    </row>
    <row r="251" spans="1:56" ht="28.5" customHeight="1" x14ac:dyDescent="0.55000000000000004">
      <c r="A251" s="3" t="s">
        <v>144</v>
      </c>
      <c r="B251" s="14" t="s">
        <v>144</v>
      </c>
      <c r="C251" s="9" t="s">
        <v>112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113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227</v>
      </c>
      <c r="AA251" s="8">
        <v>24866.6</v>
      </c>
      <c r="AB251" s="8">
        <v>0</v>
      </c>
      <c r="AC251" s="8">
        <v>24866.6</v>
      </c>
      <c r="AD251" s="8">
        <v>0</v>
      </c>
      <c r="AE251" s="8">
        <v>0</v>
      </c>
      <c r="AF251" s="8">
        <v>0</v>
      </c>
      <c r="AG251" s="1" t="s">
        <v>124</v>
      </c>
      <c r="AH251" s="1" t="s">
        <v>77</v>
      </c>
      <c r="AI251" s="1">
        <v>1</v>
      </c>
      <c r="AJ251" s="3" t="s">
        <v>63</v>
      </c>
      <c r="AK251" s="3">
        <v>0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2471.1874488888889</v>
      </c>
    </row>
    <row r="252" spans="1:56" ht="28.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227</v>
      </c>
      <c r="AA252" s="8">
        <v>37299.899999999994</v>
      </c>
      <c r="AB252" s="8">
        <v>8278</v>
      </c>
      <c r="AC252" s="8">
        <v>29021.899999999998</v>
      </c>
      <c r="AD252" s="8">
        <v>0</v>
      </c>
      <c r="AE252" s="8">
        <v>0</v>
      </c>
      <c r="AF252" s="8" t="s">
        <v>58</v>
      </c>
      <c r="AG252" s="1" t="s">
        <v>124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228</v>
      </c>
      <c r="BD252" s="56">
        <v>0</v>
      </c>
    </row>
    <row r="253" spans="1:56" ht="28.5" customHeight="1" x14ac:dyDescent="0.55000000000000004">
      <c r="A253" s="3">
        <v>45731</v>
      </c>
      <c r="B253" s="14" t="s">
        <v>577</v>
      </c>
      <c r="C253" s="9" t="s">
        <v>112</v>
      </c>
      <c r="D253" s="13" t="s">
        <v>267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113</v>
      </c>
      <c r="T253" s="12">
        <v>45744</v>
      </c>
      <c r="U253" s="11">
        <v>10000</v>
      </c>
      <c r="V253" s="10">
        <v>947</v>
      </c>
      <c r="W253" s="10">
        <v>9053</v>
      </c>
      <c r="X253" s="10">
        <v>0</v>
      </c>
      <c r="Y253" s="10">
        <v>9505.65</v>
      </c>
      <c r="Z253" s="9" t="s">
        <v>89</v>
      </c>
      <c r="AA253" s="8">
        <v>11255.866489999999</v>
      </c>
      <c r="AB253" s="8">
        <v>11255.866489999999</v>
      </c>
      <c r="AC253" s="8">
        <v>0</v>
      </c>
      <c r="AD253" s="8">
        <v>0</v>
      </c>
      <c r="AE253" s="8">
        <v>11255.866489999999</v>
      </c>
      <c r="AF253" s="8" t="s">
        <v>281</v>
      </c>
      <c r="AG253" s="1" t="s">
        <v>122</v>
      </c>
      <c r="AH253" s="1" t="s">
        <v>68</v>
      </c>
      <c r="AI253" s="1">
        <v>4</v>
      </c>
      <c r="AJ253" s="3">
        <v>45744</v>
      </c>
      <c r="AK253" s="3">
        <v>45740</v>
      </c>
      <c r="AL253" s="3">
        <v>45734</v>
      </c>
      <c r="AM253" s="3">
        <v>45741</v>
      </c>
      <c r="AN253" s="3">
        <v>45742</v>
      </c>
      <c r="AO253" s="3">
        <v>45742</v>
      </c>
      <c r="AP253" s="3">
        <v>45739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55000000000000004">
      <c r="A254" s="3">
        <v>45731</v>
      </c>
      <c r="B254" s="14" t="s">
        <v>598</v>
      </c>
      <c r="C254" s="9" t="s">
        <v>112</v>
      </c>
      <c r="D254" s="13" t="s">
        <v>59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113</v>
      </c>
      <c r="T254" s="12">
        <v>45744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89</v>
      </c>
      <c r="AA254" s="8">
        <v>12433.3</v>
      </c>
      <c r="AB254" s="8">
        <v>12433.3</v>
      </c>
      <c r="AC254" s="8">
        <v>0</v>
      </c>
      <c r="AD254" s="8">
        <v>0</v>
      </c>
      <c r="AE254" s="8">
        <v>12433.3</v>
      </c>
      <c r="AF254" s="8" t="s">
        <v>266</v>
      </c>
      <c r="AG254" s="1" t="s">
        <v>122</v>
      </c>
      <c r="AH254" s="1" t="s">
        <v>160</v>
      </c>
      <c r="AI254" s="1">
        <v>2</v>
      </c>
      <c r="AJ254" s="3">
        <v>45744</v>
      </c>
      <c r="AK254" s="3">
        <v>45742</v>
      </c>
      <c r="AL254" s="3">
        <v>0</v>
      </c>
      <c r="AM254" s="3">
        <v>0</v>
      </c>
      <c r="AN254" s="3">
        <v>0</v>
      </c>
      <c r="AO254" s="3">
        <v>45743</v>
      </c>
      <c r="AP254" s="3">
        <v>45739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431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0</v>
      </c>
    </row>
    <row r="255" spans="1:56" ht="28.5" customHeight="1" x14ac:dyDescent="0.55000000000000004">
      <c r="A255" s="3">
        <v>45731</v>
      </c>
      <c r="B255" s="14" t="s">
        <v>598</v>
      </c>
      <c r="C255" s="9" t="s">
        <v>112</v>
      </c>
      <c r="D255" s="13" t="s">
        <v>59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113</v>
      </c>
      <c r="T255" s="12">
        <v>45747</v>
      </c>
      <c r="U255" s="11">
        <v>20000</v>
      </c>
      <c r="V255" s="10">
        <v>0</v>
      </c>
      <c r="W255" s="10">
        <v>20000</v>
      </c>
      <c r="X255" s="10">
        <v>0</v>
      </c>
      <c r="Y255" s="10">
        <v>0</v>
      </c>
      <c r="Z255" s="9" t="s">
        <v>89</v>
      </c>
      <c r="AA255" s="8">
        <v>24866.6</v>
      </c>
      <c r="AB255" s="8">
        <v>8311</v>
      </c>
      <c r="AC255" s="8">
        <v>16555.599999999999</v>
      </c>
      <c r="AD255" s="8">
        <v>0</v>
      </c>
      <c r="AE255" s="8">
        <v>24866.6</v>
      </c>
      <c r="AF255" s="8" t="s">
        <v>266</v>
      </c>
      <c r="AG255" s="1" t="s">
        <v>122</v>
      </c>
      <c r="AH255" s="1" t="s">
        <v>160</v>
      </c>
      <c r="AI255" s="1">
        <v>2</v>
      </c>
      <c r="AJ255" s="3">
        <v>45747</v>
      </c>
      <c r="AK255" s="3">
        <v>45745</v>
      </c>
      <c r="AL255" s="3">
        <v>0</v>
      </c>
      <c r="AM255" s="3">
        <v>0</v>
      </c>
      <c r="AN255" s="3">
        <v>0</v>
      </c>
      <c r="AO255" s="3">
        <v>45746</v>
      </c>
      <c r="AP255" s="3">
        <v>45742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431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1707.4342133333334</v>
      </c>
    </row>
    <row r="256" spans="1:56" ht="28.5" customHeight="1" x14ac:dyDescent="0.55000000000000004">
      <c r="A256" s="3">
        <v>45723</v>
      </c>
      <c r="B256" s="14" t="s">
        <v>488</v>
      </c>
      <c r="C256" s="9" t="s">
        <v>112</v>
      </c>
      <c r="D256" s="13" t="s">
        <v>156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113</v>
      </c>
      <c r="T256" s="12">
        <v>45754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89</v>
      </c>
      <c r="AA256" s="8">
        <v>37299.899999999994</v>
      </c>
      <c r="AB256" s="8">
        <v>0</v>
      </c>
      <c r="AC256" s="8">
        <v>37299.899999999994</v>
      </c>
      <c r="AD256" s="8">
        <v>0</v>
      </c>
      <c r="AE256" s="8">
        <v>37299.899999999994</v>
      </c>
      <c r="AF256" s="8" t="s">
        <v>281</v>
      </c>
      <c r="AG256" s="1" t="s">
        <v>61</v>
      </c>
      <c r="AH256" s="1" t="s">
        <v>68</v>
      </c>
      <c r="AI256" s="1">
        <v>4</v>
      </c>
      <c r="AJ256" s="3">
        <v>45754</v>
      </c>
      <c r="AK256" s="3">
        <v>45750</v>
      </c>
      <c r="AL256" s="3">
        <v>45744</v>
      </c>
      <c r="AM256" s="3">
        <v>45751</v>
      </c>
      <c r="AN256" s="3">
        <v>45752</v>
      </c>
      <c r="AO256" s="3">
        <v>45752</v>
      </c>
      <c r="AP256" s="3">
        <v>45749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3846.8630200000002</v>
      </c>
    </row>
    <row r="257" spans="1:56" ht="28.5" customHeight="1" x14ac:dyDescent="0.55000000000000004">
      <c r="A257" s="3">
        <v>45723</v>
      </c>
      <c r="B257" s="14" t="s">
        <v>489</v>
      </c>
      <c r="C257" s="9" t="s">
        <v>112</v>
      </c>
      <c r="D257" s="13" t="s">
        <v>156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113</v>
      </c>
      <c r="T257" s="12">
        <v>45757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89</v>
      </c>
      <c r="AA257" s="8">
        <v>37299.899999999994</v>
      </c>
      <c r="AB257" s="8">
        <v>0</v>
      </c>
      <c r="AC257" s="8">
        <v>37299.899999999994</v>
      </c>
      <c r="AD257" s="8">
        <v>0</v>
      </c>
      <c r="AE257" s="8">
        <v>37299.899999999994</v>
      </c>
      <c r="AF257" s="8" t="s">
        <v>281</v>
      </c>
      <c r="AG257" s="1" t="s">
        <v>121</v>
      </c>
      <c r="AH257" s="1" t="s">
        <v>68</v>
      </c>
      <c r="AI257" s="1">
        <v>4</v>
      </c>
      <c r="AJ257" s="3">
        <v>45757</v>
      </c>
      <c r="AK257" s="3">
        <v>45753</v>
      </c>
      <c r="AL257" s="3">
        <v>45747</v>
      </c>
      <c r="AM257" s="3">
        <v>45754</v>
      </c>
      <c r="AN257" s="3">
        <v>45755</v>
      </c>
      <c r="AO257" s="3">
        <v>45755</v>
      </c>
      <c r="AP257" s="3">
        <v>45752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3846.8630200000002</v>
      </c>
    </row>
    <row r="258" spans="1:56" ht="28.5" customHeight="1" x14ac:dyDescent="0.55000000000000004">
      <c r="A258" s="3">
        <v>45723</v>
      </c>
      <c r="B258" s="14" t="s">
        <v>490</v>
      </c>
      <c r="C258" s="9" t="s">
        <v>112</v>
      </c>
      <c r="D258" s="13" t="s">
        <v>156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113</v>
      </c>
      <c r="T258" s="12">
        <v>45772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89</v>
      </c>
      <c r="AA258" s="8">
        <v>37299.899999999994</v>
      </c>
      <c r="AB258" s="8">
        <v>0</v>
      </c>
      <c r="AC258" s="8">
        <v>37299.899999999994</v>
      </c>
      <c r="AD258" s="8">
        <v>0</v>
      </c>
      <c r="AE258" s="8">
        <v>37299.899999999994</v>
      </c>
      <c r="AF258" s="8" t="s">
        <v>281</v>
      </c>
      <c r="AG258" s="1" t="s">
        <v>121</v>
      </c>
      <c r="AH258" s="1" t="s">
        <v>68</v>
      </c>
      <c r="AI258" s="1">
        <v>4</v>
      </c>
      <c r="AJ258" s="3">
        <v>45772</v>
      </c>
      <c r="AK258" s="3">
        <v>45768</v>
      </c>
      <c r="AL258" s="3">
        <v>45762</v>
      </c>
      <c r="AM258" s="3">
        <v>45769</v>
      </c>
      <c r="AN258" s="3">
        <v>45770</v>
      </c>
      <c r="AO258" s="3">
        <v>45770</v>
      </c>
      <c r="AP258" s="3">
        <v>45767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3846.8630200000002</v>
      </c>
    </row>
    <row r="259" spans="1:56" ht="28.5" customHeight="1" x14ac:dyDescent="0.55000000000000004">
      <c r="A259" s="3" t="s">
        <v>144</v>
      </c>
      <c r="B259" s="14" t="s">
        <v>144</v>
      </c>
      <c r="C259" s="9" t="s">
        <v>112</v>
      </c>
      <c r="D259" s="13" t="s">
        <v>61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113</v>
      </c>
      <c r="T259" s="12">
        <v>45777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89</v>
      </c>
      <c r="AA259" s="8">
        <v>24866.6</v>
      </c>
      <c r="AB259" s="8">
        <v>0</v>
      </c>
      <c r="AC259" s="8">
        <v>24866.6</v>
      </c>
      <c r="AD259" s="8">
        <v>0</v>
      </c>
      <c r="AE259" s="8">
        <v>24866.6</v>
      </c>
      <c r="AF259" s="8" t="s">
        <v>281</v>
      </c>
      <c r="AG259" s="1" t="s">
        <v>125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2564.5753466666665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89</v>
      </c>
      <c r="AA260" s="8">
        <v>185322.06648999997</v>
      </c>
      <c r="AB260" s="8">
        <v>32000.166489999996</v>
      </c>
      <c r="AC260" s="8">
        <v>153321.9</v>
      </c>
      <c r="AD260" s="8">
        <v>0</v>
      </c>
      <c r="AE260" s="8">
        <v>185322.06648999997</v>
      </c>
      <c r="AF260" s="8" t="s">
        <v>58</v>
      </c>
      <c r="AG260" s="1" t="s">
        <v>124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108</v>
      </c>
      <c r="BD260" s="56">
        <v>0</v>
      </c>
    </row>
    <row r="261" spans="1:56" ht="28.5" customHeight="1" x14ac:dyDescent="0.55000000000000004">
      <c r="A261" s="3">
        <v>45719</v>
      </c>
      <c r="B261" s="14" t="s">
        <v>456</v>
      </c>
      <c r="C261" s="9" t="s">
        <v>163</v>
      </c>
      <c r="D261" s="13" t="s">
        <v>164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45743</v>
      </c>
      <c r="U261" s="11">
        <v>43000</v>
      </c>
      <c r="V261" s="10">
        <v>0</v>
      </c>
      <c r="W261" s="10">
        <v>43000</v>
      </c>
      <c r="X261" s="10">
        <v>8760</v>
      </c>
      <c r="Y261" s="10">
        <v>35952</v>
      </c>
      <c r="Z261" s="9" t="s">
        <v>136</v>
      </c>
      <c r="AA261" s="8">
        <v>42691.202399999995</v>
      </c>
      <c r="AB261" s="8">
        <v>42691.202399999995</v>
      </c>
      <c r="AC261" s="8">
        <v>0</v>
      </c>
      <c r="AD261" s="8">
        <v>0</v>
      </c>
      <c r="AE261" s="8">
        <v>0</v>
      </c>
      <c r="AF261" s="8">
        <v>0</v>
      </c>
      <c r="AG261" s="1" t="s">
        <v>121</v>
      </c>
      <c r="AH261" s="1" t="s">
        <v>165</v>
      </c>
      <c r="AI261" s="1">
        <v>2</v>
      </c>
      <c r="AJ261" s="3">
        <v>45743</v>
      </c>
      <c r="AK261" s="3">
        <v>0</v>
      </c>
      <c r="AL261" s="3">
        <v>45734</v>
      </c>
      <c r="AM261" s="3">
        <v>45741</v>
      </c>
      <c r="AN261" s="3">
        <v>0</v>
      </c>
      <c r="AO261" s="3">
        <v>45742</v>
      </c>
      <c r="AP261" s="3">
        <v>45738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106</v>
      </c>
      <c r="BD261" s="56">
        <v>0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112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113</v>
      </c>
      <c r="T262" s="12">
        <v>45777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136</v>
      </c>
      <c r="AA262" s="8">
        <v>27101.800000000003</v>
      </c>
      <c r="AB262" s="8">
        <v>10611</v>
      </c>
      <c r="AC262" s="8">
        <v>16490.800000000003</v>
      </c>
      <c r="AD262" s="8">
        <v>0</v>
      </c>
      <c r="AE262" s="8">
        <v>27101.800000000003</v>
      </c>
      <c r="AF262" s="8">
        <v>0</v>
      </c>
      <c r="AG262" s="1" t="s">
        <v>121</v>
      </c>
      <c r="AH262" s="1" t="s">
        <v>77</v>
      </c>
      <c r="AI262" s="1">
        <v>1</v>
      </c>
      <c r="AJ262" s="3">
        <v>45777</v>
      </c>
      <c r="AK262" s="3">
        <v>0</v>
      </c>
      <c r="AL262" s="3">
        <v>0</v>
      </c>
      <c r="AM262" s="3">
        <v>0</v>
      </c>
      <c r="AN262" s="3">
        <v>0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106</v>
      </c>
      <c r="BD262" s="56">
        <v>1853.3826888888893</v>
      </c>
    </row>
    <row r="263" spans="1:56" ht="28.5" customHeight="1" x14ac:dyDescent="0.55000000000000004">
      <c r="A263" s="3" t="s">
        <v>144</v>
      </c>
      <c r="B263" s="14" t="s">
        <v>144</v>
      </c>
      <c r="C263" s="9" t="s">
        <v>163</v>
      </c>
      <c r="D263" s="13" t="s">
        <v>164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45777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136</v>
      </c>
      <c r="AA263" s="8">
        <v>59372.5</v>
      </c>
      <c r="AB263" s="8">
        <v>0</v>
      </c>
      <c r="AC263" s="8">
        <v>59372.5</v>
      </c>
      <c r="AD263" s="8">
        <v>0</v>
      </c>
      <c r="AE263" s="8">
        <v>0</v>
      </c>
      <c r="AF263" s="8">
        <v>0</v>
      </c>
      <c r="AG263" s="1">
        <v>0</v>
      </c>
      <c r="AH263" s="1" t="s">
        <v>165</v>
      </c>
      <c r="AI263" s="1">
        <v>2</v>
      </c>
      <c r="AJ263" s="3">
        <v>45777</v>
      </c>
      <c r="AK263" s="3">
        <v>0</v>
      </c>
      <c r="AL263" s="3">
        <v>45768</v>
      </c>
      <c r="AM263" s="3">
        <v>45775</v>
      </c>
      <c r="AN263" s="3">
        <v>0</v>
      </c>
      <c r="AO263" s="3">
        <v>45776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106</v>
      </c>
      <c r="BD263" s="56">
        <v>6672.8093055555564</v>
      </c>
    </row>
    <row r="264" spans="1:56" ht="28.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28</v>
      </c>
      <c r="F264" s="9">
        <v>43</v>
      </c>
      <c r="G264" s="9">
        <v>0</v>
      </c>
      <c r="H264" s="9">
        <v>0</v>
      </c>
      <c r="I264" s="9">
        <v>130</v>
      </c>
      <c r="J264" s="9" t="s">
        <v>57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136</v>
      </c>
      <c r="AA264" s="8">
        <v>129165.5024</v>
      </c>
      <c r="AB264" s="8">
        <v>53302.202399999995</v>
      </c>
      <c r="AC264" s="8">
        <v>75863.3</v>
      </c>
      <c r="AD264" s="8">
        <v>0</v>
      </c>
      <c r="AE264" s="8">
        <v>27101.800000000003</v>
      </c>
      <c r="AF264" s="8" t="s">
        <v>58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166</v>
      </c>
      <c r="BD264" s="56">
        <v>0</v>
      </c>
    </row>
  </sheetData>
  <autoFilter ref="A5:BD26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4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B373-2800-4C99-8FF9-D3471C0EE772}">
  <sheetPr>
    <tabColor rgb="FFFFFF00"/>
  </sheetPr>
  <dimension ref="A1:BD283"/>
  <sheetViews>
    <sheetView zoomScale="80" zoomScaleNormal="80" workbookViewId="0">
      <selection activeCell="N15" sqref="N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45740</v>
      </c>
      <c r="E3" s="60" t="s">
        <v>52</v>
      </c>
      <c r="F3" s="60"/>
      <c r="G3" s="61">
        <v>10.59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45734</v>
      </c>
      <c r="B13" s="14" t="s">
        <v>599</v>
      </c>
      <c r="C13" s="9" t="s">
        <v>584</v>
      </c>
      <c r="D13" s="13" t="s">
        <v>585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0</v>
      </c>
      <c r="Y13" s="10">
        <v>3150</v>
      </c>
      <c r="Z13" s="9" t="s">
        <v>168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45734</v>
      </c>
      <c r="B14" s="14" t="s">
        <v>599</v>
      </c>
      <c r="C14" s="9" t="s">
        <v>584</v>
      </c>
      <c r="D14" s="13" t="s">
        <v>586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0</v>
      </c>
      <c r="Y14" s="10">
        <v>3675</v>
      </c>
      <c r="Z14" s="9" t="s">
        <v>168</v>
      </c>
      <c r="AA14" s="8">
        <v>3080.3850000000002</v>
      </c>
      <c r="AB14" s="8">
        <v>3080.3850000000002</v>
      </c>
      <c r="AC14" s="8">
        <v>0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45734</v>
      </c>
      <c r="B15" s="14" t="s">
        <v>599</v>
      </c>
      <c r="C15" s="9" t="s">
        <v>584</v>
      </c>
      <c r="D15" s="13" t="s">
        <v>587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45717</v>
      </c>
      <c r="B16" s="14" t="s">
        <v>422</v>
      </c>
      <c r="C16" s="9" t="s">
        <v>145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168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3427.5954670222231</v>
      </c>
    </row>
    <row r="17" spans="1:56" ht="28.5" customHeight="1" x14ac:dyDescent="0.55000000000000004">
      <c r="A17" s="3">
        <v>45734</v>
      </c>
      <c r="B17" s="14" t="s">
        <v>600</v>
      </c>
      <c r="C17" s="9" t="s">
        <v>393</v>
      </c>
      <c r="D17" s="13" t="s">
        <v>196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132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2394.2965688888899</v>
      </c>
    </row>
    <row r="18" spans="1:56" ht="28.5" customHeight="1" x14ac:dyDescent="0.55000000000000004">
      <c r="A18" s="3">
        <v>45734</v>
      </c>
      <c r="B18" s="14" t="s">
        <v>601</v>
      </c>
      <c r="C18" s="9" t="s">
        <v>393</v>
      </c>
      <c r="D18" s="13" t="s">
        <v>338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132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1197.1482844444449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244</v>
      </c>
      <c r="D19" s="13" t="s">
        <v>245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168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679.73673777777788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145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168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7669.86528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257454.527</v>
      </c>
      <c r="AB22" s="8">
        <v>19426.715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45722</v>
      </c>
      <c r="B23" s="14" t="s">
        <v>445</v>
      </c>
      <c r="C23" s="9" t="s">
        <v>73</v>
      </c>
      <c r="D23" s="13" t="s">
        <v>203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45741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173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447</v>
      </c>
      <c r="AG23" s="1" t="s">
        <v>123</v>
      </c>
      <c r="AH23" s="1" t="s">
        <v>74</v>
      </c>
      <c r="AI23" s="1">
        <v>2</v>
      </c>
      <c r="AJ23" s="3">
        <v>45741</v>
      </c>
      <c r="AK23" s="3">
        <v>0</v>
      </c>
      <c r="AL23" s="3">
        <v>45732</v>
      </c>
      <c r="AM23" s="3">
        <v>45739</v>
      </c>
      <c r="AN23" s="3">
        <v>45740</v>
      </c>
      <c r="AO23" s="3">
        <v>45740</v>
      </c>
      <c r="AP23" s="3">
        <v>45736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45722</v>
      </c>
      <c r="B24" s="14" t="s">
        <v>445</v>
      </c>
      <c r="C24" s="9" t="s">
        <v>73</v>
      </c>
      <c r="D24" s="13" t="s">
        <v>226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45741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173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447</v>
      </c>
      <c r="AG24" s="1" t="s">
        <v>123</v>
      </c>
      <c r="AH24" s="1" t="s">
        <v>74</v>
      </c>
      <c r="AI24" s="1">
        <v>2</v>
      </c>
      <c r="AJ24" s="3">
        <v>45741</v>
      </c>
      <c r="AK24" s="3">
        <v>0</v>
      </c>
      <c r="AL24" s="3">
        <v>45732</v>
      </c>
      <c r="AM24" s="3">
        <v>45739</v>
      </c>
      <c r="AN24" s="3">
        <v>45740</v>
      </c>
      <c r="AO24" s="3">
        <v>45740</v>
      </c>
      <c r="AP24" s="3">
        <v>45736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45722</v>
      </c>
      <c r="B25" s="14" t="s">
        <v>445</v>
      </c>
      <c r="C25" s="9" t="s">
        <v>73</v>
      </c>
      <c r="D25" s="13">
        <v>997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45741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447</v>
      </c>
      <c r="AG25" s="1" t="s">
        <v>123</v>
      </c>
      <c r="AH25" s="1" t="s">
        <v>74</v>
      </c>
      <c r="AI25" s="1">
        <v>2</v>
      </c>
      <c r="AJ25" s="3">
        <v>45741</v>
      </c>
      <c r="AK25" s="3">
        <v>0</v>
      </c>
      <c r="AL25" s="3">
        <v>45732</v>
      </c>
      <c r="AM25" s="3">
        <v>45739</v>
      </c>
      <c r="AN25" s="3">
        <v>45740</v>
      </c>
      <c r="AO25" s="3">
        <v>45740</v>
      </c>
      <c r="AP25" s="3">
        <v>45736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143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45728</v>
      </c>
      <c r="B26" s="14" t="s">
        <v>510</v>
      </c>
      <c r="C26" s="9" t="s">
        <v>73</v>
      </c>
      <c r="D26" s="13" t="s">
        <v>317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45742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513</v>
      </c>
      <c r="AG26" s="1" t="s">
        <v>123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45728</v>
      </c>
      <c r="B27" s="14" t="s">
        <v>510</v>
      </c>
      <c r="C27" s="9" t="s">
        <v>73</v>
      </c>
      <c r="D27" s="13" t="s">
        <v>318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173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513</v>
      </c>
      <c r="AG27" s="1" t="s">
        <v>123</v>
      </c>
      <c r="AH27" s="1" t="s">
        <v>74</v>
      </c>
      <c r="AI27" s="1">
        <v>2</v>
      </c>
      <c r="AJ27" s="3">
        <v>45742</v>
      </c>
      <c r="AK27" s="3">
        <v>0</v>
      </c>
      <c r="AL27" s="3">
        <v>45733</v>
      </c>
      <c r="AM27" s="3">
        <v>45740</v>
      </c>
      <c r="AN27" s="3">
        <v>45741</v>
      </c>
      <c r="AO27" s="3">
        <v>45741</v>
      </c>
      <c r="AP27" s="3">
        <v>45737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45728</v>
      </c>
      <c r="B28" s="14" t="s">
        <v>510</v>
      </c>
      <c r="C28" s="9" t="s">
        <v>73</v>
      </c>
      <c r="D28" s="13" t="s">
        <v>360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513</v>
      </c>
      <c r="AG28" s="1" t="s">
        <v>123</v>
      </c>
      <c r="AH28" s="1" t="s">
        <v>74</v>
      </c>
      <c r="AI28" s="1">
        <v>2</v>
      </c>
      <c r="AJ28" s="3">
        <v>45742</v>
      </c>
      <c r="AK28" s="3">
        <v>0</v>
      </c>
      <c r="AL28" s="3">
        <v>45733</v>
      </c>
      <c r="AM28" s="3">
        <v>45740</v>
      </c>
      <c r="AN28" s="3">
        <v>45741</v>
      </c>
      <c r="AO28" s="3">
        <v>45741</v>
      </c>
      <c r="AP28" s="3">
        <v>45737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45728</v>
      </c>
      <c r="B29" s="14" t="s">
        <v>512</v>
      </c>
      <c r="C29" s="9" t="s">
        <v>73</v>
      </c>
      <c r="D29" s="13" t="s">
        <v>203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45742</v>
      </c>
      <c r="U29" s="11">
        <v>10000</v>
      </c>
      <c r="V29" s="10">
        <v>0</v>
      </c>
      <c r="W29" s="10">
        <v>10000</v>
      </c>
      <c r="X29" s="10">
        <v>10000</v>
      </c>
      <c r="Y29" s="10">
        <v>0</v>
      </c>
      <c r="Z29" s="9" t="s">
        <v>173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513</v>
      </c>
      <c r="AG29" s="1" t="s">
        <v>124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45722</v>
      </c>
      <c r="B30" s="14" t="s">
        <v>445</v>
      </c>
      <c r="C30" s="9" t="s">
        <v>73</v>
      </c>
      <c r="D30" s="13" t="s">
        <v>448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45743</v>
      </c>
      <c r="U30" s="11">
        <v>5000</v>
      </c>
      <c r="V30" s="10">
        <v>0</v>
      </c>
      <c r="W30" s="10">
        <v>5000</v>
      </c>
      <c r="X30" s="10">
        <v>5850</v>
      </c>
      <c r="Y30" s="10">
        <v>0</v>
      </c>
      <c r="Z30" s="9" t="s">
        <v>173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449</v>
      </c>
      <c r="AG30" s="1" t="s">
        <v>122</v>
      </c>
      <c r="AH30" s="1" t="s">
        <v>74</v>
      </c>
      <c r="AI30" s="1">
        <v>2</v>
      </c>
      <c r="AJ30" s="3">
        <v>45743</v>
      </c>
      <c r="AK30" s="3">
        <v>0</v>
      </c>
      <c r="AL30" s="3">
        <v>45734</v>
      </c>
      <c r="AM30" s="3">
        <v>45741</v>
      </c>
      <c r="AN30" s="3">
        <v>45742</v>
      </c>
      <c r="AO30" s="3">
        <v>45742</v>
      </c>
      <c r="AP30" s="3">
        <v>45738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143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45722</v>
      </c>
      <c r="B31" s="14" t="s">
        <v>445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45743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449</v>
      </c>
      <c r="AG31" s="1" t="s">
        <v>122</v>
      </c>
      <c r="AH31" s="1" t="s">
        <v>74</v>
      </c>
      <c r="AI31" s="1">
        <v>2</v>
      </c>
      <c r="AJ31" s="3">
        <v>45743</v>
      </c>
      <c r="AK31" s="3">
        <v>0</v>
      </c>
      <c r="AL31" s="3">
        <v>45734</v>
      </c>
      <c r="AM31" s="3">
        <v>45741</v>
      </c>
      <c r="AN31" s="3">
        <v>45742</v>
      </c>
      <c r="AO31" s="3">
        <v>45742</v>
      </c>
      <c r="AP31" s="3">
        <v>45738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143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45721</v>
      </c>
      <c r="B32" s="14" t="s">
        <v>459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45743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173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122</v>
      </c>
      <c r="AH32" s="1" t="s">
        <v>77</v>
      </c>
      <c r="AI32" s="1">
        <v>1</v>
      </c>
      <c r="AJ32" s="3">
        <v>45743</v>
      </c>
      <c r="AK32" s="3">
        <v>0</v>
      </c>
      <c r="AL32" s="3">
        <v>0</v>
      </c>
      <c r="AM32" s="3">
        <v>0</v>
      </c>
      <c r="AN32" s="3">
        <v>0</v>
      </c>
      <c r="AO32" s="3">
        <v>45742</v>
      </c>
      <c r="AP32" s="3">
        <v>45738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45728</v>
      </c>
      <c r="B33" s="14" t="s">
        <v>510</v>
      </c>
      <c r="C33" s="9" t="s">
        <v>73</v>
      </c>
      <c r="D33" s="13" t="s">
        <v>170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45744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173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514</v>
      </c>
      <c r="AG33" s="1" t="s">
        <v>122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45728</v>
      </c>
      <c r="B34" s="14" t="s">
        <v>510</v>
      </c>
      <c r="C34" s="9" t="s">
        <v>73</v>
      </c>
      <c r="D34" s="13" t="s">
        <v>209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45744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514</v>
      </c>
      <c r="AG34" s="1" t="s">
        <v>124</v>
      </c>
      <c r="AH34" s="1" t="s">
        <v>74</v>
      </c>
      <c r="AI34" s="1">
        <v>2</v>
      </c>
      <c r="AJ34" s="3">
        <v>45744</v>
      </c>
      <c r="AK34" s="3">
        <v>0</v>
      </c>
      <c r="AL34" s="3">
        <v>45735</v>
      </c>
      <c r="AM34" s="3">
        <v>45742</v>
      </c>
      <c r="AN34" s="3">
        <v>45743</v>
      </c>
      <c r="AO34" s="3">
        <v>45743</v>
      </c>
      <c r="AP34" s="3">
        <v>45739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45728</v>
      </c>
      <c r="B35" s="14" t="s">
        <v>510</v>
      </c>
      <c r="C35" s="9" t="s">
        <v>73</v>
      </c>
      <c r="D35" s="13" t="s">
        <v>208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45744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173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514</v>
      </c>
      <c r="AG35" s="1" t="s">
        <v>124</v>
      </c>
      <c r="AH35" s="1" t="s">
        <v>74</v>
      </c>
      <c r="AI35" s="1">
        <v>2</v>
      </c>
      <c r="AJ35" s="3">
        <v>45744</v>
      </c>
      <c r="AK35" s="3">
        <v>0</v>
      </c>
      <c r="AL35" s="3">
        <v>45735</v>
      </c>
      <c r="AM35" s="3">
        <v>45742</v>
      </c>
      <c r="AN35" s="3">
        <v>45743</v>
      </c>
      <c r="AO35" s="3">
        <v>45743</v>
      </c>
      <c r="AP35" s="3">
        <v>45739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0</v>
      </c>
    </row>
    <row r="36" spans="1:56" ht="28.5" customHeight="1" x14ac:dyDescent="0.55000000000000004">
      <c r="A36" s="3">
        <v>45728</v>
      </c>
      <c r="B36" s="14" t="s">
        <v>512</v>
      </c>
      <c r="C36" s="9" t="s">
        <v>73</v>
      </c>
      <c r="D36" s="13" t="s">
        <v>258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45744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514</v>
      </c>
      <c r="AG36" s="1" t="s">
        <v>122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45728</v>
      </c>
      <c r="B37" s="14" t="s">
        <v>515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45745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173</v>
      </c>
      <c r="AA37" s="8">
        <v>17602.2</v>
      </c>
      <c r="AB37" s="8">
        <v>17602.2</v>
      </c>
      <c r="AC37" s="8">
        <v>0</v>
      </c>
      <c r="AD37" s="8">
        <v>0</v>
      </c>
      <c r="AE37" s="8">
        <v>0</v>
      </c>
      <c r="AF37" s="8" t="s">
        <v>516</v>
      </c>
      <c r="AG37" s="1" t="s">
        <v>122</v>
      </c>
      <c r="AH37" s="1" t="s">
        <v>77</v>
      </c>
      <c r="AI37" s="1">
        <v>1</v>
      </c>
      <c r="AJ37" s="3">
        <v>45745</v>
      </c>
      <c r="AK37" s="3">
        <v>0</v>
      </c>
      <c r="AL37" s="3">
        <v>0</v>
      </c>
      <c r="AM37" s="3">
        <v>0</v>
      </c>
      <c r="AN37" s="3">
        <v>0</v>
      </c>
      <c r="AO37" s="3">
        <v>45744</v>
      </c>
      <c r="AP37" s="3">
        <v>45740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0</v>
      </c>
    </row>
    <row r="38" spans="1:56" ht="28.5" customHeight="1" x14ac:dyDescent="0.55000000000000004">
      <c r="A38" s="3">
        <v>45728</v>
      </c>
      <c r="B38" s="14" t="s">
        <v>517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45745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173</v>
      </c>
      <c r="AA38" s="8">
        <v>17602.2</v>
      </c>
      <c r="AB38" s="8">
        <v>17602.2</v>
      </c>
      <c r="AC38" s="8">
        <v>0</v>
      </c>
      <c r="AD38" s="8">
        <v>0</v>
      </c>
      <c r="AE38" s="8">
        <v>0</v>
      </c>
      <c r="AF38" s="8" t="s">
        <v>518</v>
      </c>
      <c r="AG38" s="1" t="s">
        <v>122</v>
      </c>
      <c r="AH38" s="1" t="s">
        <v>77</v>
      </c>
      <c r="AI38" s="1">
        <v>1</v>
      </c>
      <c r="AJ38" s="3">
        <v>45745</v>
      </c>
      <c r="AK38" s="3">
        <v>0</v>
      </c>
      <c r="AL38" s="3">
        <v>0</v>
      </c>
      <c r="AM38" s="3">
        <v>0</v>
      </c>
      <c r="AN38" s="3">
        <v>0</v>
      </c>
      <c r="AO38" s="3">
        <v>45744</v>
      </c>
      <c r="AP38" s="3">
        <v>45740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45737</v>
      </c>
      <c r="B39" s="14" t="s">
        <v>620</v>
      </c>
      <c r="C39" s="9" t="s">
        <v>73</v>
      </c>
      <c r="D39" s="13" t="s">
        <v>170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173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621</v>
      </c>
      <c r="AG39" s="1" t="s">
        <v>124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8.5" customHeight="1" x14ac:dyDescent="0.55000000000000004">
      <c r="A40" s="3">
        <v>45737</v>
      </c>
      <c r="B40" s="14" t="s">
        <v>620</v>
      </c>
      <c r="C40" s="9" t="s">
        <v>73</v>
      </c>
      <c r="D40" s="13" t="s">
        <v>209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173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621</v>
      </c>
      <c r="AG40" s="1" t="s">
        <v>122</v>
      </c>
      <c r="AH40" s="1" t="s">
        <v>74</v>
      </c>
      <c r="AI40" s="1">
        <v>2</v>
      </c>
      <c r="AJ40" s="3">
        <v>45748</v>
      </c>
      <c r="AK40" s="3">
        <v>0</v>
      </c>
      <c r="AL40" s="3">
        <v>45739</v>
      </c>
      <c r="AM40" s="3">
        <v>45746</v>
      </c>
      <c r="AN40" s="3">
        <v>45747</v>
      </c>
      <c r="AO40" s="3">
        <v>45747</v>
      </c>
      <c r="AP40" s="3">
        <v>45743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0</v>
      </c>
    </row>
    <row r="41" spans="1:56" ht="28.5" customHeight="1" x14ac:dyDescent="0.55000000000000004">
      <c r="A41" s="3">
        <v>45737</v>
      </c>
      <c r="B41" s="14" t="s">
        <v>620</v>
      </c>
      <c r="C41" s="9" t="s">
        <v>73</v>
      </c>
      <c r="D41" s="13" t="s">
        <v>203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45748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173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621</v>
      </c>
      <c r="AG41" s="1" t="s">
        <v>122</v>
      </c>
      <c r="AH41" s="1" t="s">
        <v>74</v>
      </c>
      <c r="AI41" s="1">
        <v>2</v>
      </c>
      <c r="AJ41" s="3">
        <v>45748</v>
      </c>
      <c r="AK41" s="3">
        <v>0</v>
      </c>
      <c r="AL41" s="3">
        <v>45739</v>
      </c>
      <c r="AM41" s="3">
        <v>45746</v>
      </c>
      <c r="AN41" s="3">
        <v>45747</v>
      </c>
      <c r="AO41" s="3">
        <v>45747</v>
      </c>
      <c r="AP41" s="3">
        <v>45743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0</v>
      </c>
    </row>
    <row r="42" spans="1:56" ht="28.5" customHeight="1" x14ac:dyDescent="0.55000000000000004">
      <c r="A42" s="3">
        <v>45737</v>
      </c>
      <c r="B42" s="14" t="s">
        <v>622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173</v>
      </c>
      <c r="AA42" s="8">
        <v>5238.75</v>
      </c>
      <c r="AB42" s="8">
        <v>1211</v>
      </c>
      <c r="AC42" s="8">
        <v>4027.75</v>
      </c>
      <c r="AD42" s="8">
        <v>0</v>
      </c>
      <c r="AE42" s="8">
        <v>0</v>
      </c>
      <c r="AF42" s="8">
        <v>0</v>
      </c>
      <c r="AG42" s="1" t="s">
        <v>122</v>
      </c>
      <c r="AH42" s="1" t="s">
        <v>77</v>
      </c>
      <c r="AI42" s="1">
        <v>1</v>
      </c>
      <c r="AJ42" s="3">
        <v>45750</v>
      </c>
      <c r="AK42" s="3">
        <v>0</v>
      </c>
      <c r="AL42" s="3">
        <v>0</v>
      </c>
      <c r="AM42" s="3">
        <v>0</v>
      </c>
      <c r="AN42" s="3">
        <v>0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303.3880311111111</v>
      </c>
    </row>
    <row r="43" spans="1:56" ht="28.5" customHeight="1" x14ac:dyDescent="0.55000000000000004">
      <c r="A43" s="3">
        <v>45737</v>
      </c>
      <c r="B43" s="14" t="s">
        <v>620</v>
      </c>
      <c r="C43" s="9" t="s">
        <v>73</v>
      </c>
      <c r="D43" s="13" t="s">
        <v>207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623</v>
      </c>
      <c r="AG43" s="1" t="s">
        <v>122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45737</v>
      </c>
      <c r="B44" s="14" t="s">
        <v>620</v>
      </c>
      <c r="C44" s="9" t="s">
        <v>73</v>
      </c>
      <c r="D44" s="13" t="s">
        <v>208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623</v>
      </c>
      <c r="AG44" s="1" t="s">
        <v>122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331.46898400000003</v>
      </c>
    </row>
    <row r="45" spans="1:56" ht="28.5" customHeight="1" x14ac:dyDescent="0.55000000000000004">
      <c r="A45" s="3">
        <v>45737</v>
      </c>
      <c r="B45" s="14" t="s">
        <v>620</v>
      </c>
      <c r="C45" s="9" t="s">
        <v>73</v>
      </c>
      <c r="D45" s="13">
        <v>997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45750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623</v>
      </c>
      <c r="AG45" s="1" t="s">
        <v>122</v>
      </c>
      <c r="AH45" s="1" t="s">
        <v>74</v>
      </c>
      <c r="AI45" s="1">
        <v>2</v>
      </c>
      <c r="AJ45" s="3">
        <v>45750</v>
      </c>
      <c r="AK45" s="3">
        <v>0</v>
      </c>
      <c r="AL45" s="3">
        <v>45741</v>
      </c>
      <c r="AM45" s="3">
        <v>45748</v>
      </c>
      <c r="AN45" s="3">
        <v>45749</v>
      </c>
      <c r="AO45" s="3">
        <v>45749</v>
      </c>
      <c r="AP45" s="3">
        <v>45745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331.46898400000003</v>
      </c>
    </row>
    <row r="46" spans="1:56" ht="28.5" customHeight="1" x14ac:dyDescent="0.55000000000000004">
      <c r="A46" s="3">
        <v>45737</v>
      </c>
      <c r="B46" s="14" t="s">
        <v>620</v>
      </c>
      <c r="C46" s="9" t="s">
        <v>73</v>
      </c>
      <c r="D46" s="13">
        <v>913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45750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623</v>
      </c>
      <c r="AG46" s="1" t="s">
        <v>122</v>
      </c>
      <c r="AH46" s="1" t="s">
        <v>74</v>
      </c>
      <c r="AI46" s="1">
        <v>2</v>
      </c>
      <c r="AJ46" s="3">
        <v>45750</v>
      </c>
      <c r="AK46" s="3">
        <v>0</v>
      </c>
      <c r="AL46" s="3">
        <v>45741</v>
      </c>
      <c r="AM46" s="3">
        <v>45748</v>
      </c>
      <c r="AN46" s="3">
        <v>45749</v>
      </c>
      <c r="AO46" s="3">
        <v>45749</v>
      </c>
      <c r="AP46" s="3">
        <v>45745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45737</v>
      </c>
      <c r="B47" s="14" t="s">
        <v>620</v>
      </c>
      <c r="C47" s="9" t="s">
        <v>73</v>
      </c>
      <c r="D47" s="13" t="s">
        <v>170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45752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173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624</v>
      </c>
      <c r="AG47" s="1" t="s">
        <v>124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662.93796800000007</v>
      </c>
    </row>
    <row r="48" spans="1:56" ht="28.5" customHeight="1" x14ac:dyDescent="0.55000000000000004">
      <c r="A48" s="3">
        <v>45737</v>
      </c>
      <c r="B48" s="14" t="s">
        <v>620</v>
      </c>
      <c r="C48" s="9" t="s">
        <v>73</v>
      </c>
      <c r="D48" s="13" t="s">
        <v>198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45752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624</v>
      </c>
      <c r="AG48" s="1" t="s">
        <v>124</v>
      </c>
      <c r="AH48" s="1" t="s">
        <v>74</v>
      </c>
      <c r="AI48" s="1">
        <v>2</v>
      </c>
      <c r="AJ48" s="3">
        <v>45752</v>
      </c>
      <c r="AK48" s="3">
        <v>0</v>
      </c>
      <c r="AL48" s="3">
        <v>45743</v>
      </c>
      <c r="AM48" s="3">
        <v>45750</v>
      </c>
      <c r="AN48" s="3">
        <v>45751</v>
      </c>
      <c r="AO48" s="3">
        <v>45751</v>
      </c>
      <c r="AP48" s="3">
        <v>45747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331.46898400000003</v>
      </c>
    </row>
    <row r="49" spans="1:56" ht="28.5" customHeight="1" x14ac:dyDescent="0.55000000000000004">
      <c r="A49" s="3">
        <v>45737</v>
      </c>
      <c r="B49" s="14" t="s">
        <v>620</v>
      </c>
      <c r="C49" s="9" t="s">
        <v>73</v>
      </c>
      <c r="D49" s="13" t="s">
        <v>238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45752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624</v>
      </c>
      <c r="AG49" s="1" t="s">
        <v>61</v>
      </c>
      <c r="AH49" s="1" t="s">
        <v>74</v>
      </c>
      <c r="AI49" s="1">
        <v>2</v>
      </c>
      <c r="AJ49" s="3">
        <v>45752</v>
      </c>
      <c r="AK49" s="3">
        <v>0</v>
      </c>
      <c r="AL49" s="3">
        <v>45743</v>
      </c>
      <c r="AM49" s="3">
        <v>45750</v>
      </c>
      <c r="AN49" s="3">
        <v>45751</v>
      </c>
      <c r="AO49" s="3">
        <v>45751</v>
      </c>
      <c r="AP49" s="3">
        <v>45747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331.46898400000003</v>
      </c>
    </row>
    <row r="50" spans="1:56" ht="28.5" customHeight="1" x14ac:dyDescent="0.55000000000000004">
      <c r="A50" s="3">
        <v>45737</v>
      </c>
      <c r="B50" s="14" t="s">
        <v>625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45769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173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>
        <v>0</v>
      </c>
      <c r="AG50" s="1" t="s">
        <v>121</v>
      </c>
      <c r="AH50" s="1" t="s">
        <v>77</v>
      </c>
      <c r="AI50" s="1">
        <v>1</v>
      </c>
      <c r="AJ50" s="3">
        <v>45769</v>
      </c>
      <c r="AK50" s="3">
        <v>0</v>
      </c>
      <c r="AL50" s="3">
        <v>0</v>
      </c>
      <c r="AM50" s="3">
        <v>0</v>
      </c>
      <c r="AN50" s="3">
        <v>0</v>
      </c>
      <c r="AO50" s="3">
        <v>45768</v>
      </c>
      <c r="AP50" s="3">
        <v>45764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1325.8759360000001</v>
      </c>
    </row>
    <row r="51" spans="1:56" ht="28.5" customHeight="1" x14ac:dyDescent="0.55000000000000004">
      <c r="A51" s="3">
        <v>45737</v>
      </c>
      <c r="B51" s="14" t="s">
        <v>626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45769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173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>
        <v>45769</v>
      </c>
      <c r="AK51" s="3">
        <v>0</v>
      </c>
      <c r="AL51" s="3">
        <v>0</v>
      </c>
      <c r="AM51" s="3">
        <v>0</v>
      </c>
      <c r="AN51" s="3">
        <v>0</v>
      </c>
      <c r="AO51" s="3">
        <v>45768</v>
      </c>
      <c r="AP51" s="3">
        <v>45764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1325.8759360000001</v>
      </c>
    </row>
    <row r="52" spans="1:56" ht="28.5" customHeight="1" x14ac:dyDescent="0.55000000000000004">
      <c r="A52" s="3" t="s">
        <v>144</v>
      </c>
      <c r="B52" s="14" t="s">
        <v>144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45777</v>
      </c>
      <c r="U52" s="11">
        <v>485000</v>
      </c>
      <c r="V52" s="10">
        <v>0</v>
      </c>
      <c r="W52" s="10">
        <v>485000</v>
      </c>
      <c r="X52" s="10">
        <v>0</v>
      </c>
      <c r="Y52" s="10">
        <v>509250</v>
      </c>
      <c r="Z52" s="9" t="s">
        <v>173</v>
      </c>
      <c r="AA52" s="8">
        <v>426853.35</v>
      </c>
      <c r="AB52" s="8">
        <v>0</v>
      </c>
      <c r="AC52" s="8">
        <v>426853.35</v>
      </c>
      <c r="AD52" s="8">
        <v>0</v>
      </c>
      <c r="AE52" s="8">
        <v>0</v>
      </c>
      <c r="AF52" s="8">
        <v>0</v>
      </c>
      <c r="AG52" s="1" t="s">
        <v>121</v>
      </c>
      <c r="AH52" s="1" t="s">
        <v>74</v>
      </c>
      <c r="AI52" s="1">
        <v>2</v>
      </c>
      <c r="AJ52" s="3">
        <v>45777</v>
      </c>
      <c r="AK52" s="3">
        <v>0</v>
      </c>
      <c r="AL52" s="3">
        <v>45768</v>
      </c>
      <c r="AM52" s="3">
        <v>45775</v>
      </c>
      <c r="AN52" s="3">
        <v>45776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32152.491448000001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173</v>
      </c>
      <c r="AA53" s="8">
        <v>581990.20000000007</v>
      </c>
      <c r="AB53" s="8">
        <v>80700.300000000017</v>
      </c>
      <c r="AC53" s="8">
        <v>501289.89999999997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175</v>
      </c>
      <c r="BD53" s="56">
        <v>0</v>
      </c>
    </row>
    <row r="54" spans="1:56" ht="28.5" customHeight="1" x14ac:dyDescent="0.55000000000000004">
      <c r="A54" s="3">
        <v>45740</v>
      </c>
      <c r="B54" s="14" t="s">
        <v>137</v>
      </c>
      <c r="C54" s="9" t="s">
        <v>282</v>
      </c>
      <c r="D54" s="13" t="s">
        <v>627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132</v>
      </c>
      <c r="T54" s="12">
        <v>45756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284</v>
      </c>
      <c r="AA54" s="8">
        <v>7683.5000000000009</v>
      </c>
      <c r="AB54" s="8">
        <v>1520</v>
      </c>
      <c r="AC54" s="8">
        <v>6163.5000000000009</v>
      </c>
      <c r="AD54" s="8">
        <v>0</v>
      </c>
      <c r="AE54" s="8">
        <v>7683.5000000000009</v>
      </c>
      <c r="AF54" s="8" t="s">
        <v>266</v>
      </c>
      <c r="AG54" s="1" t="s">
        <v>121</v>
      </c>
      <c r="AH54" s="1" t="s">
        <v>68</v>
      </c>
      <c r="AI54" s="1">
        <v>4</v>
      </c>
      <c r="AJ54" s="3">
        <v>45756</v>
      </c>
      <c r="AK54" s="3">
        <v>45752</v>
      </c>
      <c r="AL54" s="3">
        <v>45746</v>
      </c>
      <c r="AM54" s="3">
        <v>45753</v>
      </c>
      <c r="AN54" s="3">
        <v>45754</v>
      </c>
      <c r="AO54" s="3">
        <v>45754</v>
      </c>
      <c r="AP54" s="3">
        <v>45751</v>
      </c>
      <c r="AQ54" s="3">
        <v>45755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416.3786666666669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284</v>
      </c>
      <c r="AA55" s="8">
        <v>7683.5000000000009</v>
      </c>
      <c r="AB55" s="8">
        <v>1520</v>
      </c>
      <c r="AC55" s="8">
        <v>6163.5000000000009</v>
      </c>
      <c r="AD55" s="8">
        <v>0</v>
      </c>
      <c r="AE55" s="8">
        <v>7683.5000000000009</v>
      </c>
      <c r="AF55" s="8" t="s">
        <v>58</v>
      </c>
      <c r="AG55" s="1" t="s">
        <v>124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285</v>
      </c>
      <c r="BD55" s="56">
        <v>0</v>
      </c>
    </row>
    <row r="56" spans="1:56" ht="28.5" customHeight="1" x14ac:dyDescent="0.55000000000000004">
      <c r="A56" s="3">
        <v>45721</v>
      </c>
      <c r="B56" s="14" t="s">
        <v>461</v>
      </c>
      <c r="C56" s="9" t="s">
        <v>150</v>
      </c>
      <c r="D56" s="13" t="s">
        <v>432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>
        <v>45744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115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45744</v>
      </c>
      <c r="AK56" s="3">
        <v>45740</v>
      </c>
      <c r="AL56" s="3">
        <v>45733</v>
      </c>
      <c r="AM56" s="3">
        <v>45741</v>
      </c>
      <c r="AN56" s="3">
        <v>45742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210</v>
      </c>
      <c r="BD56" s="56">
        <v>0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115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 t="s">
        <v>58</v>
      </c>
      <c r="AG57" s="1" t="s">
        <v>121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211</v>
      </c>
      <c r="BD57" s="56">
        <v>0</v>
      </c>
    </row>
    <row r="58" spans="1:56" ht="28.5" customHeight="1" x14ac:dyDescent="0.55000000000000004">
      <c r="A58" s="3" t="s">
        <v>144</v>
      </c>
      <c r="B58" s="14" t="s">
        <v>144</v>
      </c>
      <c r="C58" s="9" t="s">
        <v>172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45777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149</v>
      </c>
      <c r="AA58" s="8">
        <v>8801.1</v>
      </c>
      <c r="AB58" s="8">
        <v>8801.1</v>
      </c>
      <c r="AC58" s="8">
        <v>0</v>
      </c>
      <c r="AD58" s="8">
        <v>0</v>
      </c>
      <c r="AE58" s="8">
        <v>0</v>
      </c>
      <c r="AF58" s="8">
        <v>0</v>
      </c>
      <c r="AG58" s="1" t="s">
        <v>124</v>
      </c>
      <c r="AH58" s="1" t="s">
        <v>77</v>
      </c>
      <c r="AI58" s="1">
        <v>1</v>
      </c>
      <c r="AJ58" s="3">
        <v>45777</v>
      </c>
      <c r="AK58" s="3">
        <v>0</v>
      </c>
      <c r="AL58" s="3">
        <v>0</v>
      </c>
      <c r="AM58" s="3">
        <v>0</v>
      </c>
      <c r="AN58" s="3">
        <v>0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8.5" customHeight="1" x14ac:dyDescent="0.55000000000000004">
      <c r="A59" s="3" t="s">
        <v>144</v>
      </c>
      <c r="B59" s="14" t="s">
        <v>144</v>
      </c>
      <c r="C59" s="9" t="s">
        <v>172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149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121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540.28975000000003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149</v>
      </c>
      <c r="AA60" s="8">
        <v>17602.2</v>
      </c>
      <c r="AB60" s="8">
        <v>8801.1</v>
      </c>
      <c r="AC60" s="8">
        <v>8801.1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8.5" customHeight="1" x14ac:dyDescent="0.55000000000000004">
      <c r="A61" s="3" t="s">
        <v>144</v>
      </c>
      <c r="B61" s="14" t="s">
        <v>144</v>
      </c>
      <c r="C61" s="9" t="s">
        <v>86</v>
      </c>
      <c r="D61" s="13" t="s">
        <v>59</v>
      </c>
      <c r="E61" s="9">
        <v>20</v>
      </c>
      <c r="F61" s="9">
        <v>38</v>
      </c>
      <c r="G61" s="9" t="s">
        <v>60</v>
      </c>
      <c r="H61" s="9">
        <v>0</v>
      </c>
      <c r="I61" s="9">
        <v>72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 t="s">
        <v>63</v>
      </c>
      <c r="U61" s="11">
        <v>50000</v>
      </c>
      <c r="V61" s="10">
        <v>0</v>
      </c>
      <c r="W61" s="10">
        <v>50000</v>
      </c>
      <c r="X61" s="10">
        <v>0</v>
      </c>
      <c r="Y61" s="10">
        <v>0</v>
      </c>
      <c r="Z61" s="9" t="s">
        <v>79</v>
      </c>
      <c r="AA61" s="8">
        <v>55181.5</v>
      </c>
      <c r="AB61" s="8">
        <v>14387</v>
      </c>
      <c r="AC61" s="8">
        <v>40794.5</v>
      </c>
      <c r="AD61" s="8">
        <v>0</v>
      </c>
      <c r="AE61" s="8">
        <v>0</v>
      </c>
      <c r="AF61" s="8">
        <v>0</v>
      </c>
      <c r="AG61" s="1" t="s">
        <v>121</v>
      </c>
      <c r="AH61" s="1" t="s">
        <v>77</v>
      </c>
      <c r="AI61" s="1">
        <v>1</v>
      </c>
      <c r="AJ61" s="3" t="s">
        <v>63</v>
      </c>
      <c r="AK61" s="3">
        <v>0</v>
      </c>
      <c r="AL61" s="3">
        <v>0</v>
      </c>
      <c r="AM61" s="3">
        <v>0</v>
      </c>
      <c r="AN61" s="3">
        <v>0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2937.2039999999997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79</v>
      </c>
      <c r="AA62" s="8">
        <v>55181.5</v>
      </c>
      <c r="AB62" s="8">
        <v>14387</v>
      </c>
      <c r="AC62" s="8">
        <v>40794.5</v>
      </c>
      <c r="AD62" s="8">
        <v>0</v>
      </c>
      <c r="AE62" s="8">
        <v>0</v>
      </c>
      <c r="AF62" s="8" t="s">
        <v>58</v>
      </c>
      <c r="AG62" s="1" t="s">
        <v>123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8.5" customHeight="1" x14ac:dyDescent="0.55000000000000004">
      <c r="A63" s="3">
        <v>45724</v>
      </c>
      <c r="B63" s="14" t="s">
        <v>530</v>
      </c>
      <c r="C63" s="9" t="s">
        <v>494</v>
      </c>
      <c r="D63" s="13" t="s">
        <v>495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224</v>
      </c>
      <c r="M63" s="10">
        <v>21</v>
      </c>
      <c r="N63" s="9">
        <v>33</v>
      </c>
      <c r="O63" s="9">
        <v>40</v>
      </c>
      <c r="P63" s="10">
        <v>0</v>
      </c>
      <c r="Q63" s="10">
        <v>0</v>
      </c>
      <c r="R63" s="10">
        <v>0</v>
      </c>
      <c r="S63" s="9" t="s">
        <v>71</v>
      </c>
      <c r="T63" s="12">
        <v>45747</v>
      </c>
      <c r="U63" s="11">
        <v>4000</v>
      </c>
      <c r="V63" s="10">
        <v>4000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68</v>
      </c>
      <c r="AI63" s="1">
        <v>4</v>
      </c>
      <c r="AJ63" s="3">
        <v>45747</v>
      </c>
      <c r="AK63" s="3">
        <v>45743</v>
      </c>
      <c r="AL63" s="3">
        <v>45737</v>
      </c>
      <c r="AM63" s="3">
        <v>45744</v>
      </c>
      <c r="AN63" s="3">
        <v>45745</v>
      </c>
      <c r="AO63" s="3">
        <v>45745</v>
      </c>
      <c r="AP63" s="3">
        <v>45742</v>
      </c>
      <c r="AQ63" s="3">
        <v>45746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45727</v>
      </c>
      <c r="B64" s="14" t="s">
        <v>533</v>
      </c>
      <c r="C64" s="9" t="s">
        <v>496</v>
      </c>
      <c r="D64" s="13" t="s">
        <v>497</v>
      </c>
      <c r="E64" s="9">
        <v>20</v>
      </c>
      <c r="F64" s="9">
        <v>34</v>
      </c>
      <c r="G64" s="9" t="s">
        <v>60</v>
      </c>
      <c r="H64" s="9" t="s">
        <v>66</v>
      </c>
      <c r="I64" s="9">
        <v>90</v>
      </c>
      <c r="J64" s="9" t="s">
        <v>57</v>
      </c>
      <c r="K64" s="9">
        <v>5</v>
      </c>
      <c r="L64" s="9" t="s">
        <v>224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45747</v>
      </c>
      <c r="U64" s="11">
        <v>5000</v>
      </c>
      <c r="V64" s="10">
        <v>5446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316</v>
      </c>
      <c r="AG64" s="1" t="s">
        <v>121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45721</v>
      </c>
      <c r="B65" s="14" t="s">
        <v>462</v>
      </c>
      <c r="C65" s="9" t="s">
        <v>150</v>
      </c>
      <c r="D65" s="13" t="s">
        <v>436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45741</v>
      </c>
      <c r="U65" s="11">
        <v>4960</v>
      </c>
      <c r="V65" s="10">
        <v>0</v>
      </c>
      <c r="W65" s="10">
        <v>4960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45721</v>
      </c>
      <c r="B66" s="14" t="s">
        <v>462</v>
      </c>
      <c r="C66" s="9" t="s">
        <v>150</v>
      </c>
      <c r="D66" s="13" t="s">
        <v>321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291</v>
      </c>
      <c r="C67" s="9" t="s">
        <v>131</v>
      </c>
      <c r="D67" s="13" t="s">
        <v>326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113</v>
      </c>
      <c r="T67" s="12">
        <v>45741</v>
      </c>
      <c r="U67" s="11">
        <v>2500</v>
      </c>
      <c r="V67" s="10">
        <v>2235</v>
      </c>
      <c r="W67" s="10">
        <v>265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45741</v>
      </c>
      <c r="AK67" s="3">
        <v>45737</v>
      </c>
      <c r="AL67" s="3">
        <v>45730</v>
      </c>
      <c r="AM67" s="3">
        <v>45738</v>
      </c>
      <c r="AN67" s="3">
        <v>45739</v>
      </c>
      <c r="AO67" s="3">
        <v>45740</v>
      </c>
      <c r="AP67" s="3">
        <v>45736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291</v>
      </c>
      <c r="C68" s="9" t="s">
        <v>131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113</v>
      </c>
      <c r="T68" s="12">
        <v>45742</v>
      </c>
      <c r="U68" s="11">
        <v>2500</v>
      </c>
      <c r="V68" s="10">
        <v>2172</v>
      </c>
      <c r="W68" s="10">
        <v>328</v>
      </c>
      <c r="X68" s="10">
        <v>2650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291</v>
      </c>
      <c r="C69" s="9" t="s">
        <v>131</v>
      </c>
      <c r="D69" s="13">
        <v>957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113</v>
      </c>
      <c r="T69" s="12">
        <v>45742</v>
      </c>
      <c r="U69" s="11">
        <v>2500</v>
      </c>
      <c r="V69" s="10">
        <v>2225</v>
      </c>
      <c r="W69" s="10">
        <v>275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291</v>
      </c>
      <c r="C70" s="9" t="s">
        <v>131</v>
      </c>
      <c r="D70" s="13" t="s">
        <v>325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>
        <v>45742</v>
      </c>
      <c r="U70" s="11">
        <v>2500</v>
      </c>
      <c r="V70" s="10">
        <v>3047</v>
      </c>
      <c r="W70" s="10">
        <v>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343</v>
      </c>
      <c r="AG70" s="1" t="s">
        <v>123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291</v>
      </c>
      <c r="C71" s="9" t="s">
        <v>131</v>
      </c>
      <c r="D71" s="13">
        <v>937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>
        <v>45742</v>
      </c>
      <c r="U71" s="11">
        <v>2500</v>
      </c>
      <c r="V71" s="10">
        <v>2404</v>
      </c>
      <c r="W71" s="10">
        <v>96</v>
      </c>
      <c r="X71" s="10">
        <v>2700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45673</v>
      </c>
      <c r="B72" s="14" t="s">
        <v>291</v>
      </c>
      <c r="C72" s="9" t="s">
        <v>131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45742</v>
      </c>
      <c r="U72" s="11">
        <v>2500</v>
      </c>
      <c r="V72" s="10">
        <v>2400</v>
      </c>
      <c r="W72" s="10">
        <v>100</v>
      </c>
      <c r="X72" s="10">
        <v>2820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45721</v>
      </c>
      <c r="B73" s="14" t="s">
        <v>463</v>
      </c>
      <c r="C73" s="9" t="s">
        <v>150</v>
      </c>
      <c r="D73" s="13" t="s">
        <v>158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45743</v>
      </c>
      <c r="U73" s="11">
        <v>20000</v>
      </c>
      <c r="V73" s="10">
        <v>0</v>
      </c>
      <c r="W73" s="10">
        <v>20000</v>
      </c>
      <c r="X73" s="10">
        <v>21200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45729</v>
      </c>
      <c r="B74" s="14" t="s">
        <v>556</v>
      </c>
      <c r="C74" s="9" t="s">
        <v>264</v>
      </c>
      <c r="D74" s="13" t="s">
        <v>532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223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45743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8801.1</v>
      </c>
      <c r="AB74" s="8">
        <v>8801.1</v>
      </c>
      <c r="AC74" s="8">
        <v>0</v>
      </c>
      <c r="AD74" s="8">
        <v>0</v>
      </c>
      <c r="AE74" s="8">
        <v>8801.1</v>
      </c>
      <c r="AF74" s="8">
        <v>0</v>
      </c>
      <c r="AG74" s="1" t="s">
        <v>121</v>
      </c>
      <c r="AH74" s="1" t="s">
        <v>68</v>
      </c>
      <c r="AI74" s="1">
        <v>4</v>
      </c>
      <c r="AJ74" s="3">
        <v>45743</v>
      </c>
      <c r="AK74" s="3">
        <v>45739</v>
      </c>
      <c r="AL74" s="3">
        <v>45733</v>
      </c>
      <c r="AM74" s="3">
        <v>45740</v>
      </c>
      <c r="AN74" s="3">
        <v>45741</v>
      </c>
      <c r="AO74" s="3">
        <v>45741</v>
      </c>
      <c r="AP74" s="3">
        <v>45738</v>
      </c>
      <c r="AQ74" s="3">
        <v>45742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45721</v>
      </c>
      <c r="B75" s="14" t="s">
        <v>464</v>
      </c>
      <c r="C75" s="9" t="s">
        <v>150</v>
      </c>
      <c r="D75" s="13" t="s">
        <v>320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45743</v>
      </c>
      <c r="U75" s="11">
        <v>10000</v>
      </c>
      <c r="V75" s="10">
        <v>554</v>
      </c>
      <c r="W75" s="10">
        <v>9446</v>
      </c>
      <c r="X75" s="10">
        <v>10599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45721</v>
      </c>
      <c r="B76" s="14" t="s">
        <v>464</v>
      </c>
      <c r="C76" s="9" t="s">
        <v>150</v>
      </c>
      <c r="D76" s="13" t="s">
        <v>130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45743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45611</v>
      </c>
      <c r="B77" s="14" t="s">
        <v>221</v>
      </c>
      <c r="C77" s="9" t="s">
        <v>150</v>
      </c>
      <c r="D77" s="13" t="s">
        <v>130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45743</v>
      </c>
      <c r="U77" s="11">
        <v>67</v>
      </c>
      <c r="V77" s="10">
        <v>0</v>
      </c>
      <c r="W77" s="10">
        <v>67</v>
      </c>
      <c r="X77" s="10">
        <v>0</v>
      </c>
      <c r="Y77" s="10">
        <v>70.350000000000009</v>
      </c>
      <c r="Z77" s="9" t="s">
        <v>81</v>
      </c>
      <c r="AA77" s="8">
        <v>70.199250000000006</v>
      </c>
      <c r="AB77" s="8">
        <v>70.199250000000006</v>
      </c>
      <c r="AC77" s="8">
        <v>0</v>
      </c>
      <c r="AD77" s="8">
        <v>0</v>
      </c>
      <c r="AE77" s="8">
        <v>70.199250000000006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45743</v>
      </c>
      <c r="AK77" s="3">
        <v>45739</v>
      </c>
      <c r="AL77" s="3">
        <v>45732</v>
      </c>
      <c r="AM77" s="3">
        <v>45740</v>
      </c>
      <c r="AN77" s="3">
        <v>45741</v>
      </c>
      <c r="AO77" s="3">
        <v>45742</v>
      </c>
      <c r="AP77" s="3">
        <v>45738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45721</v>
      </c>
      <c r="B78" s="14" t="s">
        <v>465</v>
      </c>
      <c r="C78" s="9" t="s">
        <v>150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45744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45611</v>
      </c>
      <c r="B79" s="14" t="s">
        <v>216</v>
      </c>
      <c r="C79" s="9" t="s">
        <v>150</v>
      </c>
      <c r="D79" s="13" t="s">
        <v>140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45744</v>
      </c>
      <c r="U79" s="11">
        <v>1945</v>
      </c>
      <c r="V79" s="10">
        <v>0</v>
      </c>
      <c r="W79" s="10">
        <v>1945</v>
      </c>
      <c r="X79" s="10">
        <v>0</v>
      </c>
      <c r="Y79" s="10">
        <v>2042.25</v>
      </c>
      <c r="Z79" s="9" t="s">
        <v>81</v>
      </c>
      <c r="AA79" s="8">
        <v>2037.8737500000002</v>
      </c>
      <c r="AB79" s="8">
        <v>2037.8737500000002</v>
      </c>
      <c r="AC79" s="8">
        <v>0</v>
      </c>
      <c r="AD79" s="8">
        <v>0</v>
      </c>
      <c r="AE79" s="8">
        <v>2037.8737500000002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143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45721</v>
      </c>
      <c r="B80" s="14" t="s">
        <v>461</v>
      </c>
      <c r="C80" s="9" t="s">
        <v>150</v>
      </c>
      <c r="D80" s="13" t="s">
        <v>322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45744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333</v>
      </c>
      <c r="C81" s="9" t="s">
        <v>150</v>
      </c>
      <c r="D81" s="13" t="s">
        <v>322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45744</v>
      </c>
      <c r="U81" s="11">
        <v>940</v>
      </c>
      <c r="V81" s="10">
        <v>0</v>
      </c>
      <c r="W81" s="10">
        <v>940</v>
      </c>
      <c r="X81" s="10">
        <v>0</v>
      </c>
      <c r="Y81" s="10">
        <v>987</v>
      </c>
      <c r="Z81" s="9" t="s">
        <v>81</v>
      </c>
      <c r="AA81" s="8">
        <v>984.8850000000001</v>
      </c>
      <c r="AB81" s="8">
        <v>984.8850000000001</v>
      </c>
      <c r="AC81" s="8">
        <v>0</v>
      </c>
      <c r="AD81" s="8">
        <v>984.8850000000001</v>
      </c>
      <c r="AE81" s="8">
        <v>0</v>
      </c>
      <c r="AF81" s="8" t="s">
        <v>266</v>
      </c>
      <c r="AG81" s="1" t="s">
        <v>122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45721</v>
      </c>
      <c r="B82" s="14" t="s">
        <v>466</v>
      </c>
      <c r="C82" s="9" t="s">
        <v>150</v>
      </c>
      <c r="D82" s="13" t="s">
        <v>159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45744</v>
      </c>
      <c r="U82" s="11">
        <v>5040</v>
      </c>
      <c r="V82" s="10">
        <v>418</v>
      </c>
      <c r="W82" s="10">
        <v>4622</v>
      </c>
      <c r="X82" s="10">
        <v>0</v>
      </c>
      <c r="Y82" s="10">
        <v>4853.1000000000004</v>
      </c>
      <c r="Z82" s="9" t="s">
        <v>81</v>
      </c>
      <c r="AA82" s="8">
        <v>4842.7004999999999</v>
      </c>
      <c r="AB82" s="8">
        <v>4842.7004999999999</v>
      </c>
      <c r="AC82" s="8">
        <v>0</v>
      </c>
      <c r="AD82" s="8">
        <v>0</v>
      </c>
      <c r="AE82" s="8">
        <v>4842.7004999999999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45738</v>
      </c>
      <c r="B83" s="14" t="s">
        <v>628</v>
      </c>
      <c r="C83" s="9" t="s">
        <v>110</v>
      </c>
      <c r="D83" s="13" t="s">
        <v>629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45745</v>
      </c>
      <c r="AK83" s="3">
        <v>45741</v>
      </c>
      <c r="AL83" s="3">
        <v>45734</v>
      </c>
      <c r="AM83" s="3">
        <v>45742</v>
      </c>
      <c r="AN83" s="3">
        <v>45743</v>
      </c>
      <c r="AO83" s="3">
        <v>45744</v>
      </c>
      <c r="AP83" s="3">
        <v>45740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45738</v>
      </c>
      <c r="B84" s="14" t="s">
        <v>630</v>
      </c>
      <c r="C84" s="9" t="s">
        <v>110</v>
      </c>
      <c r="D84" s="13" t="s">
        <v>631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45745</v>
      </c>
      <c r="AK84" s="3">
        <v>45741</v>
      </c>
      <c r="AL84" s="3">
        <v>45734</v>
      </c>
      <c r="AM84" s="3">
        <v>45742</v>
      </c>
      <c r="AN84" s="3">
        <v>45743</v>
      </c>
      <c r="AO84" s="3">
        <v>45744</v>
      </c>
      <c r="AP84" s="3">
        <v>45740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45738</v>
      </c>
      <c r="B85" s="14" t="s">
        <v>632</v>
      </c>
      <c r="C85" s="9" t="s">
        <v>110</v>
      </c>
      <c r="D85" s="13" t="s">
        <v>633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45738</v>
      </c>
      <c r="B86" s="14" t="s">
        <v>137</v>
      </c>
      <c r="C86" s="9" t="s">
        <v>110</v>
      </c>
      <c r="D86" s="13" t="s">
        <v>634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45751</v>
      </c>
      <c r="AK86" s="3">
        <v>45747</v>
      </c>
      <c r="AL86" s="3">
        <v>45740</v>
      </c>
      <c r="AM86" s="3">
        <v>45748</v>
      </c>
      <c r="AN86" s="3">
        <v>45749</v>
      </c>
      <c r="AO86" s="3">
        <v>45750</v>
      </c>
      <c r="AP86" s="3">
        <v>45746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0</v>
      </c>
      <c r="B87" s="14" t="s">
        <v>137</v>
      </c>
      <c r="C87" s="9" t="s">
        <v>110</v>
      </c>
      <c r="D87" s="13" t="s">
        <v>635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0</v>
      </c>
      <c r="AE87" s="8">
        <v>4414.5199999999995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0</v>
      </c>
      <c r="B88" s="14" t="s">
        <v>137</v>
      </c>
      <c r="C88" s="9" t="s">
        <v>110</v>
      </c>
      <c r="D88" s="13" t="s">
        <v>636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633</v>
      </c>
      <c r="AC88" s="8">
        <v>3781.5199999999995</v>
      </c>
      <c r="AD88" s="8">
        <v>0</v>
      </c>
      <c r="AE88" s="8">
        <v>4414.5199999999995</v>
      </c>
      <c r="AF88" s="8">
        <v>0</v>
      </c>
      <c r="AG88" s="1" t="s">
        <v>121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285.71484444444445</v>
      </c>
    </row>
    <row r="89" spans="1:56" ht="28.5" customHeight="1" x14ac:dyDescent="0.55000000000000004">
      <c r="A89" s="3">
        <v>0</v>
      </c>
      <c r="B89" s="14" t="s">
        <v>137</v>
      </c>
      <c r="C89" s="9" t="s">
        <v>110</v>
      </c>
      <c r="D89" s="13" t="s">
        <v>637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333.54151111111111</v>
      </c>
    </row>
    <row r="90" spans="1:56" ht="28.5" customHeight="1" x14ac:dyDescent="0.55000000000000004">
      <c r="A90" s="3">
        <v>45738</v>
      </c>
      <c r="B90" s="14" t="s">
        <v>638</v>
      </c>
      <c r="C90" s="9" t="s">
        <v>110</v>
      </c>
      <c r="D90" s="13" t="s">
        <v>629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121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45720</v>
      </c>
      <c r="B91" s="14" t="s">
        <v>450</v>
      </c>
      <c r="C91" s="9" t="s">
        <v>110</v>
      </c>
      <c r="D91" s="13" t="s">
        <v>435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4703</v>
      </c>
      <c r="W91" s="10">
        <v>297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45706</v>
      </c>
      <c r="B92" s="14" t="s">
        <v>375</v>
      </c>
      <c r="C92" s="9" t="s">
        <v>110</v>
      </c>
      <c r="D92" s="13" t="s">
        <v>376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250.15613333333337</v>
      </c>
    </row>
    <row r="93" spans="1:56" ht="28.5" customHeight="1" x14ac:dyDescent="0.55000000000000004">
      <c r="A93" s="3">
        <v>45667</v>
      </c>
      <c r="B93" s="14" t="s">
        <v>304</v>
      </c>
      <c r="C93" s="9" t="s">
        <v>110</v>
      </c>
      <c r="D93" s="13" t="s">
        <v>298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45667</v>
      </c>
      <c r="B94" s="14" t="s">
        <v>306</v>
      </c>
      <c r="C94" s="9" t="s">
        <v>110</v>
      </c>
      <c r="D94" s="13" t="s">
        <v>300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1000.6245333333335</v>
      </c>
    </row>
    <row r="95" spans="1:56" ht="28.5" customHeight="1" x14ac:dyDescent="0.55000000000000004">
      <c r="A95" s="3">
        <v>45721</v>
      </c>
      <c r="B95" s="14" t="s">
        <v>465</v>
      </c>
      <c r="C95" s="9" t="s">
        <v>150</v>
      </c>
      <c r="D95" s="13" t="s">
        <v>140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1583.2666666666664</v>
      </c>
    </row>
    <row r="96" spans="1:56" ht="28.5" customHeight="1" x14ac:dyDescent="0.55000000000000004">
      <c r="A96" s="3">
        <v>45674</v>
      </c>
      <c r="B96" s="14" t="s">
        <v>332</v>
      </c>
      <c r="C96" s="9" t="s">
        <v>150</v>
      </c>
      <c r="D96" s="13" t="s">
        <v>158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224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266</v>
      </c>
      <c r="AG96" s="1" t="s">
        <v>121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45721</v>
      </c>
      <c r="B97" s="14" t="s">
        <v>463</v>
      </c>
      <c r="C97" s="9" t="s">
        <v>150</v>
      </c>
      <c r="D97" s="13" t="s">
        <v>158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791.63333333333321</v>
      </c>
    </row>
    <row r="98" spans="1:56" ht="28.5" customHeight="1" x14ac:dyDescent="0.55000000000000004">
      <c r="A98" s="3">
        <v>45721</v>
      </c>
      <c r="B98" s="14" t="s">
        <v>466</v>
      </c>
      <c r="C98" s="9" t="s">
        <v>150</v>
      </c>
      <c r="D98" s="13" t="s">
        <v>437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398.98320000000001</v>
      </c>
    </row>
    <row r="99" spans="1:56" ht="28.5" customHeight="1" x14ac:dyDescent="0.55000000000000004">
      <c r="A99" s="3">
        <v>45611</v>
      </c>
      <c r="B99" s="14" t="s">
        <v>218</v>
      </c>
      <c r="C99" s="9" t="s">
        <v>150</v>
      </c>
      <c r="D99" s="13" t="s">
        <v>437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143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32.852783333333335</v>
      </c>
    </row>
    <row r="100" spans="1:56" ht="28.5" customHeight="1" x14ac:dyDescent="0.55000000000000004">
      <c r="A100" s="3">
        <v>45721</v>
      </c>
      <c r="B100" s="14" t="s">
        <v>467</v>
      </c>
      <c r="C100" s="9" t="s">
        <v>150</v>
      </c>
      <c r="D100" s="13" t="s">
        <v>368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143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776.68729599999983</v>
      </c>
    </row>
    <row r="101" spans="1:56" ht="28.5" customHeight="1" x14ac:dyDescent="0.55000000000000004">
      <c r="A101" s="3">
        <v>45734</v>
      </c>
      <c r="B101" s="14" t="s">
        <v>602</v>
      </c>
      <c r="C101" s="9" t="s">
        <v>152</v>
      </c>
      <c r="D101" s="13" t="s">
        <v>589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557</v>
      </c>
      <c r="AG101" s="1" t="s">
        <v>122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143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406.37177777777782</v>
      </c>
    </row>
    <row r="102" spans="1:56" ht="28.5" customHeight="1" x14ac:dyDescent="0.55000000000000004">
      <c r="A102" s="3">
        <v>45734</v>
      </c>
      <c r="B102" s="14" t="s">
        <v>602</v>
      </c>
      <c r="C102" s="9" t="s">
        <v>152</v>
      </c>
      <c r="D102" s="13" t="s">
        <v>591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557</v>
      </c>
      <c r="AG102" s="1" t="s">
        <v>122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406.37177777777782</v>
      </c>
    </row>
    <row r="103" spans="1:56" ht="28.5" customHeight="1" x14ac:dyDescent="0.55000000000000004">
      <c r="A103" s="3">
        <v>45734</v>
      </c>
      <c r="B103" s="14" t="s">
        <v>602</v>
      </c>
      <c r="C103" s="9" t="s">
        <v>152</v>
      </c>
      <c r="D103" s="13" t="s">
        <v>592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557</v>
      </c>
      <c r="AG103" s="1" t="s">
        <v>122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406.37177777777782</v>
      </c>
    </row>
    <row r="104" spans="1:56" ht="28.5" customHeight="1" x14ac:dyDescent="0.55000000000000004">
      <c r="A104" s="3">
        <v>45734</v>
      </c>
      <c r="B104" s="14" t="s">
        <v>639</v>
      </c>
      <c r="C104" s="9" t="s">
        <v>152</v>
      </c>
      <c r="D104" s="13" t="s">
        <v>618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557</v>
      </c>
      <c r="AG104" s="1" t="s">
        <v>122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406.37177777777782</v>
      </c>
    </row>
    <row r="105" spans="1:56" ht="28.5" customHeight="1" x14ac:dyDescent="0.55000000000000004">
      <c r="A105" s="3" t="s">
        <v>144</v>
      </c>
      <c r="B105" s="14" t="s">
        <v>144</v>
      </c>
      <c r="C105" s="9" t="s">
        <v>152</v>
      </c>
      <c r="D105" s="13" t="s">
        <v>593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557</v>
      </c>
      <c r="AG105" s="1" t="s">
        <v>122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406.37177777777782</v>
      </c>
    </row>
    <row r="106" spans="1:56" ht="28.5" customHeight="1" x14ac:dyDescent="0.55000000000000004">
      <c r="A106" s="3">
        <v>45740</v>
      </c>
      <c r="B106" s="14" t="s">
        <v>137</v>
      </c>
      <c r="C106" s="9" t="s">
        <v>110</v>
      </c>
      <c r="D106" s="13" t="s">
        <v>640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45758</v>
      </c>
      <c r="AK106" s="3">
        <v>45754</v>
      </c>
      <c r="AL106" s="3">
        <v>45747</v>
      </c>
      <c r="AM106" s="3">
        <v>45755</v>
      </c>
      <c r="AN106" s="3">
        <v>45756</v>
      </c>
      <c r="AO106" s="3">
        <v>45757</v>
      </c>
      <c r="AP106" s="3">
        <v>45753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250.15613333333337</v>
      </c>
    </row>
    <row r="107" spans="1:56" ht="28.5" customHeight="1" x14ac:dyDescent="0.55000000000000004">
      <c r="A107" s="3">
        <v>45740</v>
      </c>
      <c r="B107" s="14" t="s">
        <v>641</v>
      </c>
      <c r="C107" s="9" t="s">
        <v>80</v>
      </c>
      <c r="D107" s="13" t="s">
        <v>305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45776</v>
      </c>
      <c r="AK107" s="3">
        <v>45772</v>
      </c>
      <c r="AL107" s="3">
        <v>45765</v>
      </c>
      <c r="AM107" s="3">
        <v>45773</v>
      </c>
      <c r="AN107" s="3">
        <v>45774</v>
      </c>
      <c r="AO107" s="3">
        <v>45775</v>
      </c>
      <c r="AP107" s="3">
        <v>45771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45740</v>
      </c>
      <c r="B108" s="14" t="s">
        <v>137</v>
      </c>
      <c r="C108" s="9" t="s">
        <v>80</v>
      </c>
      <c r="D108" s="13" t="s">
        <v>348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3227.07</v>
      </c>
      <c r="AF108" s="8">
        <v>0</v>
      </c>
      <c r="AG108" s="1" t="s">
        <v>121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243.82306666666665</v>
      </c>
    </row>
    <row r="109" spans="1:56" ht="28.5" customHeight="1" x14ac:dyDescent="0.55000000000000004">
      <c r="A109" s="3" t="s">
        <v>144</v>
      </c>
      <c r="B109" s="14" t="s">
        <v>144</v>
      </c>
      <c r="C109" s="9" t="s">
        <v>150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45777</v>
      </c>
      <c r="U109" s="11">
        <v>140000</v>
      </c>
      <c r="V109" s="10">
        <v>0</v>
      </c>
      <c r="W109" s="10">
        <v>140000</v>
      </c>
      <c r="X109" s="10">
        <v>0</v>
      </c>
      <c r="Y109" s="10">
        <v>147000</v>
      </c>
      <c r="Z109" s="9" t="s">
        <v>81</v>
      </c>
      <c r="AA109" s="8">
        <v>146685</v>
      </c>
      <c r="AB109" s="8">
        <v>0</v>
      </c>
      <c r="AC109" s="8">
        <v>146685</v>
      </c>
      <c r="AD109" s="8">
        <v>0</v>
      </c>
      <c r="AE109" s="8">
        <v>146685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45777</v>
      </c>
      <c r="AK109" s="3">
        <v>45773</v>
      </c>
      <c r="AL109" s="3">
        <v>45766</v>
      </c>
      <c r="AM109" s="3">
        <v>45774</v>
      </c>
      <c r="AN109" s="3">
        <v>45775</v>
      </c>
      <c r="AO109" s="3">
        <v>45776</v>
      </c>
      <c r="AP109" s="3">
        <v>45772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11082.866666666665</v>
      </c>
    </row>
    <row r="110" spans="1:56" ht="28.5" customHeight="1" x14ac:dyDescent="0.55000000000000004">
      <c r="A110" s="3" t="s">
        <v>144</v>
      </c>
      <c r="B110" s="14" t="s">
        <v>144</v>
      </c>
      <c r="C110" s="9" t="s">
        <v>80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45777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1667.7075555555555</v>
      </c>
    </row>
    <row r="111" spans="1:56" ht="28.5" customHeight="1" x14ac:dyDescent="0.55000000000000004">
      <c r="A111" s="3">
        <v>45705</v>
      </c>
      <c r="B111" s="14" t="s">
        <v>374</v>
      </c>
      <c r="C111" s="9" t="s">
        <v>150</v>
      </c>
      <c r="D111" s="13" t="s">
        <v>214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224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122</v>
      </c>
      <c r="V111" s="10">
        <v>0</v>
      </c>
      <c r="W111" s="10">
        <v>122</v>
      </c>
      <c r="X111" s="10">
        <v>11870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458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 t="s">
        <v>144</v>
      </c>
      <c r="B112" s="14" t="s">
        <v>144</v>
      </c>
      <c r="C112" s="9" t="s">
        <v>97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81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43027.600000000006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3250.9742222222226</v>
      </c>
    </row>
    <row r="113" spans="1:56" ht="28.5" customHeight="1" x14ac:dyDescent="0.55000000000000004">
      <c r="A113" s="3">
        <v>45720</v>
      </c>
      <c r="B113" s="14" t="s">
        <v>451</v>
      </c>
      <c r="C113" s="9" t="s">
        <v>110</v>
      </c>
      <c r="D113" s="13" t="s">
        <v>433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250.15613333333337</v>
      </c>
    </row>
    <row r="114" spans="1:56" ht="28.5" customHeight="1" x14ac:dyDescent="0.55000000000000004">
      <c r="A114" s="3">
        <v>45720</v>
      </c>
      <c r="B114" s="14" t="s">
        <v>452</v>
      </c>
      <c r="C114" s="9" t="s">
        <v>110</v>
      </c>
      <c r="D114" s="13" t="s">
        <v>434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250.15613333333337</v>
      </c>
    </row>
    <row r="115" spans="1:56" ht="28.5" customHeight="1" x14ac:dyDescent="0.55000000000000004">
      <c r="A115" s="3">
        <v>45720</v>
      </c>
      <c r="B115" s="14" t="s">
        <v>450</v>
      </c>
      <c r="C115" s="9" t="s">
        <v>110</v>
      </c>
      <c r="D115" s="13" t="s">
        <v>435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45720</v>
      </c>
      <c r="B116" s="14" t="s">
        <v>453</v>
      </c>
      <c r="C116" s="9" t="s">
        <v>110</v>
      </c>
      <c r="D116" s="13" t="s">
        <v>438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416.92688888888887</v>
      </c>
    </row>
    <row r="117" spans="1:56" ht="28.5" customHeight="1" x14ac:dyDescent="0.55000000000000004">
      <c r="A117" s="3">
        <v>45712</v>
      </c>
      <c r="B117" s="14" t="s">
        <v>398</v>
      </c>
      <c r="C117" s="9" t="s">
        <v>110</v>
      </c>
      <c r="D117" s="13" t="s">
        <v>126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8.5" customHeight="1" x14ac:dyDescent="0.55000000000000004">
      <c r="A118" s="3">
        <v>45681</v>
      </c>
      <c r="B118" s="14" t="s">
        <v>339</v>
      </c>
      <c r="C118" s="9" t="s">
        <v>80</v>
      </c>
      <c r="D118" s="13" t="s">
        <v>337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262.82226666666674</v>
      </c>
    </row>
    <row r="119" spans="1:56" ht="28.5" customHeight="1" x14ac:dyDescent="0.55000000000000004">
      <c r="A119" s="3">
        <v>45705</v>
      </c>
      <c r="B119" s="14" t="s">
        <v>373</v>
      </c>
      <c r="C119" s="9" t="s">
        <v>150</v>
      </c>
      <c r="D119" s="13" t="s">
        <v>184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224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855</v>
      </c>
      <c r="V119" s="10">
        <v>0</v>
      </c>
      <c r="W119" s="10">
        <v>855</v>
      </c>
      <c r="X119" s="10">
        <v>16440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395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334</v>
      </c>
      <c r="C120" s="9" t="s">
        <v>150</v>
      </c>
      <c r="D120" s="13" t="s">
        <v>324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224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394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217</v>
      </c>
      <c r="C121" s="9" t="s">
        <v>150</v>
      </c>
      <c r="D121" s="13" t="s">
        <v>157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2320</v>
      </c>
      <c r="V121" s="10">
        <v>0</v>
      </c>
      <c r="W121" s="10">
        <v>2320</v>
      </c>
      <c r="X121" s="10">
        <v>20900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220</v>
      </c>
      <c r="C122" s="9" t="s">
        <v>150</v>
      </c>
      <c r="D122" s="13" t="s">
        <v>213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45611</v>
      </c>
      <c r="B123" s="14" t="s">
        <v>219</v>
      </c>
      <c r="C123" s="9" t="s">
        <v>150</v>
      </c>
      <c r="D123" s="13" t="s">
        <v>199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143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45523</v>
      </c>
      <c r="B124" s="14" t="s">
        <v>181</v>
      </c>
      <c r="C124" s="9" t="s">
        <v>150</v>
      </c>
      <c r="D124" s="13" t="s">
        <v>179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45523</v>
      </c>
      <c r="B125" s="14" t="s">
        <v>181</v>
      </c>
      <c r="C125" s="9" t="s">
        <v>150</v>
      </c>
      <c r="D125" s="13" t="s">
        <v>180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45643</v>
      </c>
      <c r="B126" s="14" t="s">
        <v>253</v>
      </c>
      <c r="C126" s="9" t="s">
        <v>110</v>
      </c>
      <c r="D126" s="13" t="s">
        <v>254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4000</v>
      </c>
      <c r="V126" s="10">
        <v>3712</v>
      </c>
      <c r="W126" s="10">
        <v>288</v>
      </c>
      <c r="X126" s="10">
        <v>4300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141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45720</v>
      </c>
      <c r="B127" s="14" t="s">
        <v>137</v>
      </c>
      <c r="C127" s="9" t="s">
        <v>110</v>
      </c>
      <c r="D127" s="13" t="s">
        <v>256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45720</v>
      </c>
      <c r="B128" s="14" t="s">
        <v>137</v>
      </c>
      <c r="C128" s="9" t="s">
        <v>110</v>
      </c>
      <c r="D128" s="13" t="s">
        <v>299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141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141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45628</v>
      </c>
      <c r="B129" s="14" t="s">
        <v>231</v>
      </c>
      <c r="C129" s="9" t="s">
        <v>110</v>
      </c>
      <c r="D129" s="13" t="s">
        <v>232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141</v>
      </c>
      <c r="U129" s="11">
        <v>2500</v>
      </c>
      <c r="V129" s="10">
        <v>2600</v>
      </c>
      <c r="W129" s="10">
        <v>0</v>
      </c>
      <c r="X129" s="10">
        <v>2800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141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45541</v>
      </c>
      <c r="B130" s="14" t="s">
        <v>186</v>
      </c>
      <c r="C130" s="9" t="s">
        <v>110</v>
      </c>
      <c r="D130" s="13" t="s">
        <v>187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141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192</v>
      </c>
      <c r="AG130" s="1" t="s">
        <v>121</v>
      </c>
      <c r="AH130" s="1" t="s">
        <v>75</v>
      </c>
      <c r="AI130" s="1">
        <v>4</v>
      </c>
      <c r="AJ130" s="3" t="s">
        <v>141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313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45548</v>
      </c>
      <c r="B131" s="14" t="s">
        <v>190</v>
      </c>
      <c r="C131" s="9" t="s">
        <v>110</v>
      </c>
      <c r="D131" s="13" t="s">
        <v>189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141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141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143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45581</v>
      </c>
      <c r="B132" s="14" t="s">
        <v>194</v>
      </c>
      <c r="C132" s="9" t="s">
        <v>110</v>
      </c>
      <c r="D132" s="13" t="s">
        <v>195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141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141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428778.9748000002</v>
      </c>
      <c r="AB133" s="8">
        <v>73694.353750000009</v>
      </c>
      <c r="AC133" s="8">
        <v>355084.62105000007</v>
      </c>
      <c r="AD133" s="8">
        <v>1834.6102500000002</v>
      </c>
      <c r="AE133" s="8">
        <v>426944.36455000017</v>
      </c>
      <c r="AF133" s="8" t="s">
        <v>58</v>
      </c>
      <c r="AG133" s="1" t="s">
        <v>121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45674</v>
      </c>
      <c r="B134" s="14" t="s">
        <v>292</v>
      </c>
      <c r="C134" s="9" t="s">
        <v>131</v>
      </c>
      <c r="D134" s="13" t="s">
        <v>274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45747</v>
      </c>
      <c r="U134" s="11">
        <v>5000</v>
      </c>
      <c r="V134" s="10">
        <v>5000</v>
      </c>
      <c r="W134" s="10">
        <v>0</v>
      </c>
      <c r="X134" s="10">
        <v>5000</v>
      </c>
      <c r="Y134" s="10">
        <v>0</v>
      </c>
      <c r="Z134" s="9" t="s">
        <v>116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117</v>
      </c>
      <c r="BD134" s="56">
        <v>0</v>
      </c>
    </row>
    <row r="135" spans="1:56" ht="28.5" customHeight="1" x14ac:dyDescent="0.55000000000000004">
      <c r="A135" s="3">
        <v>45694</v>
      </c>
      <c r="B135" s="14" t="s">
        <v>349</v>
      </c>
      <c r="C135" s="9" t="s">
        <v>131</v>
      </c>
      <c r="D135" s="13" t="s">
        <v>347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45747</v>
      </c>
      <c r="U135" s="11">
        <v>7800</v>
      </c>
      <c r="V135" s="10">
        <v>7800</v>
      </c>
      <c r="W135" s="10">
        <v>0</v>
      </c>
      <c r="X135" s="10">
        <v>17840</v>
      </c>
      <c r="Y135" s="10">
        <v>0</v>
      </c>
      <c r="Z135" s="9" t="s">
        <v>116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117</v>
      </c>
      <c r="BD135" s="56">
        <v>0</v>
      </c>
    </row>
    <row r="136" spans="1:56" ht="28.5" customHeight="1" x14ac:dyDescent="0.55000000000000004">
      <c r="A136" s="3">
        <v>45694</v>
      </c>
      <c r="B136" s="14" t="s">
        <v>349</v>
      </c>
      <c r="C136" s="9" t="s">
        <v>131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45747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116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617</v>
      </c>
      <c r="AG136" s="1" t="s">
        <v>121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8.5" customHeight="1" x14ac:dyDescent="0.55000000000000004">
      <c r="A137" s="3">
        <v>45694</v>
      </c>
      <c r="B137" s="14" t="s">
        <v>349</v>
      </c>
      <c r="C137" s="9" t="s">
        <v>131</v>
      </c>
      <c r="D137" s="13">
        <v>935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45747</v>
      </c>
      <c r="U137" s="11">
        <v>8100</v>
      </c>
      <c r="V137" s="10">
        <v>8100</v>
      </c>
      <c r="W137" s="10">
        <v>0</v>
      </c>
      <c r="X137" s="10">
        <v>8000</v>
      </c>
      <c r="Y137" s="10">
        <v>0</v>
      </c>
      <c r="Z137" s="9" t="s">
        <v>116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8.5" customHeight="1" x14ac:dyDescent="0.55000000000000004">
      <c r="A138" s="3">
        <v>45674</v>
      </c>
      <c r="B138" s="14" t="s">
        <v>292</v>
      </c>
      <c r="C138" s="9" t="s">
        <v>131</v>
      </c>
      <c r="D138" s="13" t="s">
        <v>331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45747</v>
      </c>
      <c r="U138" s="11">
        <v>5000</v>
      </c>
      <c r="V138" s="10">
        <v>4914</v>
      </c>
      <c r="W138" s="10">
        <v>86</v>
      </c>
      <c r="X138" s="10">
        <v>5400</v>
      </c>
      <c r="Y138" s="10">
        <v>0</v>
      </c>
      <c r="Z138" s="9" t="s">
        <v>116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117</v>
      </c>
      <c r="BD138" s="56">
        <v>0</v>
      </c>
    </row>
    <row r="139" spans="1:56" ht="28.5" customHeight="1" x14ac:dyDescent="0.55000000000000004">
      <c r="A139" s="3">
        <v>45674</v>
      </c>
      <c r="B139" s="14" t="s">
        <v>292</v>
      </c>
      <c r="C139" s="9" t="s">
        <v>131</v>
      </c>
      <c r="D139" s="13" t="s">
        <v>330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45747</v>
      </c>
      <c r="U139" s="11">
        <v>2500</v>
      </c>
      <c r="V139" s="10">
        <v>2602</v>
      </c>
      <c r="W139" s="10">
        <v>0</v>
      </c>
      <c r="X139" s="10">
        <v>2700</v>
      </c>
      <c r="Y139" s="10">
        <v>0</v>
      </c>
      <c r="Z139" s="9" t="s">
        <v>116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74</v>
      </c>
      <c r="AI139" s="1">
        <v>2</v>
      </c>
      <c r="AJ139" s="3">
        <v>45747</v>
      </c>
      <c r="AK139" s="3">
        <v>0</v>
      </c>
      <c r="AL139" s="3">
        <v>45738</v>
      </c>
      <c r="AM139" s="3">
        <v>45745</v>
      </c>
      <c r="AN139" s="3">
        <v>45746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0</v>
      </c>
    </row>
    <row r="140" spans="1:56" ht="28.5" customHeight="1" x14ac:dyDescent="0.55000000000000004">
      <c r="A140" s="3">
        <v>45674</v>
      </c>
      <c r="B140" s="14" t="s">
        <v>292</v>
      </c>
      <c r="C140" s="9" t="s">
        <v>131</v>
      </c>
      <c r="D140" s="13" t="s">
        <v>329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45747</v>
      </c>
      <c r="U140" s="11">
        <v>2500</v>
      </c>
      <c r="V140" s="10">
        <v>2525</v>
      </c>
      <c r="W140" s="10">
        <v>0</v>
      </c>
      <c r="X140" s="10">
        <v>2750</v>
      </c>
      <c r="Y140" s="10">
        <v>0</v>
      </c>
      <c r="Z140" s="9" t="s">
        <v>116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45747</v>
      </c>
      <c r="AK140" s="3">
        <v>0</v>
      </c>
      <c r="AL140" s="3">
        <v>45738</v>
      </c>
      <c r="AM140" s="3">
        <v>45745</v>
      </c>
      <c r="AN140" s="3">
        <v>45746</v>
      </c>
      <c r="AO140" s="3">
        <v>45746</v>
      </c>
      <c r="AP140" s="3">
        <v>45742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0</v>
      </c>
    </row>
    <row r="141" spans="1:56" ht="28.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82</v>
      </c>
      <c r="J141" s="9" t="s">
        <v>78</v>
      </c>
      <c r="K141" s="9">
        <v>2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116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123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55000000000000004">
      <c r="A142" s="3">
        <v>45707</v>
      </c>
      <c r="B142" s="14" t="s">
        <v>392</v>
      </c>
      <c r="C142" s="9" t="s">
        <v>86</v>
      </c>
      <c r="D142" s="13" t="s">
        <v>383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294</v>
      </c>
      <c r="T142" s="12">
        <v>45741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0</v>
      </c>
      <c r="AF142" s="8" t="s">
        <v>265</v>
      </c>
      <c r="AG142" s="1" t="s">
        <v>125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45707</v>
      </c>
      <c r="B143" s="14" t="s">
        <v>392</v>
      </c>
      <c r="C143" s="9" t="s">
        <v>86</v>
      </c>
      <c r="D143" s="13" t="s">
        <v>384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294</v>
      </c>
      <c r="T143" s="12">
        <v>45741</v>
      </c>
      <c r="U143" s="11">
        <v>5000</v>
      </c>
      <c r="V143" s="10">
        <v>0</v>
      </c>
      <c r="W143" s="10">
        <v>5000</v>
      </c>
      <c r="X143" s="10">
        <v>5400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265</v>
      </c>
      <c r="AG143" s="1" t="s">
        <v>123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55000000000000004">
      <c r="A144" s="3">
        <v>45707</v>
      </c>
      <c r="B144" s="14" t="s">
        <v>392</v>
      </c>
      <c r="C144" s="9" t="s">
        <v>86</v>
      </c>
      <c r="D144" s="13" t="s">
        <v>342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294</v>
      </c>
      <c r="T144" s="12">
        <v>45741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10756.900000000001</v>
      </c>
      <c r="AC144" s="8">
        <v>0</v>
      </c>
      <c r="AD144" s="8">
        <v>0</v>
      </c>
      <c r="AE144" s="8">
        <v>0</v>
      </c>
      <c r="AF144" s="8" t="s">
        <v>265</v>
      </c>
      <c r="AG144" s="1" t="s">
        <v>123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55000000000000004">
      <c r="A145" s="3">
        <v>45731</v>
      </c>
      <c r="B145" s="14" t="s">
        <v>603</v>
      </c>
      <c r="C145" s="9" t="s">
        <v>86</v>
      </c>
      <c r="D145" s="13" t="s">
        <v>559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45741</v>
      </c>
      <c r="U145" s="11">
        <v>15000</v>
      </c>
      <c r="V145" s="10">
        <v>0</v>
      </c>
      <c r="W145" s="10">
        <v>15000</v>
      </c>
      <c r="X145" s="10">
        <v>5225</v>
      </c>
      <c r="Y145" s="10">
        <v>10263.75</v>
      </c>
      <c r="Z145" s="9" t="s">
        <v>82</v>
      </c>
      <c r="AA145" s="8">
        <v>11040.613237500002</v>
      </c>
      <c r="AB145" s="8">
        <v>11040.613237500002</v>
      </c>
      <c r="AC145" s="8">
        <v>0</v>
      </c>
      <c r="AD145" s="8">
        <v>0</v>
      </c>
      <c r="AE145" s="8">
        <v>0</v>
      </c>
      <c r="AF145" s="8" t="s">
        <v>215</v>
      </c>
      <c r="AG145" s="1" t="s">
        <v>122</v>
      </c>
      <c r="AH145" s="1" t="s">
        <v>74</v>
      </c>
      <c r="AI145" s="1">
        <v>2</v>
      </c>
      <c r="AJ145" s="3">
        <v>45741</v>
      </c>
      <c r="AK145" s="3">
        <v>0</v>
      </c>
      <c r="AL145" s="3">
        <v>45732</v>
      </c>
      <c r="AM145" s="3">
        <v>45739</v>
      </c>
      <c r="AN145" s="3">
        <v>45740</v>
      </c>
      <c r="AO145" s="3">
        <v>45740</v>
      </c>
      <c r="AP145" s="3">
        <v>45736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55000000000000004">
      <c r="A146" s="3">
        <v>45731</v>
      </c>
      <c r="B146" s="14" t="s">
        <v>603</v>
      </c>
      <c r="C146" s="9" t="s">
        <v>86</v>
      </c>
      <c r="D146" s="13" t="s">
        <v>560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45741</v>
      </c>
      <c r="U146" s="11">
        <v>15000</v>
      </c>
      <c r="V146" s="10">
        <v>0</v>
      </c>
      <c r="W146" s="10">
        <v>15000</v>
      </c>
      <c r="X146" s="10">
        <v>15720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215</v>
      </c>
      <c r="AG146" s="1" t="s">
        <v>122</v>
      </c>
      <c r="AH146" s="1" t="s">
        <v>74</v>
      </c>
      <c r="AI146" s="1">
        <v>2</v>
      </c>
      <c r="AJ146" s="3">
        <v>45741</v>
      </c>
      <c r="AK146" s="3">
        <v>0</v>
      </c>
      <c r="AL146" s="3">
        <v>45732</v>
      </c>
      <c r="AM146" s="3">
        <v>45739</v>
      </c>
      <c r="AN146" s="3">
        <v>45740</v>
      </c>
      <c r="AO146" s="3">
        <v>45740</v>
      </c>
      <c r="AP146" s="3">
        <v>45736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55000000000000004">
      <c r="A147" s="3">
        <v>45721</v>
      </c>
      <c r="B147" s="14" t="s">
        <v>459</v>
      </c>
      <c r="C147" s="9" t="s">
        <v>73</v>
      </c>
      <c r="D147" s="13" t="s">
        <v>204</v>
      </c>
      <c r="E147" s="9">
        <v>20</v>
      </c>
      <c r="F147" s="9">
        <v>32</v>
      </c>
      <c r="G147" s="9" t="s">
        <v>60</v>
      </c>
      <c r="H147" s="9">
        <v>0</v>
      </c>
      <c r="I147" s="9">
        <v>72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153</v>
      </c>
      <c r="T147" s="12">
        <v>45743</v>
      </c>
      <c r="U147" s="11">
        <v>10000</v>
      </c>
      <c r="V147" s="10">
        <v>0</v>
      </c>
      <c r="W147" s="10">
        <v>10000</v>
      </c>
      <c r="X147" s="10">
        <v>10509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55000000000000004">
      <c r="A148" s="3">
        <v>45714</v>
      </c>
      <c r="B148" s="14" t="s">
        <v>407</v>
      </c>
      <c r="C148" s="9" t="s">
        <v>86</v>
      </c>
      <c r="D148" s="13" t="s">
        <v>344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294</v>
      </c>
      <c r="T148" s="12">
        <v>45743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82</v>
      </c>
      <c r="AA148" s="8">
        <v>53784.500000000007</v>
      </c>
      <c r="AB148" s="8">
        <v>53784.500000000007</v>
      </c>
      <c r="AC148" s="8">
        <v>0</v>
      </c>
      <c r="AD148" s="8">
        <v>0</v>
      </c>
      <c r="AE148" s="8">
        <v>0</v>
      </c>
      <c r="AF148" s="8" t="s">
        <v>382</v>
      </c>
      <c r="AG148" s="1" t="s">
        <v>122</v>
      </c>
      <c r="AH148" s="1" t="s">
        <v>74</v>
      </c>
      <c r="AI148" s="1">
        <v>2</v>
      </c>
      <c r="AJ148" s="3">
        <v>45743</v>
      </c>
      <c r="AK148" s="3">
        <v>0</v>
      </c>
      <c r="AL148" s="3">
        <v>45734</v>
      </c>
      <c r="AM148" s="3">
        <v>45741</v>
      </c>
      <c r="AN148" s="3">
        <v>45742</v>
      </c>
      <c r="AO148" s="3">
        <v>45742</v>
      </c>
      <c r="AP148" s="3">
        <v>45738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55000000000000004">
      <c r="A149" s="3">
        <v>45724</v>
      </c>
      <c r="B149" s="14" t="s">
        <v>537</v>
      </c>
      <c r="C149" s="9" t="s">
        <v>86</v>
      </c>
      <c r="D149" s="13" t="s">
        <v>288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205</v>
      </c>
      <c r="T149" s="12">
        <v>45744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17183</v>
      </c>
      <c r="AC149" s="8">
        <v>4330.8000000000029</v>
      </c>
      <c r="AD149" s="8">
        <v>0</v>
      </c>
      <c r="AE149" s="8">
        <v>0</v>
      </c>
      <c r="AF149" s="8" t="s">
        <v>386</v>
      </c>
      <c r="AG149" s="1" t="s">
        <v>122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331.06560000000019</v>
      </c>
    </row>
    <row r="150" spans="1:56" ht="28.5" customHeight="1" x14ac:dyDescent="0.55000000000000004">
      <c r="A150" s="3">
        <v>45720</v>
      </c>
      <c r="B150" s="14" t="s">
        <v>454</v>
      </c>
      <c r="C150" s="9" t="s">
        <v>86</v>
      </c>
      <c r="D150" s="13" t="s">
        <v>358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205</v>
      </c>
      <c r="T150" s="12">
        <v>45744</v>
      </c>
      <c r="U150" s="11">
        <v>25000</v>
      </c>
      <c r="V150" s="10">
        <v>0</v>
      </c>
      <c r="W150" s="10">
        <v>25000</v>
      </c>
      <c r="X150" s="10">
        <v>0</v>
      </c>
      <c r="Y150" s="10">
        <v>26250</v>
      </c>
      <c r="Z150" s="9" t="s">
        <v>82</v>
      </c>
      <c r="AA150" s="8">
        <v>26892.250000000004</v>
      </c>
      <c r="AB150" s="8">
        <v>0</v>
      </c>
      <c r="AC150" s="8">
        <v>26892.250000000004</v>
      </c>
      <c r="AD150" s="8">
        <v>0</v>
      </c>
      <c r="AE150" s="8">
        <v>0</v>
      </c>
      <c r="AF150" s="8" t="s">
        <v>382</v>
      </c>
      <c r="AG150" s="1" t="s">
        <v>122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2055.7631111111114</v>
      </c>
    </row>
    <row r="151" spans="1:56" ht="28.5" customHeight="1" x14ac:dyDescent="0.55000000000000004">
      <c r="A151" s="3">
        <v>45721</v>
      </c>
      <c r="B151" s="14" t="s">
        <v>470</v>
      </c>
      <c r="C151" s="9" t="s">
        <v>150</v>
      </c>
      <c r="D151" s="13" t="s">
        <v>439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45744</v>
      </c>
      <c r="U151" s="11">
        <v>10503</v>
      </c>
      <c r="V151" s="10">
        <v>0</v>
      </c>
      <c r="W151" s="10">
        <v>10503</v>
      </c>
      <c r="X151" s="10">
        <v>0</v>
      </c>
      <c r="Y151" s="10">
        <v>11028.15</v>
      </c>
      <c r="Z151" s="9" t="s">
        <v>82</v>
      </c>
      <c r="AA151" s="8">
        <v>11004.518250000001</v>
      </c>
      <c r="AB151" s="8">
        <v>0</v>
      </c>
      <c r="AC151" s="8">
        <v>11004.518250000001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841.23428400000012</v>
      </c>
    </row>
    <row r="152" spans="1:56" ht="28.5" customHeight="1" x14ac:dyDescent="0.55000000000000004">
      <c r="A152" s="3">
        <v>45724</v>
      </c>
      <c r="B152" s="14" t="s">
        <v>538</v>
      </c>
      <c r="C152" s="9" t="s">
        <v>86</v>
      </c>
      <c r="D152" s="13" t="s">
        <v>474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45744</v>
      </c>
      <c r="U152" s="11">
        <v>7000</v>
      </c>
      <c r="V152" s="10">
        <v>0</v>
      </c>
      <c r="W152" s="10">
        <v>7000</v>
      </c>
      <c r="X152" s="10">
        <v>0</v>
      </c>
      <c r="Y152" s="10">
        <v>7350</v>
      </c>
      <c r="Z152" s="9" t="s">
        <v>82</v>
      </c>
      <c r="AA152" s="8">
        <v>7529.8300000000008</v>
      </c>
      <c r="AB152" s="8">
        <v>0</v>
      </c>
      <c r="AC152" s="8">
        <v>7529.8300000000008</v>
      </c>
      <c r="AD152" s="8">
        <v>0</v>
      </c>
      <c r="AE152" s="8">
        <v>0</v>
      </c>
      <c r="AF152" s="8" t="s">
        <v>386</v>
      </c>
      <c r="AG152" s="1" t="s">
        <v>122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575.61367111111122</v>
      </c>
    </row>
    <row r="153" spans="1:56" ht="28.5" customHeight="1" x14ac:dyDescent="0.55000000000000004">
      <c r="A153" s="3">
        <v>45724</v>
      </c>
      <c r="B153" s="14" t="s">
        <v>538</v>
      </c>
      <c r="C153" s="9" t="s">
        <v>86</v>
      </c>
      <c r="D153" s="13" t="s">
        <v>475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205</v>
      </c>
      <c r="T153" s="12">
        <v>45744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386</v>
      </c>
      <c r="AG153" s="1" t="s">
        <v>123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2466.9157333333337</v>
      </c>
    </row>
    <row r="154" spans="1:56" ht="28.5" customHeight="1" x14ac:dyDescent="0.55000000000000004">
      <c r="A154" s="3">
        <v>45721</v>
      </c>
      <c r="B154" s="14" t="s">
        <v>470</v>
      </c>
      <c r="C154" s="9" t="s">
        <v>150</v>
      </c>
      <c r="D154" s="13" t="s">
        <v>439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45744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10477.5</v>
      </c>
      <c r="AB154" s="8">
        <v>0</v>
      </c>
      <c r="AC154" s="8">
        <v>10477.5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45744</v>
      </c>
      <c r="AK154" s="3">
        <v>0</v>
      </c>
      <c r="AL154" s="3">
        <v>45735</v>
      </c>
      <c r="AM154" s="3">
        <v>45742</v>
      </c>
      <c r="AN154" s="3">
        <v>45743</v>
      </c>
      <c r="AO154" s="3">
        <v>45743</v>
      </c>
      <c r="AP154" s="3">
        <v>45739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800.9466666666666</v>
      </c>
    </row>
    <row r="155" spans="1:56" ht="28.5" customHeight="1" x14ac:dyDescent="0.55000000000000004">
      <c r="A155" s="3">
        <v>45721</v>
      </c>
      <c r="B155" s="14" t="s">
        <v>468</v>
      </c>
      <c r="C155" s="9" t="s">
        <v>150</v>
      </c>
      <c r="D155" s="13" t="s">
        <v>261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>
        <v>45747</v>
      </c>
      <c r="U155" s="11">
        <v>10080</v>
      </c>
      <c r="V155" s="10">
        <v>0</v>
      </c>
      <c r="W155" s="10">
        <v>10080</v>
      </c>
      <c r="X155" s="10">
        <v>0</v>
      </c>
      <c r="Y155" s="10">
        <v>10584</v>
      </c>
      <c r="Z155" s="9" t="s">
        <v>82</v>
      </c>
      <c r="AA155" s="8">
        <v>10561.320000000002</v>
      </c>
      <c r="AB155" s="8">
        <v>0</v>
      </c>
      <c r="AC155" s="8">
        <v>10561.320000000002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807.35424000000012</v>
      </c>
    </row>
    <row r="156" spans="1:56" ht="28.5" customHeight="1" x14ac:dyDescent="0.55000000000000004">
      <c r="A156" s="3">
        <v>45721</v>
      </c>
      <c r="B156" s="14" t="s">
        <v>469</v>
      </c>
      <c r="C156" s="9" t="s">
        <v>150</v>
      </c>
      <c r="D156" s="13" t="s">
        <v>257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45747</v>
      </c>
      <c r="U156" s="11">
        <v>10080</v>
      </c>
      <c r="V156" s="10">
        <v>0</v>
      </c>
      <c r="W156" s="10">
        <v>10080</v>
      </c>
      <c r="X156" s="10">
        <v>10900</v>
      </c>
      <c r="Y156" s="10">
        <v>0</v>
      </c>
      <c r="Z156" s="9" t="s">
        <v>82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8.5" customHeight="1" x14ac:dyDescent="0.55000000000000004">
      <c r="A157" s="3">
        <v>45724</v>
      </c>
      <c r="B157" s="14" t="s">
        <v>539</v>
      </c>
      <c r="C157" s="9" t="s">
        <v>86</v>
      </c>
      <c r="D157" s="13" t="s">
        <v>476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386</v>
      </c>
      <c r="AG157" s="1" t="s">
        <v>122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1644.610488888889</v>
      </c>
    </row>
    <row r="158" spans="1:56" ht="28.5" customHeight="1" x14ac:dyDescent="0.55000000000000004">
      <c r="A158" s="3">
        <v>45724</v>
      </c>
      <c r="B158" s="14" t="s">
        <v>539</v>
      </c>
      <c r="C158" s="9" t="s">
        <v>86</v>
      </c>
      <c r="D158" s="13" t="s">
        <v>240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45747</v>
      </c>
      <c r="U158" s="11">
        <v>15000</v>
      </c>
      <c r="V158" s="10">
        <v>0</v>
      </c>
      <c r="W158" s="10">
        <v>15000</v>
      </c>
      <c r="X158" s="10">
        <v>0</v>
      </c>
      <c r="Y158" s="10">
        <v>15750</v>
      </c>
      <c r="Z158" s="9" t="s">
        <v>82</v>
      </c>
      <c r="AA158" s="8">
        <v>16135.350000000002</v>
      </c>
      <c r="AB158" s="8">
        <v>0</v>
      </c>
      <c r="AC158" s="8">
        <v>16135.350000000002</v>
      </c>
      <c r="AD158" s="8">
        <v>0</v>
      </c>
      <c r="AE158" s="8">
        <v>0</v>
      </c>
      <c r="AF158" s="8" t="s">
        <v>386</v>
      </c>
      <c r="AG158" s="1" t="s">
        <v>122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1233.4578666666669</v>
      </c>
    </row>
    <row r="159" spans="1:56" ht="28.5" customHeight="1" x14ac:dyDescent="0.55000000000000004">
      <c r="A159" s="3">
        <v>45724</v>
      </c>
      <c r="B159" s="14" t="s">
        <v>539</v>
      </c>
      <c r="C159" s="9" t="s">
        <v>86</v>
      </c>
      <c r="D159" s="13" t="s">
        <v>477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45747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386</v>
      </c>
      <c r="AG159" s="1" t="s">
        <v>122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8.5" customHeight="1" x14ac:dyDescent="0.55000000000000004">
      <c r="A160" s="3">
        <v>45724</v>
      </c>
      <c r="B160" s="14" t="s">
        <v>540</v>
      </c>
      <c r="C160" s="9" t="s">
        <v>86</v>
      </c>
      <c r="D160" s="13" t="s">
        <v>239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45747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386</v>
      </c>
      <c r="AG160" s="1" t="s">
        <v>122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1644.610488888889</v>
      </c>
    </row>
    <row r="161" spans="1:56" ht="28.5" customHeight="1" x14ac:dyDescent="0.55000000000000004">
      <c r="A161" s="3">
        <v>45722</v>
      </c>
      <c r="B161" s="14" t="s">
        <v>478</v>
      </c>
      <c r="C161" s="9" t="s">
        <v>86</v>
      </c>
      <c r="D161" s="13" t="s">
        <v>287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45747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386</v>
      </c>
      <c r="AG161" s="1" t="s">
        <v>122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2466.9157333333337</v>
      </c>
    </row>
    <row r="162" spans="1:56" ht="28.5" customHeight="1" x14ac:dyDescent="0.55000000000000004">
      <c r="A162" s="3">
        <v>45723</v>
      </c>
      <c r="B162" s="14" t="s">
        <v>500</v>
      </c>
      <c r="C162" s="9" t="s">
        <v>86</v>
      </c>
      <c r="D162" s="13" t="s">
        <v>385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205</v>
      </c>
      <c r="T162" s="12">
        <v>45747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386</v>
      </c>
      <c r="AG162" s="1" t="s">
        <v>122</v>
      </c>
      <c r="AH162" s="1" t="s">
        <v>74</v>
      </c>
      <c r="AI162" s="1">
        <v>2</v>
      </c>
      <c r="AJ162" s="3">
        <v>45747</v>
      </c>
      <c r="AK162" s="3">
        <v>0</v>
      </c>
      <c r="AL162" s="3">
        <v>45738</v>
      </c>
      <c r="AM162" s="3">
        <v>45745</v>
      </c>
      <c r="AN162" s="3">
        <v>45746</v>
      </c>
      <c r="AO162" s="3">
        <v>45746</v>
      </c>
      <c r="AP162" s="3">
        <v>45742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3289.220977777778</v>
      </c>
    </row>
    <row r="163" spans="1:56" ht="28.5" customHeight="1" x14ac:dyDescent="0.55000000000000004">
      <c r="A163" s="3">
        <v>45724</v>
      </c>
      <c r="B163" s="14" t="s">
        <v>541</v>
      </c>
      <c r="C163" s="9" t="s">
        <v>86</v>
      </c>
      <c r="D163" s="13" t="s">
        <v>293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294</v>
      </c>
      <c r="T163" s="12">
        <v>45748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265</v>
      </c>
      <c r="AG163" s="1" t="s">
        <v>122</v>
      </c>
      <c r="AH163" s="1" t="s">
        <v>74</v>
      </c>
      <c r="AI163" s="1">
        <v>2</v>
      </c>
      <c r="AJ163" s="3">
        <v>45748</v>
      </c>
      <c r="AK163" s="3">
        <v>0</v>
      </c>
      <c r="AL163" s="3">
        <v>45739</v>
      </c>
      <c r="AM163" s="3">
        <v>45746</v>
      </c>
      <c r="AN163" s="3">
        <v>45747</v>
      </c>
      <c r="AO163" s="3">
        <v>45747</v>
      </c>
      <c r="AP163" s="3">
        <v>45743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1644.610488888889</v>
      </c>
    </row>
    <row r="164" spans="1:56" ht="28.5" customHeight="1" x14ac:dyDescent="0.55000000000000004">
      <c r="A164" s="3">
        <v>45731</v>
      </c>
      <c r="B164" s="14" t="s">
        <v>604</v>
      </c>
      <c r="C164" s="9" t="s">
        <v>86</v>
      </c>
      <c r="D164" s="13" t="s">
        <v>562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205</v>
      </c>
      <c r="T164" s="12">
        <v>45749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215</v>
      </c>
      <c r="AG164" s="1" t="s">
        <v>122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1233.4578666666669</v>
      </c>
    </row>
    <row r="165" spans="1:56" ht="28.5" customHeight="1" x14ac:dyDescent="0.55000000000000004">
      <c r="A165" s="3">
        <v>45731</v>
      </c>
      <c r="B165" s="14" t="s">
        <v>605</v>
      </c>
      <c r="C165" s="9" t="s">
        <v>86</v>
      </c>
      <c r="D165" s="13" t="s">
        <v>566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45749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215</v>
      </c>
      <c r="AG165" s="1" t="s">
        <v>122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45731</v>
      </c>
      <c r="B166" s="14" t="s">
        <v>605</v>
      </c>
      <c r="C166" s="9" t="s">
        <v>86</v>
      </c>
      <c r="D166" s="13" t="s">
        <v>567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215</v>
      </c>
      <c r="AG166" s="1" t="s">
        <v>122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822.3052444444445</v>
      </c>
    </row>
    <row r="167" spans="1:56" ht="28.5" customHeight="1" x14ac:dyDescent="0.55000000000000004">
      <c r="A167" s="3">
        <v>45731</v>
      </c>
      <c r="B167" s="14" t="s">
        <v>606</v>
      </c>
      <c r="C167" s="9" t="s">
        <v>86</v>
      </c>
      <c r="D167" s="13" t="s">
        <v>568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45749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215</v>
      </c>
      <c r="AG167" s="1" t="s">
        <v>122</v>
      </c>
      <c r="AH167" s="1" t="s">
        <v>74</v>
      </c>
      <c r="AI167" s="1">
        <v>2</v>
      </c>
      <c r="AJ167" s="3">
        <v>45749</v>
      </c>
      <c r="AK167" s="3">
        <v>0</v>
      </c>
      <c r="AL167" s="3">
        <v>45740</v>
      </c>
      <c r="AM167" s="3">
        <v>45747</v>
      </c>
      <c r="AN167" s="3">
        <v>45748</v>
      </c>
      <c r="AO167" s="3">
        <v>45748</v>
      </c>
      <c r="AP167" s="3">
        <v>45744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822.3052444444445</v>
      </c>
    </row>
    <row r="168" spans="1:56" ht="28.5" customHeight="1" x14ac:dyDescent="0.55000000000000004">
      <c r="A168" s="3">
        <v>45724</v>
      </c>
      <c r="B168" s="14" t="s">
        <v>541</v>
      </c>
      <c r="C168" s="9" t="s">
        <v>86</v>
      </c>
      <c r="D168" s="13" t="s">
        <v>475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294</v>
      </c>
      <c r="T168" s="12">
        <v>45750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 t="s">
        <v>265</v>
      </c>
      <c r="AG168" s="1" t="s">
        <v>122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822.3052444444445</v>
      </c>
    </row>
    <row r="169" spans="1:56" ht="28.5" customHeight="1" x14ac:dyDescent="0.55000000000000004">
      <c r="A169" s="3">
        <v>45722</v>
      </c>
      <c r="B169" s="14" t="s">
        <v>479</v>
      </c>
      <c r="C169" s="9" t="s">
        <v>86</v>
      </c>
      <c r="D169" s="13" t="s">
        <v>287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205</v>
      </c>
      <c r="T169" s="12">
        <v>45750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82</v>
      </c>
      <c r="AA169" s="8">
        <v>43027.600000000006</v>
      </c>
      <c r="AB169" s="8">
        <v>0</v>
      </c>
      <c r="AC169" s="8">
        <v>43027.600000000006</v>
      </c>
      <c r="AD169" s="8">
        <v>0</v>
      </c>
      <c r="AE169" s="8">
        <v>0</v>
      </c>
      <c r="AF169" s="8" t="s">
        <v>386</v>
      </c>
      <c r="AG169" s="1" t="s">
        <v>122</v>
      </c>
      <c r="AH169" s="1" t="s">
        <v>74</v>
      </c>
      <c r="AI169" s="1">
        <v>2</v>
      </c>
      <c r="AJ169" s="3">
        <v>45750</v>
      </c>
      <c r="AK169" s="3">
        <v>0</v>
      </c>
      <c r="AL169" s="3">
        <v>45741</v>
      </c>
      <c r="AM169" s="3">
        <v>45748</v>
      </c>
      <c r="AN169" s="3">
        <v>45749</v>
      </c>
      <c r="AO169" s="3">
        <v>45749</v>
      </c>
      <c r="AP169" s="3">
        <v>45745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3289.220977777778</v>
      </c>
    </row>
    <row r="170" spans="1:56" ht="28.5" customHeight="1" x14ac:dyDescent="0.55000000000000004">
      <c r="A170" s="3">
        <v>45731</v>
      </c>
      <c r="B170" s="14" t="s">
        <v>607</v>
      </c>
      <c r="C170" s="9" t="s">
        <v>86</v>
      </c>
      <c r="D170" s="13" t="s">
        <v>564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205</v>
      </c>
      <c r="T170" s="12">
        <v>45751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215</v>
      </c>
      <c r="AG170" s="1" t="s">
        <v>122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822.3052444444445</v>
      </c>
    </row>
    <row r="171" spans="1:56" ht="28.5" customHeight="1" x14ac:dyDescent="0.55000000000000004">
      <c r="A171" s="3">
        <v>45731</v>
      </c>
      <c r="B171" s="14" t="s">
        <v>608</v>
      </c>
      <c r="C171" s="9" t="s">
        <v>86</v>
      </c>
      <c r="D171" s="13" t="s">
        <v>570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45751</v>
      </c>
      <c r="U171" s="11">
        <v>15000</v>
      </c>
      <c r="V171" s="10">
        <v>0</v>
      </c>
      <c r="W171" s="10">
        <v>15000</v>
      </c>
      <c r="X171" s="10">
        <v>0</v>
      </c>
      <c r="Y171" s="10">
        <v>15750</v>
      </c>
      <c r="Z171" s="9" t="s">
        <v>82</v>
      </c>
      <c r="AA171" s="8">
        <v>16135.350000000002</v>
      </c>
      <c r="AB171" s="8">
        <v>0</v>
      </c>
      <c r="AC171" s="8">
        <v>16135.350000000002</v>
      </c>
      <c r="AD171" s="8">
        <v>0</v>
      </c>
      <c r="AE171" s="8">
        <v>0</v>
      </c>
      <c r="AF171" s="8" t="s">
        <v>215</v>
      </c>
      <c r="AG171" s="1" t="s">
        <v>122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1233.4578666666669</v>
      </c>
    </row>
    <row r="172" spans="1:56" ht="28.5" customHeight="1" x14ac:dyDescent="0.55000000000000004">
      <c r="A172" s="3">
        <v>45731</v>
      </c>
      <c r="B172" s="14" t="s">
        <v>609</v>
      </c>
      <c r="C172" s="9" t="s">
        <v>86</v>
      </c>
      <c r="D172" s="13" t="s">
        <v>572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215</v>
      </c>
      <c r="AG172" s="1" t="s">
        <v>122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822.3052444444445</v>
      </c>
    </row>
    <row r="173" spans="1:56" ht="28.5" customHeight="1" x14ac:dyDescent="0.55000000000000004">
      <c r="A173" s="3">
        <v>45724</v>
      </c>
      <c r="B173" s="14" t="s">
        <v>542</v>
      </c>
      <c r="C173" s="9" t="s">
        <v>86</v>
      </c>
      <c r="D173" s="13" t="s">
        <v>411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205</v>
      </c>
      <c r="T173" s="12">
        <v>45751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386</v>
      </c>
      <c r="AG173" s="1" t="s">
        <v>122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822.3052444444445</v>
      </c>
    </row>
    <row r="174" spans="1:56" ht="28.5" customHeight="1" x14ac:dyDescent="0.55000000000000004">
      <c r="A174" s="3">
        <v>45724</v>
      </c>
      <c r="B174" s="14" t="s">
        <v>542</v>
      </c>
      <c r="C174" s="9" t="s">
        <v>86</v>
      </c>
      <c r="D174" s="13" t="s">
        <v>480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386</v>
      </c>
      <c r="AG174" s="1" t="s">
        <v>122</v>
      </c>
      <c r="AH174" s="1" t="s">
        <v>74</v>
      </c>
      <c r="AI174" s="1">
        <v>2</v>
      </c>
      <c r="AJ174" s="3">
        <v>45751</v>
      </c>
      <c r="AK174" s="3">
        <v>0</v>
      </c>
      <c r="AL174" s="3">
        <v>45742</v>
      </c>
      <c r="AM174" s="3">
        <v>45749</v>
      </c>
      <c r="AN174" s="3">
        <v>45750</v>
      </c>
      <c r="AO174" s="3">
        <v>45750</v>
      </c>
      <c r="AP174" s="3">
        <v>45746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411.15262222222225</v>
      </c>
    </row>
    <row r="175" spans="1:56" ht="28.5" customHeight="1" x14ac:dyDescent="0.55000000000000004">
      <c r="A175" s="3">
        <v>45722</v>
      </c>
      <c r="B175" s="14" t="s">
        <v>481</v>
      </c>
      <c r="C175" s="9" t="s">
        <v>86</v>
      </c>
      <c r="D175" s="13" t="s">
        <v>460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45754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82</v>
      </c>
      <c r="AA175" s="8">
        <v>21513.800000000003</v>
      </c>
      <c r="AB175" s="8">
        <v>0</v>
      </c>
      <c r="AC175" s="8">
        <v>21513.800000000003</v>
      </c>
      <c r="AD175" s="8">
        <v>0</v>
      </c>
      <c r="AE175" s="8">
        <v>0</v>
      </c>
      <c r="AF175" s="8" t="s">
        <v>386</v>
      </c>
      <c r="AG175" s="1" t="s">
        <v>122</v>
      </c>
      <c r="AH175" s="1" t="s">
        <v>74</v>
      </c>
      <c r="AI175" s="1">
        <v>2</v>
      </c>
      <c r="AJ175" s="3">
        <v>45754</v>
      </c>
      <c r="AK175" s="3">
        <v>0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1644.610488888889</v>
      </c>
    </row>
    <row r="176" spans="1:56" ht="28.5" customHeight="1" x14ac:dyDescent="0.55000000000000004">
      <c r="A176" s="3">
        <v>45737</v>
      </c>
      <c r="B176" s="14" t="s">
        <v>642</v>
      </c>
      <c r="C176" s="9" t="s">
        <v>73</v>
      </c>
      <c r="D176" s="13" t="s">
        <v>204</v>
      </c>
      <c r="E176" s="9">
        <v>20</v>
      </c>
      <c r="F176" s="9">
        <v>32</v>
      </c>
      <c r="G176" s="9" t="s">
        <v>60</v>
      </c>
      <c r="H176" s="9">
        <v>0</v>
      </c>
      <c r="I176" s="9">
        <v>72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153</v>
      </c>
      <c r="T176" s="12">
        <v>45752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4679.9500000000007</v>
      </c>
      <c r="AB176" s="8">
        <v>4679.9500000000007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74</v>
      </c>
      <c r="AI176" s="1">
        <v>2</v>
      </c>
      <c r="AJ176" s="3">
        <v>45752</v>
      </c>
      <c r="AK176" s="3">
        <v>0</v>
      </c>
      <c r="AL176" s="3">
        <v>45743</v>
      </c>
      <c r="AM176" s="3">
        <v>45750</v>
      </c>
      <c r="AN176" s="3">
        <v>45751</v>
      </c>
      <c r="AO176" s="3">
        <v>45751</v>
      </c>
      <c r="AP176" s="3">
        <v>45747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8.5" customHeight="1" x14ac:dyDescent="0.55000000000000004">
      <c r="A177" s="3">
        <v>45724</v>
      </c>
      <c r="B177" s="14" t="s">
        <v>543</v>
      </c>
      <c r="C177" s="9" t="s">
        <v>86</v>
      </c>
      <c r="D177" s="13" t="s">
        <v>293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294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265</v>
      </c>
      <c r="AG177" s="1" t="s">
        <v>122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1644.610488888889</v>
      </c>
    </row>
    <row r="178" spans="1:56" ht="28.5" customHeight="1" x14ac:dyDescent="0.55000000000000004">
      <c r="A178" s="3">
        <v>45724</v>
      </c>
      <c r="B178" s="14" t="s">
        <v>543</v>
      </c>
      <c r="C178" s="9" t="s">
        <v>86</v>
      </c>
      <c r="D178" s="13" t="s">
        <v>359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294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265</v>
      </c>
      <c r="AG178" s="1" t="s">
        <v>122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822.3052444444445</v>
      </c>
    </row>
    <row r="179" spans="1:56" ht="28.5" customHeight="1" x14ac:dyDescent="0.55000000000000004">
      <c r="A179" s="3">
        <v>45731</v>
      </c>
      <c r="B179" s="14" t="s">
        <v>608</v>
      </c>
      <c r="C179" s="9" t="s">
        <v>86</v>
      </c>
      <c r="D179" s="13" t="s">
        <v>569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215</v>
      </c>
      <c r="AG179" s="1" t="s">
        <v>122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411.15262222222225</v>
      </c>
    </row>
    <row r="180" spans="1:56" ht="28.5" customHeight="1" x14ac:dyDescent="0.55000000000000004">
      <c r="A180" s="3">
        <v>45724</v>
      </c>
      <c r="B180" s="14" t="s">
        <v>544</v>
      </c>
      <c r="C180" s="9" t="s">
        <v>86</v>
      </c>
      <c r="D180" s="13" t="s">
        <v>475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205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386</v>
      </c>
      <c r="AG180" s="1" t="s">
        <v>122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2466.9157333333337</v>
      </c>
    </row>
    <row r="181" spans="1:56" ht="28.5" customHeight="1" x14ac:dyDescent="0.55000000000000004">
      <c r="A181" s="3">
        <v>45722</v>
      </c>
      <c r="B181" s="14" t="s">
        <v>482</v>
      </c>
      <c r="C181" s="9" t="s">
        <v>86</v>
      </c>
      <c r="D181" s="13" t="s">
        <v>287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386</v>
      </c>
      <c r="AG181" s="1" t="s">
        <v>122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2466.9157333333337</v>
      </c>
    </row>
    <row r="182" spans="1:56" ht="28.5" customHeight="1" x14ac:dyDescent="0.55000000000000004">
      <c r="A182" s="3">
        <v>45723</v>
      </c>
      <c r="B182" s="14" t="s">
        <v>501</v>
      </c>
      <c r="C182" s="9" t="s">
        <v>86</v>
      </c>
      <c r="D182" s="13" t="s">
        <v>385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386</v>
      </c>
      <c r="AG182" s="1" t="s">
        <v>122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3289.220977777778</v>
      </c>
    </row>
    <row r="183" spans="1:56" ht="28.5" customHeight="1" x14ac:dyDescent="0.55000000000000004">
      <c r="A183" s="3">
        <v>45724</v>
      </c>
      <c r="B183" s="14" t="s">
        <v>545</v>
      </c>
      <c r="C183" s="9" t="s">
        <v>86</v>
      </c>
      <c r="D183" s="13" t="s">
        <v>293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294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265</v>
      </c>
      <c r="AG183" s="1" t="s">
        <v>122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1644.610488888889</v>
      </c>
    </row>
    <row r="184" spans="1:56" ht="28.5" customHeight="1" x14ac:dyDescent="0.55000000000000004">
      <c r="A184" s="3">
        <v>45728</v>
      </c>
      <c r="B184" s="14" t="s">
        <v>546</v>
      </c>
      <c r="C184" s="9" t="s">
        <v>86</v>
      </c>
      <c r="D184" s="13" t="s">
        <v>547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215</v>
      </c>
      <c r="AG184" s="1" t="s">
        <v>122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822.3052444444445</v>
      </c>
    </row>
    <row r="185" spans="1:56" ht="28.5" customHeight="1" x14ac:dyDescent="0.55000000000000004">
      <c r="A185" s="3">
        <v>45731</v>
      </c>
      <c r="B185" s="14" t="s">
        <v>606</v>
      </c>
      <c r="C185" s="9" t="s">
        <v>86</v>
      </c>
      <c r="D185" s="13" t="s">
        <v>567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215</v>
      </c>
      <c r="AG185" s="1" t="s">
        <v>122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822.3052444444445</v>
      </c>
    </row>
    <row r="186" spans="1:56" ht="28.5" customHeight="1" x14ac:dyDescent="0.55000000000000004">
      <c r="A186" s="3">
        <v>45724</v>
      </c>
      <c r="B186" s="14" t="s">
        <v>550</v>
      </c>
      <c r="C186" s="9" t="s">
        <v>86</v>
      </c>
      <c r="D186" s="13" t="s">
        <v>293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294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265</v>
      </c>
      <c r="AG186" s="1" t="s">
        <v>122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822.3052444444445</v>
      </c>
    </row>
    <row r="187" spans="1:56" ht="28.5" customHeight="1" x14ac:dyDescent="0.55000000000000004">
      <c r="A187" s="3">
        <v>45724</v>
      </c>
      <c r="B187" s="14" t="s">
        <v>550</v>
      </c>
      <c r="C187" s="9" t="s">
        <v>86</v>
      </c>
      <c r="D187" s="13" t="s">
        <v>475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294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265</v>
      </c>
      <c r="AG187" s="1" t="s">
        <v>122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822.3052444444445</v>
      </c>
    </row>
    <row r="188" spans="1:56" ht="28.5" customHeight="1" x14ac:dyDescent="0.55000000000000004">
      <c r="A188" s="3">
        <v>45731</v>
      </c>
      <c r="B188" s="14" t="s">
        <v>604</v>
      </c>
      <c r="C188" s="9" t="s">
        <v>86</v>
      </c>
      <c r="D188" s="13" t="s">
        <v>560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215</v>
      </c>
      <c r="AG188" s="1" t="s">
        <v>122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822.3052444444445</v>
      </c>
    </row>
    <row r="189" spans="1:56" ht="28.5" customHeight="1" x14ac:dyDescent="0.55000000000000004">
      <c r="A189" s="3">
        <v>45736</v>
      </c>
      <c r="B189" s="14" t="s">
        <v>643</v>
      </c>
      <c r="C189" s="9" t="s">
        <v>86</v>
      </c>
      <c r="D189" s="13" t="s">
        <v>277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278</v>
      </c>
      <c r="AG189" s="1" t="s">
        <v>122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1233.4578666666669</v>
      </c>
    </row>
    <row r="190" spans="1:56" ht="28.5" customHeight="1" x14ac:dyDescent="0.55000000000000004">
      <c r="A190" s="3">
        <v>45736</v>
      </c>
      <c r="B190" s="14" t="s">
        <v>643</v>
      </c>
      <c r="C190" s="9" t="s">
        <v>86</v>
      </c>
      <c r="D190" s="13" t="s">
        <v>280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278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1151.2273422222224</v>
      </c>
    </row>
    <row r="191" spans="1:56" ht="28.5" customHeight="1" x14ac:dyDescent="0.55000000000000004">
      <c r="A191" s="3">
        <v>45736</v>
      </c>
      <c r="B191" s="14" t="s">
        <v>644</v>
      </c>
      <c r="C191" s="9" t="s">
        <v>86</v>
      </c>
      <c r="D191" s="13" t="s">
        <v>594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278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411.15262222222225</v>
      </c>
    </row>
    <row r="192" spans="1:56" ht="28.5" customHeight="1" x14ac:dyDescent="0.55000000000000004">
      <c r="A192" s="3">
        <v>45736</v>
      </c>
      <c r="B192" s="14" t="s">
        <v>645</v>
      </c>
      <c r="C192" s="9" t="s">
        <v>86</v>
      </c>
      <c r="D192" s="13" t="s">
        <v>357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382</v>
      </c>
      <c r="AG192" s="1" t="s">
        <v>122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1644.610488888889</v>
      </c>
    </row>
    <row r="193" spans="1:56" ht="28.5" customHeight="1" x14ac:dyDescent="0.55000000000000004">
      <c r="A193" s="3" t="s">
        <v>144</v>
      </c>
      <c r="B193" s="14" t="s">
        <v>144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3782.604124444445</v>
      </c>
    </row>
    <row r="194" spans="1:56" ht="28.5" customHeight="1" x14ac:dyDescent="0.55000000000000004">
      <c r="A194" s="3" t="s">
        <v>144</v>
      </c>
      <c r="B194" s="14" t="s">
        <v>144</v>
      </c>
      <c r="C194" s="9" t="s">
        <v>150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111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12815.146666666666</v>
      </c>
    </row>
    <row r="195" spans="1:56" ht="28.5" customHeight="1" x14ac:dyDescent="0.55000000000000004">
      <c r="A195" s="3">
        <v>45731</v>
      </c>
      <c r="B195" s="14" t="s">
        <v>610</v>
      </c>
      <c r="C195" s="9" t="s">
        <v>86</v>
      </c>
      <c r="D195" s="13" t="s">
        <v>559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215</v>
      </c>
      <c r="AG195" s="1" t="s">
        <v>122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822.3052444444445</v>
      </c>
    </row>
    <row r="196" spans="1:56" ht="28.5" customHeight="1" x14ac:dyDescent="0.55000000000000004">
      <c r="A196" s="3">
        <v>45731</v>
      </c>
      <c r="B196" s="14" t="s">
        <v>611</v>
      </c>
      <c r="C196" s="9" t="s">
        <v>86</v>
      </c>
      <c r="D196" s="13" t="s">
        <v>564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215</v>
      </c>
      <c r="AG196" s="1" t="s">
        <v>122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822.3052444444445</v>
      </c>
    </row>
    <row r="197" spans="1:56" ht="28.5" customHeight="1" x14ac:dyDescent="0.55000000000000004">
      <c r="A197" s="3">
        <v>45731</v>
      </c>
      <c r="B197" s="14" t="s">
        <v>612</v>
      </c>
      <c r="C197" s="9" t="s">
        <v>86</v>
      </c>
      <c r="D197" s="13" t="s">
        <v>570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215</v>
      </c>
      <c r="AG197" s="1" t="s">
        <v>122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822.3052444444445</v>
      </c>
    </row>
    <row r="198" spans="1:56" ht="28.5" customHeight="1" x14ac:dyDescent="0.55000000000000004">
      <c r="A198" s="3">
        <v>45731</v>
      </c>
      <c r="B198" s="14" t="s">
        <v>611</v>
      </c>
      <c r="C198" s="9" t="s">
        <v>86</v>
      </c>
      <c r="D198" s="13" t="s">
        <v>565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205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215</v>
      </c>
      <c r="AG198" s="1" t="s">
        <v>122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411.15262222222225</v>
      </c>
    </row>
    <row r="199" spans="1:56" ht="28.5" customHeight="1" x14ac:dyDescent="0.55000000000000004">
      <c r="A199" s="3">
        <v>45731</v>
      </c>
      <c r="B199" s="14" t="s">
        <v>612</v>
      </c>
      <c r="C199" s="9" t="s">
        <v>86</v>
      </c>
      <c r="D199" s="13" t="s">
        <v>571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205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215</v>
      </c>
      <c r="AG199" s="1" t="s">
        <v>122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411.15262222222225</v>
      </c>
    </row>
    <row r="200" spans="1:56" ht="28.5" customHeight="1" x14ac:dyDescent="0.55000000000000004">
      <c r="A200" s="3">
        <v>45731</v>
      </c>
      <c r="B200" s="14" t="s">
        <v>607</v>
      </c>
      <c r="C200" s="9" t="s">
        <v>86</v>
      </c>
      <c r="D200" s="13" t="s">
        <v>563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215</v>
      </c>
      <c r="AG200" s="1" t="s">
        <v>122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411.15262222222225</v>
      </c>
    </row>
    <row r="201" spans="1:56" ht="28.5" customHeight="1" x14ac:dyDescent="0.55000000000000004">
      <c r="A201" s="3">
        <v>45731</v>
      </c>
      <c r="B201" s="14" t="s">
        <v>610</v>
      </c>
      <c r="C201" s="9" t="s">
        <v>86</v>
      </c>
      <c r="D201" s="13" t="s">
        <v>561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205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215</v>
      </c>
      <c r="AG201" s="1" t="s">
        <v>121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411.15262222222225</v>
      </c>
    </row>
    <row r="202" spans="1:56" ht="28.5" customHeight="1" x14ac:dyDescent="0.55000000000000004">
      <c r="A202" s="3">
        <v>45728</v>
      </c>
      <c r="B202" s="14" t="s">
        <v>548</v>
      </c>
      <c r="C202" s="9" t="s">
        <v>86</v>
      </c>
      <c r="D202" s="13" t="s">
        <v>549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205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215</v>
      </c>
      <c r="AG202" s="1" t="s">
        <v>121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45728</v>
      </c>
      <c r="B203" s="14" t="s">
        <v>548</v>
      </c>
      <c r="C203" s="9" t="s">
        <v>86</v>
      </c>
      <c r="D203" s="13" t="s">
        <v>222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205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215</v>
      </c>
      <c r="AG203" s="1" t="s">
        <v>121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1104999.5314874996</v>
      </c>
      <c r="AB204" s="8">
        <v>102823.4132375</v>
      </c>
      <c r="AC204" s="8">
        <v>1002176.1182500002</v>
      </c>
      <c r="AD204" s="8">
        <v>0</v>
      </c>
      <c r="AE204" s="8">
        <v>0</v>
      </c>
      <c r="AF204" s="8" t="s">
        <v>58</v>
      </c>
      <c r="AG204" s="1" t="s">
        <v>121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0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244</v>
      </c>
      <c r="D205" s="13" t="s">
        <v>246</v>
      </c>
      <c r="E205" s="9">
        <v>21</v>
      </c>
      <c r="F205" s="9">
        <v>34</v>
      </c>
      <c r="G205" s="9" t="s">
        <v>60</v>
      </c>
      <c r="H205" s="9">
        <v>0</v>
      </c>
      <c r="I205" s="9">
        <v>60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36</v>
      </c>
      <c r="O205" s="9">
        <v>40</v>
      </c>
      <c r="P205" s="10">
        <v>195.39367372799995</v>
      </c>
      <c r="Q205" s="10">
        <v>0</v>
      </c>
      <c r="R205" s="10">
        <v>195.39367372799995</v>
      </c>
      <c r="S205" s="9" t="s">
        <v>67</v>
      </c>
      <c r="T205" s="12">
        <v>45777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139</v>
      </c>
      <c r="AA205" s="8">
        <v>9918.7000000000007</v>
      </c>
      <c r="AB205" s="8">
        <v>0</v>
      </c>
      <c r="AC205" s="8">
        <v>9918.7000000000007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676.95127500000001</v>
      </c>
    </row>
    <row r="206" spans="1:56" ht="28.5" customHeight="1" x14ac:dyDescent="0.55000000000000004">
      <c r="A206" s="3" t="s">
        <v>144</v>
      </c>
      <c r="B206" s="14" t="s">
        <v>144</v>
      </c>
      <c r="C206" s="9" t="s">
        <v>172</v>
      </c>
      <c r="D206" s="13" t="s">
        <v>59</v>
      </c>
      <c r="E206" s="9">
        <v>21</v>
      </c>
      <c r="F206" s="9">
        <v>38</v>
      </c>
      <c r="G206" s="9" t="s">
        <v>60</v>
      </c>
      <c r="H206" s="9">
        <v>0</v>
      </c>
      <c r="I206" s="9">
        <v>69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41</v>
      </c>
      <c r="O206" s="9">
        <v>40</v>
      </c>
      <c r="P206" s="10">
        <v>445.06336793599996</v>
      </c>
      <c r="Q206" s="10">
        <v>0</v>
      </c>
      <c r="R206" s="10">
        <v>445.06336793599996</v>
      </c>
      <c r="S206" s="9" t="s">
        <v>71</v>
      </c>
      <c r="T206" s="12">
        <v>45777</v>
      </c>
      <c r="U206" s="11">
        <v>20000</v>
      </c>
      <c r="V206" s="10">
        <v>0</v>
      </c>
      <c r="W206" s="10">
        <v>20000</v>
      </c>
      <c r="X206" s="10">
        <v>0</v>
      </c>
      <c r="Y206" s="10">
        <v>0</v>
      </c>
      <c r="Z206" s="9" t="s">
        <v>139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0</v>
      </c>
      <c r="AF206" s="8">
        <v>0</v>
      </c>
      <c r="AG206" s="1" t="s">
        <v>121</v>
      </c>
      <c r="AH206" s="1" t="s">
        <v>77</v>
      </c>
      <c r="AI206" s="1">
        <v>3</v>
      </c>
      <c r="AJ206" s="3">
        <v>45777</v>
      </c>
      <c r="AK206" s="3">
        <v>0</v>
      </c>
      <c r="AL206" s="3">
        <v>0</v>
      </c>
      <c r="AM206" s="3">
        <v>0</v>
      </c>
      <c r="AN206" s="3">
        <v>0</v>
      </c>
      <c r="AO206" s="3">
        <v>45774</v>
      </c>
      <c r="AP206" s="3">
        <v>45772</v>
      </c>
      <c r="AQ206" s="3">
        <v>45775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1506.4549499999996</v>
      </c>
    </row>
    <row r="207" spans="1:56" ht="28.5" customHeight="1" x14ac:dyDescent="0.55000000000000004">
      <c r="A207" s="3" t="s">
        <v>144</v>
      </c>
      <c r="B207" s="14" t="s">
        <v>144</v>
      </c>
      <c r="C207" s="9" t="s">
        <v>172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139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121</v>
      </c>
      <c r="AH207" s="1" t="s">
        <v>77</v>
      </c>
      <c r="AI207" s="1">
        <v>2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1506.4549499999996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67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139</v>
      </c>
      <c r="AA208" s="8">
        <v>54063.899999999994</v>
      </c>
      <c r="AB208" s="8">
        <v>0</v>
      </c>
      <c r="AC208" s="8">
        <v>54063.899999999994</v>
      </c>
      <c r="AD208" s="8">
        <v>0</v>
      </c>
      <c r="AE208" s="8">
        <v>0</v>
      </c>
      <c r="AF208" s="8" t="s">
        <v>58</v>
      </c>
      <c r="AG208" s="1" t="s">
        <v>121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8.5" customHeight="1" x14ac:dyDescent="0.55000000000000004">
      <c r="A209" s="3">
        <v>45727</v>
      </c>
      <c r="B209" s="14" t="s">
        <v>551</v>
      </c>
      <c r="C209" s="9" t="s">
        <v>114</v>
      </c>
      <c r="D209" s="13" t="s">
        <v>503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45743</v>
      </c>
      <c r="U209" s="11">
        <v>5000</v>
      </c>
      <c r="V209" s="10">
        <v>4983</v>
      </c>
      <c r="W209" s="10">
        <v>17</v>
      </c>
      <c r="X209" s="10">
        <v>21150</v>
      </c>
      <c r="Y209" s="10">
        <v>0</v>
      </c>
      <c r="Z209" s="9" t="s">
        <v>127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68</v>
      </c>
      <c r="AI209" s="1">
        <v>4</v>
      </c>
      <c r="AJ209" s="3">
        <v>45743</v>
      </c>
      <c r="AK209" s="3">
        <v>45739</v>
      </c>
      <c r="AL209" s="3">
        <v>45733</v>
      </c>
      <c r="AM209" s="3">
        <v>45740</v>
      </c>
      <c r="AN209" s="3">
        <v>45741</v>
      </c>
      <c r="AO209" s="3">
        <v>45741</v>
      </c>
      <c r="AP209" s="3">
        <v>45738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128</v>
      </c>
      <c r="BD209" s="56">
        <v>0</v>
      </c>
    </row>
    <row r="210" spans="1:56" ht="28.5" customHeight="1" x14ac:dyDescent="0.55000000000000004">
      <c r="A210" s="3">
        <v>45727</v>
      </c>
      <c r="B210" s="14" t="s">
        <v>551</v>
      </c>
      <c r="C210" s="9" t="s">
        <v>114</v>
      </c>
      <c r="D210" s="13" t="s">
        <v>234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30000</v>
      </c>
      <c r="V210" s="10">
        <v>25000</v>
      </c>
      <c r="W210" s="10">
        <v>5000</v>
      </c>
      <c r="X210" s="10">
        <v>30700</v>
      </c>
      <c r="Y210" s="10">
        <v>0</v>
      </c>
      <c r="Z210" s="9" t="s">
        <v>127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128</v>
      </c>
      <c r="BD210" s="56">
        <v>0</v>
      </c>
    </row>
    <row r="211" spans="1:56" ht="28.5" customHeight="1" x14ac:dyDescent="0.55000000000000004">
      <c r="A211" s="3">
        <v>45727</v>
      </c>
      <c r="B211" s="14" t="s">
        <v>529</v>
      </c>
      <c r="C211" s="9" t="s">
        <v>114</v>
      </c>
      <c r="D211" s="13" t="s">
        <v>263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5000</v>
      </c>
      <c r="V211" s="10">
        <v>0</v>
      </c>
      <c r="W211" s="10">
        <v>5000</v>
      </c>
      <c r="X211" s="10">
        <v>5400</v>
      </c>
      <c r="Y211" s="10">
        <v>0</v>
      </c>
      <c r="Z211" s="9" t="s">
        <v>127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128</v>
      </c>
      <c r="BD211" s="56">
        <v>0</v>
      </c>
    </row>
    <row r="212" spans="1:56" ht="28.5" customHeight="1" x14ac:dyDescent="0.55000000000000004">
      <c r="A212" s="3">
        <v>45727</v>
      </c>
      <c r="B212" s="14" t="s">
        <v>529</v>
      </c>
      <c r="C212" s="9" t="s">
        <v>114</v>
      </c>
      <c r="D212" s="13" t="s">
        <v>504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15000</v>
      </c>
      <c r="V212" s="10">
        <v>0</v>
      </c>
      <c r="W212" s="10">
        <v>15000</v>
      </c>
      <c r="X212" s="10">
        <v>16000</v>
      </c>
      <c r="Y212" s="10">
        <v>0</v>
      </c>
      <c r="Z212" s="9" t="s">
        <v>127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128</v>
      </c>
      <c r="BD212" s="56">
        <v>0</v>
      </c>
    </row>
    <row r="213" spans="1:56" ht="28.5" customHeight="1" x14ac:dyDescent="0.55000000000000004">
      <c r="A213" s="3">
        <v>45734</v>
      </c>
      <c r="B213" s="14" t="s">
        <v>595</v>
      </c>
      <c r="C213" s="9" t="s">
        <v>114</v>
      </c>
      <c r="D213" s="13" t="s">
        <v>59</v>
      </c>
      <c r="E213" s="9">
        <v>21</v>
      </c>
      <c r="F213" s="9">
        <v>37</v>
      </c>
      <c r="G213" s="9" t="s">
        <v>60</v>
      </c>
      <c r="H213" s="9" t="s">
        <v>76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20000</v>
      </c>
      <c r="V213" s="10">
        <v>0</v>
      </c>
      <c r="W213" s="10">
        <v>20000</v>
      </c>
      <c r="X213" s="10">
        <v>0</v>
      </c>
      <c r="Y213" s="10">
        <v>0</v>
      </c>
      <c r="Z213" s="9" t="s">
        <v>127</v>
      </c>
      <c r="AA213" s="8">
        <v>21513.800000000003</v>
      </c>
      <c r="AB213" s="8">
        <v>21513.800000000003</v>
      </c>
      <c r="AC213" s="8">
        <v>0</v>
      </c>
      <c r="AD213" s="8">
        <v>21513.800000000003</v>
      </c>
      <c r="AE213" s="8">
        <v>0</v>
      </c>
      <c r="AF213" s="8">
        <v>0</v>
      </c>
      <c r="AG213" s="1" t="s">
        <v>121</v>
      </c>
      <c r="AH213" s="1" t="s">
        <v>160</v>
      </c>
      <c r="AI213" s="1">
        <v>2</v>
      </c>
      <c r="AJ213" s="3">
        <v>45743</v>
      </c>
      <c r="AK213" s="3">
        <v>45741</v>
      </c>
      <c r="AL213" s="3">
        <v>0</v>
      </c>
      <c r="AM213" s="3">
        <v>0</v>
      </c>
      <c r="AN213" s="3">
        <v>0</v>
      </c>
      <c r="AO213" s="3">
        <v>45742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155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128</v>
      </c>
      <c r="BD213" s="56">
        <v>0</v>
      </c>
    </row>
    <row r="214" spans="1:56" ht="28.5" customHeight="1" x14ac:dyDescent="0.55000000000000004">
      <c r="A214" s="3">
        <v>45736</v>
      </c>
      <c r="B214" s="14" t="s">
        <v>646</v>
      </c>
      <c r="C214" s="9" t="s">
        <v>80</v>
      </c>
      <c r="D214" s="13" t="s">
        <v>335</v>
      </c>
      <c r="E214" s="9">
        <v>21</v>
      </c>
      <c r="F214" s="9">
        <v>40</v>
      </c>
      <c r="G214" s="9" t="s">
        <v>60</v>
      </c>
      <c r="H214" s="9" t="s">
        <v>76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45747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127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45747</v>
      </c>
      <c r="AK214" s="3">
        <v>45743</v>
      </c>
      <c r="AL214" s="3">
        <v>45737</v>
      </c>
      <c r="AM214" s="3">
        <v>45744</v>
      </c>
      <c r="AN214" s="3">
        <v>45745</v>
      </c>
      <c r="AO214" s="3">
        <v>45745</v>
      </c>
      <c r="AP214" s="3">
        <v>45742</v>
      </c>
      <c r="AQ214" s="3">
        <v>45746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128</v>
      </c>
      <c r="BD214" s="56">
        <v>0</v>
      </c>
    </row>
    <row r="215" spans="1:56" ht="28.5" customHeight="1" x14ac:dyDescent="0.55000000000000004">
      <c r="A215" s="3">
        <v>45736</v>
      </c>
      <c r="B215" s="14" t="s">
        <v>647</v>
      </c>
      <c r="C215" s="9" t="s">
        <v>80</v>
      </c>
      <c r="D215" s="13" t="s">
        <v>619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127</v>
      </c>
      <c r="AA215" s="8">
        <v>3310.89</v>
      </c>
      <c r="AB215" s="8">
        <v>3310.89</v>
      </c>
      <c r="AC215" s="8">
        <v>0</v>
      </c>
      <c r="AD215" s="8">
        <v>3310.89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128</v>
      </c>
      <c r="BD215" s="56">
        <v>0</v>
      </c>
    </row>
    <row r="216" spans="1:56" ht="28.5" customHeight="1" x14ac:dyDescent="0.55000000000000004">
      <c r="A216" s="3">
        <v>45693</v>
      </c>
      <c r="B216" s="14" t="s">
        <v>354</v>
      </c>
      <c r="C216" s="9" t="s">
        <v>110</v>
      </c>
      <c r="D216" s="13" t="s">
        <v>169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0.43312264343039991</v>
      </c>
      <c r="Q216" s="10">
        <v>0</v>
      </c>
      <c r="R216" s="10">
        <v>0.43312264343039991</v>
      </c>
      <c r="S216" s="9" t="s">
        <v>67</v>
      </c>
      <c r="T216" s="12">
        <v>45754</v>
      </c>
      <c r="U216" s="11">
        <v>5000</v>
      </c>
      <c r="V216" s="10">
        <v>4981</v>
      </c>
      <c r="W216" s="10">
        <v>19</v>
      </c>
      <c r="X216" s="10">
        <v>5398</v>
      </c>
      <c r="Y216" s="10">
        <v>0</v>
      </c>
      <c r="Z216" s="9" t="s">
        <v>127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45754</v>
      </c>
      <c r="AK216" s="3">
        <v>45750</v>
      </c>
      <c r="AL216" s="3">
        <v>45744</v>
      </c>
      <c r="AM216" s="3">
        <v>45751</v>
      </c>
      <c r="AN216" s="3">
        <v>45752</v>
      </c>
      <c r="AO216" s="3">
        <v>45752</v>
      </c>
      <c r="AP216" s="3">
        <v>45749</v>
      </c>
      <c r="AQ216" s="3">
        <v>45753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128</v>
      </c>
      <c r="BD216" s="56">
        <v>0</v>
      </c>
    </row>
    <row r="217" spans="1:56" ht="28.5" customHeight="1" x14ac:dyDescent="0.55000000000000004">
      <c r="A217" s="3" t="s">
        <v>144</v>
      </c>
      <c r="B217" s="14" t="s">
        <v>144</v>
      </c>
      <c r="C217" s="9" t="s">
        <v>114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45777</v>
      </c>
      <c r="U217" s="11">
        <v>40000</v>
      </c>
      <c r="V217" s="10">
        <v>0</v>
      </c>
      <c r="W217" s="10">
        <v>40000</v>
      </c>
      <c r="X217" s="10">
        <v>0</v>
      </c>
      <c r="Y217" s="10">
        <v>42000</v>
      </c>
      <c r="Z217" s="9" t="s">
        <v>127</v>
      </c>
      <c r="AA217" s="8">
        <v>43027.600000000006</v>
      </c>
      <c r="AB217" s="8">
        <v>43027.600000000006</v>
      </c>
      <c r="AC217" s="8">
        <v>0</v>
      </c>
      <c r="AD217" s="8">
        <v>43027.600000000006</v>
      </c>
      <c r="AE217" s="8">
        <v>0</v>
      </c>
      <c r="AF217" s="8">
        <v>0</v>
      </c>
      <c r="AG217" s="1" t="s">
        <v>122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128</v>
      </c>
      <c r="BD217" s="56">
        <v>0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183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>
        <v>22</v>
      </c>
      <c r="N218" s="9">
        <v>40</v>
      </c>
      <c r="O218" s="9">
        <v>40</v>
      </c>
      <c r="P218" s="10">
        <v>651.31224575999988</v>
      </c>
      <c r="Q218" s="10">
        <v>0</v>
      </c>
      <c r="R218" s="10">
        <v>651.31224575999988</v>
      </c>
      <c r="S218" s="9" t="s">
        <v>113</v>
      </c>
      <c r="T218" s="12">
        <v>45777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127</v>
      </c>
      <c r="AA218" s="8">
        <v>32270.700000000004</v>
      </c>
      <c r="AB218" s="8">
        <v>32270.700000000004</v>
      </c>
      <c r="AC218" s="8">
        <v>0</v>
      </c>
      <c r="AD218" s="8">
        <v>32270.700000000004</v>
      </c>
      <c r="AE218" s="8">
        <v>0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45776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128</v>
      </c>
      <c r="BD218" s="56">
        <v>0</v>
      </c>
    </row>
    <row r="219" spans="1:56" ht="28.5" customHeight="1" x14ac:dyDescent="0.55000000000000004">
      <c r="A219" s="3" t="s">
        <v>144</v>
      </c>
      <c r="B219" s="14" t="s">
        <v>144</v>
      </c>
      <c r="C219" s="9" t="s">
        <v>315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217.10408191999997</v>
      </c>
      <c r="Q219" s="10">
        <v>0</v>
      </c>
      <c r="R219" s="10">
        <v>217.10408191999997</v>
      </c>
      <c r="S219" s="9" t="s">
        <v>113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127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122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128</v>
      </c>
      <c r="BD219" s="56">
        <v>0</v>
      </c>
    </row>
    <row r="220" spans="1:56" ht="28.5" customHeight="1" x14ac:dyDescent="0.55000000000000004">
      <c r="A220" s="3" t="s">
        <v>144</v>
      </c>
      <c r="B220" s="14" t="s">
        <v>144</v>
      </c>
      <c r="C220" s="9" t="s">
        <v>112</v>
      </c>
      <c r="D220" s="13" t="s">
        <v>156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113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127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21513.800000000003</v>
      </c>
      <c r="AF220" s="8">
        <v>0</v>
      </c>
      <c r="AG220" s="1" t="s">
        <v>122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128</v>
      </c>
      <c r="BD220" s="56">
        <v>1547.1290706666666</v>
      </c>
    </row>
    <row r="221" spans="1:56" ht="28.5" customHeight="1" x14ac:dyDescent="0.55000000000000004">
      <c r="A221" s="3" t="s">
        <v>144</v>
      </c>
      <c r="B221" s="14" t="s">
        <v>144</v>
      </c>
      <c r="C221" s="9" t="s">
        <v>110</v>
      </c>
      <c r="D221" s="13" t="s">
        <v>61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42</v>
      </c>
      <c r="O221" s="9">
        <v>40</v>
      </c>
      <c r="P221" s="10">
        <v>227.95928601599996</v>
      </c>
      <c r="Q221" s="10">
        <v>0</v>
      </c>
      <c r="R221" s="10">
        <v>227.95928601599996</v>
      </c>
      <c r="S221" s="9" t="s">
        <v>67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127</v>
      </c>
      <c r="AA221" s="8">
        <v>11595.1</v>
      </c>
      <c r="AB221" s="8">
        <v>11595.1</v>
      </c>
      <c r="AC221" s="8">
        <v>0</v>
      </c>
      <c r="AD221" s="8">
        <v>11595.1</v>
      </c>
      <c r="AE221" s="8">
        <v>0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45776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128</v>
      </c>
      <c r="BD221" s="56">
        <v>0</v>
      </c>
    </row>
    <row r="222" spans="1:56" ht="28.5" customHeight="1" x14ac:dyDescent="0.55000000000000004">
      <c r="A222" s="3">
        <v>45631</v>
      </c>
      <c r="B222" s="14" t="s">
        <v>241</v>
      </c>
      <c r="C222" s="9" t="s">
        <v>112</v>
      </c>
      <c r="D222" s="13" t="s">
        <v>156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113</v>
      </c>
      <c r="T222" s="12" t="s">
        <v>63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127</v>
      </c>
      <c r="AA222" s="8">
        <v>17211.04</v>
      </c>
      <c r="AB222" s="8">
        <v>17211.04</v>
      </c>
      <c r="AC222" s="8">
        <v>0</v>
      </c>
      <c r="AD222" s="8">
        <v>17211.04</v>
      </c>
      <c r="AE222" s="8">
        <v>0</v>
      </c>
      <c r="AF222" s="8">
        <v>0</v>
      </c>
      <c r="AG222" s="1" t="s">
        <v>122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296</v>
      </c>
      <c r="AZ222" s="2">
        <v>0</v>
      </c>
      <c r="BA222" s="2">
        <v>0</v>
      </c>
      <c r="BB222" s="2">
        <v>0</v>
      </c>
      <c r="BC222" s="1" t="s">
        <v>128</v>
      </c>
      <c r="BD222" s="56">
        <v>0</v>
      </c>
    </row>
    <row r="223" spans="1:56" ht="28.5" customHeight="1" x14ac:dyDescent="0.55000000000000004">
      <c r="A223" s="3">
        <v>45628</v>
      </c>
      <c r="B223" s="14" t="s">
        <v>235</v>
      </c>
      <c r="C223" s="9" t="s">
        <v>112</v>
      </c>
      <c r="D223" s="13" t="s">
        <v>156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113</v>
      </c>
      <c r="T223" s="12" t="s">
        <v>63</v>
      </c>
      <c r="U223" s="11">
        <v>16000</v>
      </c>
      <c r="V223" s="10">
        <v>1759</v>
      </c>
      <c r="W223" s="10">
        <v>14241</v>
      </c>
      <c r="X223" s="10">
        <v>0</v>
      </c>
      <c r="Y223" s="10">
        <v>14953.050000000001</v>
      </c>
      <c r="Z223" s="9" t="s">
        <v>127</v>
      </c>
      <c r="AA223" s="8">
        <v>15318.901290000002</v>
      </c>
      <c r="AB223" s="8">
        <v>15318.901290000002</v>
      </c>
      <c r="AC223" s="8">
        <v>0</v>
      </c>
      <c r="AD223" s="8">
        <v>15318.901290000002</v>
      </c>
      <c r="AE223" s="8">
        <v>0</v>
      </c>
      <c r="AF223" s="8">
        <v>0</v>
      </c>
      <c r="AG223" s="1" t="s">
        <v>122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295</v>
      </c>
      <c r="AZ223" s="2">
        <v>0</v>
      </c>
      <c r="BA223" s="2">
        <v>0</v>
      </c>
      <c r="BB223" s="2">
        <v>0</v>
      </c>
      <c r="BC223" s="1" t="s">
        <v>128</v>
      </c>
      <c r="BD223" s="56">
        <v>0</v>
      </c>
    </row>
    <row r="224" spans="1:56" ht="28.5" customHeight="1" x14ac:dyDescent="0.55000000000000004">
      <c r="A224" s="3">
        <v>45631</v>
      </c>
      <c r="B224" s="14" t="s">
        <v>242</v>
      </c>
      <c r="C224" s="9" t="s">
        <v>112</v>
      </c>
      <c r="D224" s="13" t="s">
        <v>156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113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127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297</v>
      </c>
      <c r="AZ224" s="2">
        <v>0</v>
      </c>
      <c r="BA224" s="2">
        <v>0</v>
      </c>
      <c r="BB224" s="2">
        <v>0</v>
      </c>
      <c r="BC224" s="1" t="s">
        <v>128</v>
      </c>
      <c r="BD224" s="56">
        <v>0</v>
      </c>
    </row>
    <row r="225" spans="1:56" ht="28.5" customHeight="1" x14ac:dyDescent="0.55000000000000004">
      <c r="A225" s="3">
        <v>45693</v>
      </c>
      <c r="B225" s="14" t="s">
        <v>353</v>
      </c>
      <c r="C225" s="9" t="s">
        <v>110</v>
      </c>
      <c r="D225" s="13" t="s">
        <v>351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127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122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128</v>
      </c>
      <c r="BD225" s="56">
        <v>0</v>
      </c>
    </row>
    <row r="226" spans="1:56" ht="28.5" customHeight="1" x14ac:dyDescent="0.55000000000000004">
      <c r="A226" s="3">
        <v>45693</v>
      </c>
      <c r="B226" s="14" t="s">
        <v>354</v>
      </c>
      <c r="C226" s="9" t="s">
        <v>110</v>
      </c>
      <c r="D226" s="13" t="s">
        <v>169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42</v>
      </c>
      <c r="O226" s="9">
        <v>40</v>
      </c>
      <c r="P226" s="10">
        <v>113.97964300799998</v>
      </c>
      <c r="Q226" s="10">
        <v>0</v>
      </c>
      <c r="R226" s="10">
        <v>113.97964300799998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127</v>
      </c>
      <c r="AA226" s="8">
        <v>5797.55</v>
      </c>
      <c r="AB226" s="8">
        <v>5797.55</v>
      </c>
      <c r="AC226" s="8">
        <v>0</v>
      </c>
      <c r="AD226" s="8">
        <v>5797.55</v>
      </c>
      <c r="AE226" s="8">
        <v>0</v>
      </c>
      <c r="AF226" s="8">
        <v>0</v>
      </c>
      <c r="AG226" s="1" t="s">
        <v>122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128</v>
      </c>
      <c r="BD226" s="56">
        <v>0</v>
      </c>
    </row>
    <row r="227" spans="1:56" ht="28.5" customHeight="1" x14ac:dyDescent="0.55000000000000004">
      <c r="A227" s="3">
        <v>45667</v>
      </c>
      <c r="B227" s="14" t="s">
        <v>307</v>
      </c>
      <c r="C227" s="9" t="s">
        <v>110</v>
      </c>
      <c r="D227" s="13" t="s">
        <v>301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40</v>
      </c>
      <c r="O227" s="9">
        <v>40</v>
      </c>
      <c r="P227" s="10">
        <v>86.841632767999982</v>
      </c>
      <c r="Q227" s="10">
        <v>0</v>
      </c>
      <c r="R227" s="10">
        <v>86.841632767999982</v>
      </c>
      <c r="S227" s="9" t="s">
        <v>67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127</v>
      </c>
      <c r="AA227" s="8">
        <v>4414.5199999999995</v>
      </c>
      <c r="AB227" s="8">
        <v>4414.5199999999995</v>
      </c>
      <c r="AC227" s="8">
        <v>0</v>
      </c>
      <c r="AD227" s="8">
        <v>4414.5199999999995</v>
      </c>
      <c r="AE227" s="8">
        <v>0</v>
      </c>
      <c r="AF227" s="8">
        <v>0</v>
      </c>
      <c r="AG227" s="1" t="s">
        <v>122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128</v>
      </c>
      <c r="BD227" s="56">
        <v>0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112</v>
      </c>
      <c r="D228" s="13" t="s">
        <v>156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113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121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128</v>
      </c>
      <c r="BD228" s="56">
        <v>0</v>
      </c>
    </row>
    <row r="229" spans="1:56" ht="28.5" customHeight="1" x14ac:dyDescent="0.55000000000000004">
      <c r="A229" s="3">
        <v>45548</v>
      </c>
      <c r="B229" s="14" t="s">
        <v>191</v>
      </c>
      <c r="C229" s="9" t="s">
        <v>110</v>
      </c>
      <c r="D229" s="13" t="s">
        <v>185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217.10408191999997</v>
      </c>
      <c r="Q229" s="10">
        <v>0</v>
      </c>
      <c r="R229" s="10">
        <v>217.10408191999997</v>
      </c>
      <c r="S229" s="9" t="s">
        <v>67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127</v>
      </c>
      <c r="AA229" s="8">
        <v>11036.3</v>
      </c>
      <c r="AB229" s="8">
        <v>11036.3</v>
      </c>
      <c r="AC229" s="8">
        <v>0</v>
      </c>
      <c r="AD229" s="8">
        <v>11036.3</v>
      </c>
      <c r="AE229" s="8">
        <v>0</v>
      </c>
      <c r="AF229" s="8">
        <v>0</v>
      </c>
      <c r="AG229" s="1" t="s">
        <v>125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128</v>
      </c>
      <c r="BD229" s="56">
        <v>0</v>
      </c>
    </row>
    <row r="230" spans="1:56" ht="28.5" customHeight="1" x14ac:dyDescent="0.55000000000000004">
      <c r="A230" s="3">
        <v>45066</v>
      </c>
      <c r="B230" s="14" t="s">
        <v>135</v>
      </c>
      <c r="C230" s="9" t="s">
        <v>80</v>
      </c>
      <c r="D230" s="13" t="s">
        <v>134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127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122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128</v>
      </c>
      <c r="BD230" s="56">
        <v>0</v>
      </c>
    </row>
    <row r="231" spans="1:56" ht="28.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>
        <v>0</v>
      </c>
      <c r="H231" s="9">
        <v>0</v>
      </c>
      <c r="I231" s="9">
        <v>74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 t="s">
        <v>83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127</v>
      </c>
      <c r="AA231" s="8">
        <v>238042.61129000003</v>
      </c>
      <c r="AB231" s="8">
        <v>216528.81129000001</v>
      </c>
      <c r="AC231" s="8">
        <v>21513.800000000003</v>
      </c>
      <c r="AD231" s="8">
        <v>216528.81129000001</v>
      </c>
      <c r="AE231" s="8">
        <v>21513.800000000003</v>
      </c>
      <c r="AF231" s="8" t="s">
        <v>58</v>
      </c>
      <c r="AG231" s="1" t="s">
        <v>121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55000000000000004">
      <c r="A232" s="3">
        <v>45720</v>
      </c>
      <c r="B232" s="14" t="s">
        <v>455</v>
      </c>
      <c r="C232" s="9" t="s">
        <v>441</v>
      </c>
      <c r="D232" s="13" t="s">
        <v>442</v>
      </c>
      <c r="E232" s="9">
        <v>22</v>
      </c>
      <c r="F232" s="9">
        <v>34</v>
      </c>
      <c r="G232" s="9" t="s">
        <v>60</v>
      </c>
      <c r="H232" s="9" t="s">
        <v>66</v>
      </c>
      <c r="I232" s="9">
        <v>115</v>
      </c>
      <c r="J232" s="9" t="s">
        <v>78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336</v>
      </c>
      <c r="T232" s="12">
        <v>45746</v>
      </c>
      <c r="U232" s="11">
        <v>300000</v>
      </c>
      <c r="V232" s="10">
        <v>195668</v>
      </c>
      <c r="W232" s="10">
        <f>U232-V232</f>
        <v>104332</v>
      </c>
      <c r="X232" s="10">
        <v>196700</v>
      </c>
      <c r="Y232" s="10">
        <v>108465</v>
      </c>
      <c r="Z232" s="9" t="s">
        <v>366</v>
      </c>
      <c r="AA232" s="8">
        <v>107583.17955</v>
      </c>
      <c r="AB232" s="8">
        <v>80100</v>
      </c>
      <c r="AC232" s="8">
        <v>27483.179550000001</v>
      </c>
      <c r="AD232" s="8">
        <v>0</v>
      </c>
      <c r="AE232" s="8">
        <v>107583.17955</v>
      </c>
      <c r="AF232" s="8">
        <v>0</v>
      </c>
      <c r="AG232" s="1" t="s">
        <v>122</v>
      </c>
      <c r="AH232" s="1" t="s">
        <v>68</v>
      </c>
      <c r="AI232" s="1">
        <v>4</v>
      </c>
      <c r="AJ232" s="3">
        <v>45746</v>
      </c>
      <c r="AK232" s="3">
        <v>45742</v>
      </c>
      <c r="AL232" s="3">
        <v>45736</v>
      </c>
      <c r="AM232" s="3">
        <v>45743</v>
      </c>
      <c r="AN232" s="3">
        <v>45744</v>
      </c>
      <c r="AO232" s="3">
        <v>45744</v>
      </c>
      <c r="AP232" s="3">
        <v>45741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369</v>
      </c>
      <c r="BD232" s="56">
        <v>2936.4861243190007</v>
      </c>
    </row>
    <row r="233" spans="1:56" ht="28.5" customHeight="1" x14ac:dyDescent="0.55000000000000004">
      <c r="A233" s="3">
        <v>45720</v>
      </c>
      <c r="B233" s="14" t="s">
        <v>455</v>
      </c>
      <c r="C233" s="9" t="s">
        <v>441</v>
      </c>
      <c r="D233" s="13" t="s">
        <v>442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336</v>
      </c>
      <c r="T233" s="12">
        <v>45800</v>
      </c>
      <c r="U233" s="11">
        <v>3700000</v>
      </c>
      <c r="V233" s="10">
        <v>0</v>
      </c>
      <c r="W233" s="10">
        <v>3700000</v>
      </c>
      <c r="X233" s="10">
        <v>0</v>
      </c>
      <c r="Y233" s="10">
        <v>3885000</v>
      </c>
      <c r="Z233" s="9" t="s">
        <v>366</v>
      </c>
      <c r="AA233" s="8">
        <v>3669919.0000000005</v>
      </c>
      <c r="AB233" s="8">
        <v>0</v>
      </c>
      <c r="AC233" s="8">
        <v>3669919.0000000005</v>
      </c>
      <c r="AD233" s="8">
        <v>0</v>
      </c>
      <c r="AE233" s="8">
        <v>3669919.0000000005</v>
      </c>
      <c r="AF233" s="8">
        <v>0</v>
      </c>
      <c r="AG233" s="1" t="s">
        <v>122</v>
      </c>
      <c r="AH233" s="1" t="s">
        <v>68</v>
      </c>
      <c r="AI233" s="1">
        <v>4</v>
      </c>
      <c r="AJ233" s="3">
        <v>45800</v>
      </c>
      <c r="AK233" s="3">
        <v>45796</v>
      </c>
      <c r="AL233" s="3">
        <v>45790</v>
      </c>
      <c r="AM233" s="3">
        <v>45797</v>
      </c>
      <c r="AN233" s="3">
        <v>45798</v>
      </c>
      <c r="AO233" s="3">
        <v>45798</v>
      </c>
      <c r="AP233" s="3">
        <v>45795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369</v>
      </c>
      <c r="BD233" s="56">
        <v>392118.61208666681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21.6</v>
      </c>
      <c r="F234" s="9">
        <v>34</v>
      </c>
      <c r="G234" s="9">
        <v>0</v>
      </c>
      <c r="H234" s="9">
        <v>0</v>
      </c>
      <c r="I234" s="9">
        <v>97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366</v>
      </c>
      <c r="AA234" s="8">
        <v>3777502.1795500005</v>
      </c>
      <c r="AB234" s="8">
        <v>80100</v>
      </c>
      <c r="AC234" s="8">
        <v>3697402.1795500005</v>
      </c>
      <c r="AD234" s="8">
        <v>0</v>
      </c>
      <c r="AE234" s="8">
        <v>3777502.1795500005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369</v>
      </c>
      <c r="BD234" s="56">
        <v>0</v>
      </c>
    </row>
    <row r="235" spans="1:56" ht="28.5" customHeight="1" x14ac:dyDescent="0.55000000000000004">
      <c r="A235" s="3">
        <v>45706</v>
      </c>
      <c r="B235" s="14" t="s">
        <v>471</v>
      </c>
      <c r="C235" s="9" t="s">
        <v>251</v>
      </c>
      <c r="D235" s="13" t="s">
        <v>252</v>
      </c>
      <c r="E235" s="9">
        <v>23</v>
      </c>
      <c r="F235" s="9">
        <v>38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45747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 t="s">
        <v>206</v>
      </c>
      <c r="AG235" s="1" t="s">
        <v>61</v>
      </c>
      <c r="AH235" s="1" t="s">
        <v>68</v>
      </c>
      <c r="AI235" s="1">
        <v>4</v>
      </c>
      <c r="AJ235" s="3">
        <v>45747</v>
      </c>
      <c r="AK235" s="3">
        <v>45743</v>
      </c>
      <c r="AL235" s="3">
        <v>45737</v>
      </c>
      <c r="AM235" s="3">
        <v>45744</v>
      </c>
      <c r="AN235" s="3">
        <v>45745</v>
      </c>
      <c r="AO235" s="3">
        <v>45745</v>
      </c>
      <c r="AP235" s="3">
        <v>45742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388</v>
      </c>
      <c r="AZ235" s="2">
        <v>0</v>
      </c>
      <c r="BA235" s="2">
        <v>0</v>
      </c>
      <c r="BB235" s="2">
        <v>0</v>
      </c>
      <c r="BC235" s="1" t="s">
        <v>104</v>
      </c>
      <c r="BD235" s="56">
        <v>0</v>
      </c>
    </row>
    <row r="236" spans="1:56" ht="28.5" customHeight="1" x14ac:dyDescent="0.55000000000000004">
      <c r="A236" s="3">
        <v>45723</v>
      </c>
      <c r="B236" s="14" t="s">
        <v>484</v>
      </c>
      <c r="C236" s="9" t="s">
        <v>251</v>
      </c>
      <c r="D236" s="13" t="s">
        <v>243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0</v>
      </c>
      <c r="AE236" s="8">
        <v>5518.15</v>
      </c>
      <c r="AF236" s="8" t="s">
        <v>206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0</v>
      </c>
    </row>
    <row r="237" spans="1:56" ht="28.5" customHeight="1" x14ac:dyDescent="0.55000000000000004">
      <c r="A237" s="3">
        <v>45740</v>
      </c>
      <c r="B237" s="14" t="s">
        <v>137</v>
      </c>
      <c r="C237" s="9" t="s">
        <v>648</v>
      </c>
      <c r="D237" s="13" t="s">
        <v>649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45751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84</v>
      </c>
      <c r="AA237" s="8">
        <v>19837.400000000001</v>
      </c>
      <c r="AB237" s="8">
        <v>3030</v>
      </c>
      <c r="AC237" s="8">
        <v>16807.400000000001</v>
      </c>
      <c r="AD237" s="8">
        <v>0</v>
      </c>
      <c r="AE237" s="8">
        <v>0</v>
      </c>
      <c r="AF237" s="8" t="s">
        <v>316</v>
      </c>
      <c r="AG237" s="1" t="s">
        <v>61</v>
      </c>
      <c r="AH237" s="1" t="s">
        <v>74</v>
      </c>
      <c r="AI237" s="1">
        <v>2</v>
      </c>
      <c r="AJ237" s="3">
        <v>45751</v>
      </c>
      <c r="AK237" s="3">
        <v>0</v>
      </c>
      <c r="AL237" s="3">
        <v>45742</v>
      </c>
      <c r="AM237" s="3">
        <v>45749</v>
      </c>
      <c r="AN237" s="3">
        <v>45750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1256.3531499999999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286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50000</v>
      </c>
      <c r="V238" s="10">
        <v>0</v>
      </c>
      <c r="W238" s="10">
        <v>50000</v>
      </c>
      <c r="X238" s="10">
        <v>0</v>
      </c>
      <c r="Y238" s="10">
        <v>52500</v>
      </c>
      <c r="Z238" s="9" t="s">
        <v>84</v>
      </c>
      <c r="AA238" s="8">
        <v>49593.500000000007</v>
      </c>
      <c r="AB238" s="8">
        <v>0</v>
      </c>
      <c r="AC238" s="8">
        <v>49593.500000000007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3707.1141250000001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309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132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121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741.42282499999999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171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132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741.42282499999999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251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121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741.42282499999999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110223.3</v>
      </c>
      <c r="AB242" s="8">
        <v>14066.3</v>
      </c>
      <c r="AC242" s="8">
        <v>96157</v>
      </c>
      <c r="AD242" s="8">
        <v>5518.15</v>
      </c>
      <c r="AE242" s="8">
        <v>25355.550000000003</v>
      </c>
      <c r="AF242" s="8" t="s">
        <v>58</v>
      </c>
      <c r="AG242" s="1" t="s">
        <v>123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0</v>
      </c>
    </row>
    <row r="243" spans="1:56" ht="28.5" customHeight="1" x14ac:dyDescent="0.55000000000000004">
      <c r="A243" s="3">
        <v>45733</v>
      </c>
      <c r="B243" s="14" t="s">
        <v>579</v>
      </c>
      <c r="C243" s="9" t="s">
        <v>580</v>
      </c>
      <c r="D243" s="13" t="s">
        <v>581</v>
      </c>
      <c r="E243" s="9">
        <v>23</v>
      </c>
      <c r="F243" s="9">
        <v>34</v>
      </c>
      <c r="G243" s="9" t="s">
        <v>176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178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123</v>
      </c>
      <c r="AH243" s="1" t="s">
        <v>74</v>
      </c>
      <c r="AI243" s="1">
        <v>2</v>
      </c>
      <c r="AJ243" s="3">
        <v>45747</v>
      </c>
      <c r="AK243" s="3">
        <v>0</v>
      </c>
      <c r="AL243" s="3">
        <v>45738</v>
      </c>
      <c r="AM243" s="3">
        <v>45745</v>
      </c>
      <c r="AN243" s="3">
        <v>45746</v>
      </c>
      <c r="AO243" s="3">
        <v>45746</v>
      </c>
      <c r="AP243" s="3">
        <v>45742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177</v>
      </c>
      <c r="BD243" s="56">
        <v>400.2085242222222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176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178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121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177</v>
      </c>
      <c r="BD244" s="56">
        <v>0</v>
      </c>
    </row>
    <row r="245" spans="1:56" ht="28.5" customHeight="1" x14ac:dyDescent="0.55000000000000004">
      <c r="A245" s="3">
        <v>45729</v>
      </c>
      <c r="B245" s="14" t="s">
        <v>575</v>
      </c>
      <c r="C245" s="9" t="s">
        <v>236</v>
      </c>
      <c r="D245" s="13" t="s">
        <v>170</v>
      </c>
      <c r="E245" s="9">
        <v>23</v>
      </c>
      <c r="F245" s="9">
        <v>34</v>
      </c>
      <c r="G245" s="9" t="s">
        <v>522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5345</v>
      </c>
      <c r="Y245" s="10">
        <v>0</v>
      </c>
      <c r="Z245" s="9" t="s">
        <v>523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121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177</v>
      </c>
      <c r="BD245" s="56">
        <v>0</v>
      </c>
    </row>
    <row r="246" spans="1:56" ht="28.5" customHeight="1" x14ac:dyDescent="0.55000000000000004">
      <c r="A246" s="3">
        <v>45729</v>
      </c>
      <c r="B246" s="14" t="s">
        <v>575</v>
      </c>
      <c r="C246" s="9" t="s">
        <v>236</v>
      </c>
      <c r="D246" s="13" t="s">
        <v>524</v>
      </c>
      <c r="E246" s="9">
        <v>23</v>
      </c>
      <c r="F246" s="9">
        <v>34</v>
      </c>
      <c r="G246" s="9" t="s">
        <v>522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523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177</v>
      </c>
      <c r="BD246" s="56">
        <v>0</v>
      </c>
    </row>
    <row r="247" spans="1:56" ht="28.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522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523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124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177</v>
      </c>
      <c r="BD247" s="56">
        <v>0</v>
      </c>
    </row>
    <row r="248" spans="1:56" ht="28.5" customHeight="1" x14ac:dyDescent="0.55000000000000004">
      <c r="A248" s="3">
        <v>45729</v>
      </c>
      <c r="B248" s="14" t="s">
        <v>526</v>
      </c>
      <c r="C248" s="9" t="s">
        <v>527</v>
      </c>
      <c r="D248" s="13" t="s">
        <v>528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5400</v>
      </c>
      <c r="Y248" s="10">
        <v>0</v>
      </c>
      <c r="Z248" s="9" t="s">
        <v>275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 t="s">
        <v>316</v>
      </c>
      <c r="AG248" s="1" t="s">
        <v>121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8.5" customHeight="1" x14ac:dyDescent="0.55000000000000004">
      <c r="A249" s="3">
        <v>45727</v>
      </c>
      <c r="B249" s="14" t="s">
        <v>529</v>
      </c>
      <c r="C249" s="9" t="s">
        <v>114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224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275</v>
      </c>
      <c r="AA249" s="8">
        <v>12682.720380000002</v>
      </c>
      <c r="AB249" s="8">
        <v>10692</v>
      </c>
      <c r="AC249" s="8">
        <v>1990.7203800000025</v>
      </c>
      <c r="AD249" s="8">
        <v>4692</v>
      </c>
      <c r="AE249" s="8">
        <v>7990.7203800000025</v>
      </c>
      <c r="AF249" s="8" t="s">
        <v>281</v>
      </c>
      <c r="AG249" s="1" t="s">
        <v>121</v>
      </c>
      <c r="AH249" s="1" t="s">
        <v>160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155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175.51518017000018</v>
      </c>
    </row>
    <row r="250" spans="1:56" ht="28.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275</v>
      </c>
      <c r="AA250" s="8">
        <v>12682.720380000002</v>
      </c>
      <c r="AB250" s="8">
        <v>10692</v>
      </c>
      <c r="AC250" s="8">
        <v>1990.7203800000025</v>
      </c>
      <c r="AD250" s="8">
        <v>4692</v>
      </c>
      <c r="AE250" s="8">
        <v>7990.7203800000025</v>
      </c>
      <c r="AF250" s="8" t="s">
        <v>58</v>
      </c>
      <c r="AG250" s="1" t="s">
        <v>121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276</v>
      </c>
      <c r="BD250" s="56">
        <v>0</v>
      </c>
    </row>
    <row r="251" spans="1:56" ht="28.5" customHeight="1" x14ac:dyDescent="0.55000000000000004">
      <c r="A251" s="3">
        <v>45601</v>
      </c>
      <c r="B251" s="14" t="s">
        <v>212</v>
      </c>
      <c r="C251" s="9" t="s">
        <v>94</v>
      </c>
      <c r="D251" s="13" t="s">
        <v>154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99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355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356</v>
      </c>
      <c r="AG251" s="1" t="s">
        <v>122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430</v>
      </c>
      <c r="AZ251" s="2">
        <v>0</v>
      </c>
      <c r="BA251" s="2">
        <v>0</v>
      </c>
      <c r="BB251" s="2">
        <v>0</v>
      </c>
      <c r="BC251" s="1" t="s">
        <v>119</v>
      </c>
      <c r="BD251" s="56">
        <v>13779.977343611114</v>
      </c>
    </row>
    <row r="252" spans="1:56" ht="28.5" customHeight="1" x14ac:dyDescent="0.55000000000000004">
      <c r="A252" s="3">
        <v>45601</v>
      </c>
      <c r="B252" s="14" t="s">
        <v>212</v>
      </c>
      <c r="C252" s="9" t="s">
        <v>94</v>
      </c>
      <c r="D252" s="13" t="s">
        <v>154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99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355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356</v>
      </c>
      <c r="AG252" s="1" t="s">
        <v>122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430</v>
      </c>
      <c r="AZ252" s="2">
        <v>0</v>
      </c>
      <c r="BA252" s="2">
        <v>0</v>
      </c>
      <c r="BB252" s="2">
        <v>0</v>
      </c>
      <c r="BC252" s="1" t="s">
        <v>119</v>
      </c>
      <c r="BD252" s="56">
        <v>27559.954687222227</v>
      </c>
    </row>
    <row r="253" spans="1:56" ht="28.5" customHeight="1" x14ac:dyDescent="0.55000000000000004">
      <c r="A253" s="3">
        <v>45601</v>
      </c>
      <c r="B253" s="14" t="s">
        <v>212</v>
      </c>
      <c r="C253" s="9" t="s">
        <v>94</v>
      </c>
      <c r="D253" s="13" t="s">
        <v>154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99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100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356</v>
      </c>
      <c r="AG253" s="1" t="s">
        <v>122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119</v>
      </c>
      <c r="BD253" s="56">
        <v>27559.954687222227</v>
      </c>
    </row>
    <row r="254" spans="1:56" ht="28.5" customHeight="1" x14ac:dyDescent="0.55000000000000004">
      <c r="A254" s="3">
        <v>45601</v>
      </c>
      <c r="B254" s="14" t="s">
        <v>212</v>
      </c>
      <c r="C254" s="9" t="s">
        <v>94</v>
      </c>
      <c r="D254" s="13" t="s">
        <v>109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99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355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121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119</v>
      </c>
      <c r="BD254" s="56">
        <v>20669.966015416667</v>
      </c>
    </row>
    <row r="255" spans="1:56" ht="28.5" customHeight="1" x14ac:dyDescent="0.55000000000000004">
      <c r="A255" s="3">
        <v>45601</v>
      </c>
      <c r="B255" s="14" t="s">
        <v>212</v>
      </c>
      <c r="C255" s="9" t="s">
        <v>94</v>
      </c>
      <c r="D255" s="13" t="s">
        <v>154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99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100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356</v>
      </c>
      <c r="AG255" s="1" t="s">
        <v>121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119</v>
      </c>
      <c r="BD255" s="56">
        <v>27559.954687222227</v>
      </c>
    </row>
    <row r="256" spans="1:56" ht="28.5" customHeight="1" x14ac:dyDescent="0.55000000000000004">
      <c r="A256" s="3">
        <v>45601</v>
      </c>
      <c r="B256" s="14" t="s">
        <v>212</v>
      </c>
      <c r="C256" s="9" t="s">
        <v>94</v>
      </c>
      <c r="D256" s="13" t="s">
        <v>154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99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100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356</v>
      </c>
      <c r="AG256" s="1" t="s">
        <v>121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14645.084321243019</v>
      </c>
    </row>
    <row r="257" spans="1:56" ht="28.5" customHeight="1" x14ac:dyDescent="0.55000000000000004">
      <c r="A257" s="3">
        <v>45601</v>
      </c>
      <c r="B257" s="14" t="s">
        <v>212</v>
      </c>
      <c r="C257" s="9" t="s">
        <v>94</v>
      </c>
      <c r="D257" s="13" t="s">
        <v>154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99</v>
      </c>
      <c r="T257" s="12" t="s">
        <v>141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355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121</v>
      </c>
      <c r="AH257" s="1" t="s">
        <v>72</v>
      </c>
      <c r="AI257" s="1">
        <v>3</v>
      </c>
      <c r="AJ257" s="3" t="s">
        <v>141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367</v>
      </c>
      <c r="AZ257" s="2">
        <v>0</v>
      </c>
      <c r="BA257" s="2">
        <v>0</v>
      </c>
      <c r="BB257" s="2">
        <v>0</v>
      </c>
      <c r="BC257" s="1" t="s">
        <v>119</v>
      </c>
      <c r="BD257" s="56">
        <v>0</v>
      </c>
    </row>
    <row r="258" spans="1:56" ht="28.5" customHeight="1" x14ac:dyDescent="0.55000000000000004">
      <c r="A258" s="3">
        <v>45601</v>
      </c>
      <c r="B258" s="14" t="s">
        <v>212</v>
      </c>
      <c r="C258" s="9" t="s">
        <v>94</v>
      </c>
      <c r="D258" s="13" t="s">
        <v>109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99</v>
      </c>
      <c r="T258" s="12" t="s">
        <v>141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355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121</v>
      </c>
      <c r="AH258" s="1" t="s">
        <v>72</v>
      </c>
      <c r="AI258" s="1">
        <v>3</v>
      </c>
      <c r="AJ258" s="3" t="s">
        <v>141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119</v>
      </c>
      <c r="BD258" s="56">
        <v>0</v>
      </c>
    </row>
    <row r="259" spans="1:56" ht="28.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100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121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120</v>
      </c>
      <c r="BD259" s="56">
        <v>0</v>
      </c>
    </row>
    <row r="260" spans="1:56" ht="28.5" customHeight="1" x14ac:dyDescent="0.55000000000000004">
      <c r="A260" s="3">
        <v>45737</v>
      </c>
      <c r="B260" s="14" t="s">
        <v>650</v>
      </c>
      <c r="C260" s="9" t="s">
        <v>290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132</v>
      </c>
      <c r="T260" s="12">
        <v>45751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85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77</v>
      </c>
      <c r="AI260" s="1">
        <v>1</v>
      </c>
      <c r="AJ260" s="3">
        <v>45751</v>
      </c>
      <c r="AK260" s="3">
        <v>0</v>
      </c>
      <c r="AL260" s="3">
        <v>0</v>
      </c>
      <c r="AM260" s="3">
        <v>0</v>
      </c>
      <c r="AN260" s="3">
        <v>0</v>
      </c>
      <c r="AO260" s="3">
        <v>45750</v>
      </c>
      <c r="AP260" s="3">
        <v>45746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456.83995499999997</v>
      </c>
    </row>
    <row r="261" spans="1:56" ht="28.5" customHeight="1" x14ac:dyDescent="0.55000000000000004">
      <c r="A261" s="3">
        <v>45738</v>
      </c>
      <c r="B261" s="14" t="s">
        <v>651</v>
      </c>
      <c r="C261" s="9" t="s">
        <v>148</v>
      </c>
      <c r="D261" s="13" t="s">
        <v>59</v>
      </c>
      <c r="E261" s="9">
        <v>26</v>
      </c>
      <c r="F261" s="9">
        <v>39</v>
      </c>
      <c r="G261" s="9" t="s">
        <v>60</v>
      </c>
      <c r="H261" s="9">
        <v>0</v>
      </c>
      <c r="I261" s="9">
        <v>93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132</v>
      </c>
      <c r="T261" s="12">
        <v>45753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85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121</v>
      </c>
      <c r="AH261" s="1" t="s">
        <v>77</v>
      </c>
      <c r="AI261" s="1">
        <v>1</v>
      </c>
      <c r="AJ261" s="3">
        <v>45753</v>
      </c>
      <c r="AK261" s="3">
        <v>0</v>
      </c>
      <c r="AL261" s="3">
        <v>0</v>
      </c>
      <c r="AM261" s="3">
        <v>0</v>
      </c>
      <c r="AN261" s="3">
        <v>0</v>
      </c>
      <c r="AO261" s="3">
        <v>45752</v>
      </c>
      <c r="AP261" s="3">
        <v>45748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913.67990999999995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151</v>
      </c>
      <c r="D262" s="13" t="s">
        <v>59</v>
      </c>
      <c r="E262" s="9">
        <v>26</v>
      </c>
      <c r="F262" s="9">
        <v>42</v>
      </c>
      <c r="G262" s="9" t="s">
        <v>60</v>
      </c>
      <c r="H262" s="9">
        <v>0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 t="s">
        <v>63</v>
      </c>
      <c r="U262" s="11">
        <v>40000</v>
      </c>
      <c r="V262" s="10">
        <v>0</v>
      </c>
      <c r="W262" s="10">
        <v>40000</v>
      </c>
      <c r="X262" s="10">
        <v>0</v>
      </c>
      <c r="Y262" s="10">
        <v>0</v>
      </c>
      <c r="Z262" s="9" t="s">
        <v>85</v>
      </c>
      <c r="AA262" s="8">
        <v>48615.600000000006</v>
      </c>
      <c r="AB262" s="8">
        <v>0</v>
      </c>
      <c r="AC262" s="8">
        <v>48615.600000000006</v>
      </c>
      <c r="AD262" s="8">
        <v>0</v>
      </c>
      <c r="AE262" s="8">
        <v>0</v>
      </c>
      <c r="AF262" s="8">
        <v>0</v>
      </c>
      <c r="AG262" s="1" t="s">
        <v>122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3925.4396133333335</v>
      </c>
    </row>
    <row r="263" spans="1:56" ht="28.5" customHeight="1" x14ac:dyDescent="0.55000000000000004">
      <c r="A263" s="3" t="s">
        <v>144</v>
      </c>
      <c r="B263" s="14" t="s">
        <v>144</v>
      </c>
      <c r="C263" s="9" t="s">
        <v>182</v>
      </c>
      <c r="D263" s="13" t="s">
        <v>61</v>
      </c>
      <c r="E263" s="9">
        <v>26</v>
      </c>
      <c r="F263" s="9">
        <v>41</v>
      </c>
      <c r="G263" s="9" t="s">
        <v>60</v>
      </c>
      <c r="H263" s="9">
        <v>0</v>
      </c>
      <c r="I263" s="9">
        <v>97</v>
      </c>
      <c r="J263" s="9" t="s">
        <v>57</v>
      </c>
      <c r="K263" s="9">
        <v>5</v>
      </c>
      <c r="L263" s="9" t="s">
        <v>92</v>
      </c>
      <c r="M263" s="10">
        <v>27</v>
      </c>
      <c r="N263" s="9">
        <v>43</v>
      </c>
      <c r="O263" s="9">
        <v>40</v>
      </c>
      <c r="P263" s="10">
        <v>286.42936262399996</v>
      </c>
      <c r="Q263" s="10">
        <v>0</v>
      </c>
      <c r="R263" s="10">
        <v>286.42936262399996</v>
      </c>
      <c r="S263" s="9" t="s">
        <v>193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85</v>
      </c>
      <c r="AA263" s="8">
        <v>11874.499999999998</v>
      </c>
      <c r="AB263" s="8">
        <v>0</v>
      </c>
      <c r="AC263" s="8">
        <v>11874.499999999998</v>
      </c>
      <c r="AD263" s="8">
        <v>0</v>
      </c>
      <c r="AE263" s="8">
        <v>0</v>
      </c>
      <c r="AF263" s="8">
        <v>0</v>
      </c>
      <c r="AG263" s="1" t="s">
        <v>122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958.79990555555537</v>
      </c>
    </row>
    <row r="264" spans="1:56" ht="28.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 t="s">
        <v>60</v>
      </c>
      <c r="H264" s="9">
        <v>0</v>
      </c>
      <c r="I264" s="9">
        <v>102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85</v>
      </c>
      <c r="AA264" s="8">
        <v>77463.650000000009</v>
      </c>
      <c r="AB264" s="8">
        <v>0</v>
      </c>
      <c r="AC264" s="8">
        <v>77463.650000000009</v>
      </c>
      <c r="AD264" s="8">
        <v>0</v>
      </c>
      <c r="AE264" s="8">
        <v>0</v>
      </c>
      <c r="AF264" s="8" t="s">
        <v>58</v>
      </c>
      <c r="AG264" s="1" t="s">
        <v>121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0</v>
      </c>
    </row>
    <row r="265" spans="1:56" ht="28.5" customHeight="1" x14ac:dyDescent="0.55000000000000004">
      <c r="A265" s="3">
        <v>45733</v>
      </c>
      <c r="B265" s="14" t="s">
        <v>583</v>
      </c>
      <c r="C265" s="9" t="s">
        <v>200</v>
      </c>
      <c r="D265" s="13" t="s">
        <v>508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188</v>
      </c>
      <c r="T265" s="12">
        <v>45742</v>
      </c>
      <c r="U265" s="11">
        <v>12500</v>
      </c>
      <c r="V265" s="10">
        <v>1150</v>
      </c>
      <c r="W265" s="10">
        <v>11350</v>
      </c>
      <c r="X265" s="10">
        <v>0</v>
      </c>
      <c r="Y265" s="10">
        <v>11917.5</v>
      </c>
      <c r="Z265" s="9" t="s">
        <v>162</v>
      </c>
      <c r="AA265" s="8">
        <v>14111.7955</v>
      </c>
      <c r="AB265" s="8">
        <v>14030</v>
      </c>
      <c r="AC265" s="8">
        <v>81.795500000000175</v>
      </c>
      <c r="AD265" s="8">
        <v>0</v>
      </c>
      <c r="AE265" s="8">
        <v>14111.7955</v>
      </c>
      <c r="AF265" s="8">
        <v>0</v>
      </c>
      <c r="AG265" s="1" t="s">
        <v>121</v>
      </c>
      <c r="AH265" s="1" t="s">
        <v>68</v>
      </c>
      <c r="AI265" s="1">
        <v>4</v>
      </c>
      <c r="AJ265" s="3">
        <v>45742</v>
      </c>
      <c r="AK265" s="3">
        <v>45738</v>
      </c>
      <c r="AL265" s="3">
        <v>45732</v>
      </c>
      <c r="AM265" s="3">
        <v>45739</v>
      </c>
      <c r="AN265" s="3">
        <v>45740</v>
      </c>
      <c r="AO265" s="3">
        <v>45740</v>
      </c>
      <c r="AP265" s="3">
        <v>45737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7.3488712555555704</v>
      </c>
    </row>
    <row r="266" spans="1:56" ht="28.5" customHeight="1" x14ac:dyDescent="0.55000000000000004">
      <c r="A266" s="3">
        <v>45733</v>
      </c>
      <c r="B266" s="14" t="s">
        <v>583</v>
      </c>
      <c r="C266" s="9" t="s">
        <v>200</v>
      </c>
      <c r="D266" s="13" t="s">
        <v>508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140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188</v>
      </c>
      <c r="T266" s="12">
        <v>45751</v>
      </c>
      <c r="U266" s="11">
        <v>12500</v>
      </c>
      <c r="V266" s="10">
        <v>0</v>
      </c>
      <c r="W266" s="10">
        <v>12500</v>
      </c>
      <c r="X266" s="10">
        <v>0</v>
      </c>
      <c r="Y266" s="10">
        <v>13125</v>
      </c>
      <c r="Z266" s="9" t="s">
        <v>162</v>
      </c>
      <c r="AA266" s="8">
        <v>15541.625</v>
      </c>
      <c r="AB266" s="8">
        <v>0</v>
      </c>
      <c r="AC266" s="8">
        <v>15541.625</v>
      </c>
      <c r="AD266" s="8">
        <v>0</v>
      </c>
      <c r="AE266" s="8">
        <v>15541.625</v>
      </c>
      <c r="AF266" s="8">
        <v>0</v>
      </c>
      <c r="AG266" s="1" t="s">
        <v>121</v>
      </c>
      <c r="AH266" s="1" t="s">
        <v>68</v>
      </c>
      <c r="AI266" s="1">
        <v>4</v>
      </c>
      <c r="AJ266" s="3">
        <v>45751</v>
      </c>
      <c r="AK266" s="3">
        <v>45747</v>
      </c>
      <c r="AL266" s="3">
        <v>45741</v>
      </c>
      <c r="AM266" s="3">
        <v>45748</v>
      </c>
      <c r="AN266" s="3">
        <v>45749</v>
      </c>
      <c r="AO266" s="3">
        <v>45749</v>
      </c>
      <c r="AP266" s="3">
        <v>45746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1396.3286638888887</v>
      </c>
    </row>
    <row r="267" spans="1:56" ht="28.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26</v>
      </c>
      <c r="F267" s="9">
        <v>43</v>
      </c>
      <c r="G267" s="9">
        <v>0</v>
      </c>
      <c r="H267" s="9">
        <v>0</v>
      </c>
      <c r="I267" s="9">
        <v>100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162</v>
      </c>
      <c r="AA267" s="8">
        <v>29653.4205</v>
      </c>
      <c r="AB267" s="8">
        <v>14030</v>
      </c>
      <c r="AC267" s="8">
        <v>15623.4205</v>
      </c>
      <c r="AD267" s="8">
        <v>0</v>
      </c>
      <c r="AE267" s="8">
        <v>29653.4205</v>
      </c>
      <c r="AF267" s="8" t="s">
        <v>58</v>
      </c>
      <c r="AG267" s="1" t="s">
        <v>124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0</v>
      </c>
    </row>
    <row r="268" spans="1:56" ht="28.5" customHeight="1" x14ac:dyDescent="0.55000000000000004">
      <c r="A268" s="3" t="s">
        <v>144</v>
      </c>
      <c r="B268" s="14" t="s">
        <v>144</v>
      </c>
      <c r="C268" s="9" t="s">
        <v>112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113</v>
      </c>
      <c r="T268" s="12">
        <v>45777</v>
      </c>
      <c r="U268" s="11">
        <v>10000</v>
      </c>
      <c r="V268" s="10">
        <v>0</v>
      </c>
      <c r="W268" s="10">
        <v>10000</v>
      </c>
      <c r="X268" s="10">
        <v>0</v>
      </c>
      <c r="Y268" s="10">
        <v>0</v>
      </c>
      <c r="Z268" s="9" t="s">
        <v>227</v>
      </c>
      <c r="AA268" s="8">
        <v>12433.3</v>
      </c>
      <c r="AB268" s="8">
        <v>8278</v>
      </c>
      <c r="AC268" s="8">
        <v>4155.2999999999993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77</v>
      </c>
      <c r="AI268" s="1">
        <v>1</v>
      </c>
      <c r="AJ268" s="3">
        <v>45777</v>
      </c>
      <c r="AK268" s="3">
        <v>0</v>
      </c>
      <c r="AL268" s="3">
        <v>0</v>
      </c>
      <c r="AM268" s="3">
        <v>0</v>
      </c>
      <c r="AN268" s="3">
        <v>0</v>
      </c>
      <c r="AO268" s="3">
        <v>45776</v>
      </c>
      <c r="AP268" s="3">
        <v>45772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412.94448</v>
      </c>
    </row>
    <row r="269" spans="1:56" ht="28.5" customHeight="1" x14ac:dyDescent="0.55000000000000004">
      <c r="A269" s="3" t="s">
        <v>144</v>
      </c>
      <c r="B269" s="14" t="s">
        <v>144</v>
      </c>
      <c r="C269" s="9" t="s">
        <v>112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113</v>
      </c>
      <c r="T269" s="12" t="s">
        <v>63</v>
      </c>
      <c r="U269" s="11">
        <v>20000</v>
      </c>
      <c r="V269" s="10">
        <v>0</v>
      </c>
      <c r="W269" s="10">
        <v>20000</v>
      </c>
      <c r="X269" s="10">
        <v>0</v>
      </c>
      <c r="Y269" s="10">
        <v>0</v>
      </c>
      <c r="Z269" s="9" t="s">
        <v>227</v>
      </c>
      <c r="AA269" s="8">
        <v>24866.6</v>
      </c>
      <c r="AB269" s="8">
        <v>0</v>
      </c>
      <c r="AC269" s="8">
        <v>24866.6</v>
      </c>
      <c r="AD269" s="8">
        <v>0</v>
      </c>
      <c r="AE269" s="8">
        <v>0</v>
      </c>
      <c r="AF269" s="8">
        <v>0</v>
      </c>
      <c r="AG269" s="1" t="s">
        <v>122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2471.1874488888889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227</v>
      </c>
      <c r="AA270" s="8">
        <v>37299.899999999994</v>
      </c>
      <c r="AB270" s="8">
        <v>8278</v>
      </c>
      <c r="AC270" s="8">
        <v>29021.899999999998</v>
      </c>
      <c r="AD270" s="8">
        <v>0</v>
      </c>
      <c r="AE270" s="8">
        <v>0</v>
      </c>
      <c r="AF270" s="8" t="s">
        <v>58</v>
      </c>
      <c r="AG270" s="1" t="s">
        <v>124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228</v>
      </c>
      <c r="BD270" s="56">
        <v>0</v>
      </c>
    </row>
    <row r="271" spans="1:56" ht="28.5" customHeight="1" x14ac:dyDescent="0.55000000000000004">
      <c r="A271" s="3">
        <v>45723</v>
      </c>
      <c r="B271" s="14" t="s">
        <v>487</v>
      </c>
      <c r="C271" s="9" t="s">
        <v>112</v>
      </c>
      <c r="D271" s="13" t="s">
        <v>156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113</v>
      </c>
      <c r="T271" s="12">
        <v>45741</v>
      </c>
      <c r="U271" s="11">
        <v>30000</v>
      </c>
      <c r="V271" s="10">
        <v>3669</v>
      </c>
      <c r="W271" s="10">
        <v>26331</v>
      </c>
      <c r="X271" s="10">
        <v>30080</v>
      </c>
      <c r="Y271" s="10">
        <v>0</v>
      </c>
      <c r="Z271" s="9" t="s">
        <v>89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281</v>
      </c>
      <c r="AG271" s="1" t="s">
        <v>124</v>
      </c>
      <c r="AH271" s="1" t="s">
        <v>68</v>
      </c>
      <c r="AI271" s="1">
        <v>4</v>
      </c>
      <c r="AJ271" s="3">
        <v>45741</v>
      </c>
      <c r="AK271" s="3">
        <v>45737</v>
      </c>
      <c r="AL271" s="3">
        <v>45731</v>
      </c>
      <c r="AM271" s="3">
        <v>45738</v>
      </c>
      <c r="AN271" s="3">
        <v>45739</v>
      </c>
      <c r="AO271" s="3">
        <v>45739</v>
      </c>
      <c r="AP271" s="3">
        <v>45736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0</v>
      </c>
    </row>
    <row r="272" spans="1:56" ht="28.5" customHeight="1" x14ac:dyDescent="0.55000000000000004">
      <c r="A272" s="3">
        <v>45731</v>
      </c>
      <c r="B272" s="14" t="s">
        <v>577</v>
      </c>
      <c r="C272" s="9" t="s">
        <v>112</v>
      </c>
      <c r="D272" s="13" t="s">
        <v>267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113</v>
      </c>
      <c r="T272" s="12">
        <v>45744</v>
      </c>
      <c r="U272" s="11">
        <v>10000</v>
      </c>
      <c r="V272" s="10">
        <v>947</v>
      </c>
      <c r="W272" s="10">
        <v>9053</v>
      </c>
      <c r="X272" s="10">
        <v>0</v>
      </c>
      <c r="Y272" s="10">
        <v>9505.65</v>
      </c>
      <c r="Z272" s="9" t="s">
        <v>89</v>
      </c>
      <c r="AA272" s="8">
        <v>11255.866489999999</v>
      </c>
      <c r="AB272" s="8">
        <v>11255.866489999999</v>
      </c>
      <c r="AC272" s="8">
        <v>0</v>
      </c>
      <c r="AD272" s="8">
        <v>0</v>
      </c>
      <c r="AE272" s="8">
        <v>11255.866489999999</v>
      </c>
      <c r="AF272" s="8" t="s">
        <v>281</v>
      </c>
      <c r="AG272" s="1" t="s">
        <v>122</v>
      </c>
      <c r="AH272" s="1" t="s">
        <v>68</v>
      </c>
      <c r="AI272" s="1">
        <v>4</v>
      </c>
      <c r="AJ272" s="3">
        <v>45744</v>
      </c>
      <c r="AK272" s="3">
        <v>45740</v>
      </c>
      <c r="AL272" s="3">
        <v>45734</v>
      </c>
      <c r="AM272" s="3">
        <v>45741</v>
      </c>
      <c r="AN272" s="3">
        <v>45742</v>
      </c>
      <c r="AO272" s="3">
        <v>45742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8.5" customHeight="1" x14ac:dyDescent="0.55000000000000004">
      <c r="A273" s="3">
        <v>45731</v>
      </c>
      <c r="B273" s="14" t="s">
        <v>598</v>
      </c>
      <c r="C273" s="9" t="s">
        <v>112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113</v>
      </c>
      <c r="T273" s="12">
        <v>45744</v>
      </c>
      <c r="U273" s="11">
        <v>10000</v>
      </c>
      <c r="V273" s="10">
        <v>0</v>
      </c>
      <c r="W273" s="10">
        <v>10000</v>
      </c>
      <c r="X273" s="10">
        <v>0</v>
      </c>
      <c r="Y273" s="10">
        <v>0</v>
      </c>
      <c r="Z273" s="9" t="s">
        <v>89</v>
      </c>
      <c r="AA273" s="8">
        <v>12433.3</v>
      </c>
      <c r="AB273" s="8">
        <v>10744</v>
      </c>
      <c r="AC273" s="8">
        <v>1689.2999999999993</v>
      </c>
      <c r="AD273" s="8">
        <v>0</v>
      </c>
      <c r="AE273" s="8">
        <v>12433.3</v>
      </c>
      <c r="AF273" s="8" t="s">
        <v>266</v>
      </c>
      <c r="AG273" s="1" t="s">
        <v>122</v>
      </c>
      <c r="AH273" s="1" t="s">
        <v>160</v>
      </c>
      <c r="AI273" s="1">
        <v>2</v>
      </c>
      <c r="AJ273" s="3">
        <v>45744</v>
      </c>
      <c r="AK273" s="3">
        <v>45742</v>
      </c>
      <c r="AL273" s="3">
        <v>0</v>
      </c>
      <c r="AM273" s="3">
        <v>0</v>
      </c>
      <c r="AN273" s="3">
        <v>0</v>
      </c>
      <c r="AO273" s="3">
        <v>45743</v>
      </c>
      <c r="AP273" s="3">
        <v>45739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431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174.22313999999994</v>
      </c>
    </row>
    <row r="274" spans="1:56" ht="28.5" customHeight="1" x14ac:dyDescent="0.55000000000000004">
      <c r="A274" s="3">
        <v>45731</v>
      </c>
      <c r="B274" s="14" t="s">
        <v>598</v>
      </c>
      <c r="C274" s="9" t="s">
        <v>112</v>
      </c>
      <c r="D274" s="13" t="s">
        <v>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113</v>
      </c>
      <c r="T274" s="12">
        <v>45747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89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24866.6</v>
      </c>
      <c r="AF274" s="8" t="s">
        <v>266</v>
      </c>
      <c r="AG274" s="1" t="s">
        <v>122</v>
      </c>
      <c r="AH274" s="1" t="s">
        <v>160</v>
      </c>
      <c r="AI274" s="1">
        <v>2</v>
      </c>
      <c r="AJ274" s="3">
        <v>45747</v>
      </c>
      <c r="AK274" s="3">
        <v>45745</v>
      </c>
      <c r="AL274" s="3">
        <v>0</v>
      </c>
      <c r="AM274" s="3">
        <v>0</v>
      </c>
      <c r="AN274" s="3">
        <v>0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431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2564.5753466666665</v>
      </c>
    </row>
    <row r="275" spans="1:56" ht="28.5" customHeight="1" x14ac:dyDescent="0.55000000000000004">
      <c r="A275" s="3">
        <v>45723</v>
      </c>
      <c r="B275" s="14" t="s">
        <v>488</v>
      </c>
      <c r="C275" s="9" t="s">
        <v>112</v>
      </c>
      <c r="D275" s="13" t="s">
        <v>156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113</v>
      </c>
      <c r="T275" s="12">
        <v>45754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281</v>
      </c>
      <c r="AG275" s="1" t="s">
        <v>61</v>
      </c>
      <c r="AH275" s="1" t="s">
        <v>68</v>
      </c>
      <c r="AI275" s="1">
        <v>4</v>
      </c>
      <c r="AJ275" s="3">
        <v>45754</v>
      </c>
      <c r="AK275" s="3">
        <v>45750</v>
      </c>
      <c r="AL275" s="3">
        <v>45744</v>
      </c>
      <c r="AM275" s="3">
        <v>45751</v>
      </c>
      <c r="AN275" s="3">
        <v>45752</v>
      </c>
      <c r="AO275" s="3">
        <v>45752</v>
      </c>
      <c r="AP275" s="3">
        <v>45749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3846.8630200000002</v>
      </c>
    </row>
    <row r="276" spans="1:56" ht="28.5" customHeight="1" x14ac:dyDescent="0.55000000000000004">
      <c r="A276" s="3">
        <v>45723</v>
      </c>
      <c r="B276" s="14" t="s">
        <v>489</v>
      </c>
      <c r="C276" s="9" t="s">
        <v>112</v>
      </c>
      <c r="D276" s="13" t="s">
        <v>156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113</v>
      </c>
      <c r="T276" s="12">
        <v>45757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281</v>
      </c>
      <c r="AG276" s="1" t="s">
        <v>121</v>
      </c>
      <c r="AH276" s="1" t="s">
        <v>68</v>
      </c>
      <c r="AI276" s="1">
        <v>4</v>
      </c>
      <c r="AJ276" s="3">
        <v>45757</v>
      </c>
      <c r="AK276" s="3">
        <v>45753</v>
      </c>
      <c r="AL276" s="3">
        <v>45747</v>
      </c>
      <c r="AM276" s="3">
        <v>45754</v>
      </c>
      <c r="AN276" s="3">
        <v>45755</v>
      </c>
      <c r="AO276" s="3">
        <v>45755</v>
      </c>
      <c r="AP276" s="3">
        <v>45752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3846.8630200000002</v>
      </c>
    </row>
    <row r="277" spans="1:56" ht="28.5" customHeight="1" x14ac:dyDescent="0.55000000000000004">
      <c r="A277" s="3">
        <v>45723</v>
      </c>
      <c r="B277" s="14" t="s">
        <v>490</v>
      </c>
      <c r="C277" s="9" t="s">
        <v>112</v>
      </c>
      <c r="D277" s="13" t="s">
        <v>156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113</v>
      </c>
      <c r="T277" s="12">
        <v>45772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89</v>
      </c>
      <c r="AA277" s="8">
        <v>37299.899999999994</v>
      </c>
      <c r="AB277" s="8">
        <v>0</v>
      </c>
      <c r="AC277" s="8">
        <v>37299.899999999994</v>
      </c>
      <c r="AD277" s="8">
        <v>0</v>
      </c>
      <c r="AE277" s="8">
        <v>37299.899999999994</v>
      </c>
      <c r="AF277" s="8" t="s">
        <v>281</v>
      </c>
      <c r="AG277" s="1" t="s">
        <v>121</v>
      </c>
      <c r="AH277" s="1" t="s">
        <v>68</v>
      </c>
      <c r="AI277" s="1">
        <v>4</v>
      </c>
      <c r="AJ277" s="3">
        <v>45772</v>
      </c>
      <c r="AK277" s="3">
        <v>45768</v>
      </c>
      <c r="AL277" s="3">
        <v>45762</v>
      </c>
      <c r="AM277" s="3">
        <v>45769</v>
      </c>
      <c r="AN277" s="3">
        <v>45770</v>
      </c>
      <c r="AO277" s="3">
        <v>45770</v>
      </c>
      <c r="AP277" s="3">
        <v>45767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3846.8630200000002</v>
      </c>
    </row>
    <row r="278" spans="1:56" ht="28.5" customHeight="1" x14ac:dyDescent="0.55000000000000004">
      <c r="A278" s="3" t="s">
        <v>144</v>
      </c>
      <c r="B278" s="14" t="s">
        <v>144</v>
      </c>
      <c r="C278" s="9" t="s">
        <v>112</v>
      </c>
      <c r="D278" s="13" t="s">
        <v>61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113</v>
      </c>
      <c r="T278" s="12">
        <v>45777</v>
      </c>
      <c r="U278" s="11">
        <v>20000</v>
      </c>
      <c r="V278" s="10">
        <v>0</v>
      </c>
      <c r="W278" s="10">
        <v>20000</v>
      </c>
      <c r="X278" s="10">
        <v>0</v>
      </c>
      <c r="Y278" s="10">
        <v>21000</v>
      </c>
      <c r="Z278" s="9" t="s">
        <v>89</v>
      </c>
      <c r="AA278" s="8">
        <v>24866.6</v>
      </c>
      <c r="AB278" s="8">
        <v>0</v>
      </c>
      <c r="AC278" s="8">
        <v>24866.6</v>
      </c>
      <c r="AD278" s="8">
        <v>0</v>
      </c>
      <c r="AE278" s="8">
        <v>24866.6</v>
      </c>
      <c r="AF278" s="8" t="s">
        <v>281</v>
      </c>
      <c r="AG278" s="1" t="s">
        <v>122</v>
      </c>
      <c r="AH278" s="1" t="s">
        <v>68</v>
      </c>
      <c r="AI278" s="1">
        <v>4</v>
      </c>
      <c r="AJ278" s="3">
        <v>45777</v>
      </c>
      <c r="AK278" s="3">
        <v>45773</v>
      </c>
      <c r="AL278" s="3">
        <v>45767</v>
      </c>
      <c r="AM278" s="3">
        <v>45774</v>
      </c>
      <c r="AN278" s="3">
        <v>45775</v>
      </c>
      <c r="AO278" s="3">
        <v>45775</v>
      </c>
      <c r="AP278" s="3">
        <v>45772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2564.5753466666665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185322.06648999997</v>
      </c>
      <c r="AB279" s="8">
        <v>21999.86649</v>
      </c>
      <c r="AC279" s="8">
        <v>163322.19999999998</v>
      </c>
      <c r="AD279" s="8">
        <v>0</v>
      </c>
      <c r="AE279" s="8">
        <v>185322.06648999997</v>
      </c>
      <c r="AF279" s="8" t="s">
        <v>58</v>
      </c>
      <c r="AG279" s="1" t="s">
        <v>124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55000000000000004">
      <c r="A280" s="3">
        <v>45719</v>
      </c>
      <c r="B280" s="14" t="s">
        <v>456</v>
      </c>
      <c r="C280" s="9" t="s">
        <v>163</v>
      </c>
      <c r="D280" s="13" t="s">
        <v>164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45745</v>
      </c>
      <c r="U280" s="11">
        <v>50000</v>
      </c>
      <c r="V280" s="10">
        <v>0</v>
      </c>
      <c r="W280" s="10">
        <v>50000</v>
      </c>
      <c r="X280" s="10">
        <v>0</v>
      </c>
      <c r="Y280" s="10">
        <v>52500</v>
      </c>
      <c r="Z280" s="9" t="s">
        <v>136</v>
      </c>
      <c r="AA280" s="8">
        <v>59372.5</v>
      </c>
      <c r="AB280" s="8">
        <v>59372.5</v>
      </c>
      <c r="AC280" s="8">
        <v>0</v>
      </c>
      <c r="AD280" s="8">
        <v>0</v>
      </c>
      <c r="AE280" s="8">
        <v>0</v>
      </c>
      <c r="AF280" s="8">
        <v>0</v>
      </c>
      <c r="AG280" s="1" t="s">
        <v>121</v>
      </c>
      <c r="AH280" s="1" t="s">
        <v>165</v>
      </c>
      <c r="AI280" s="1">
        <v>2</v>
      </c>
      <c r="AJ280" s="3">
        <v>45745</v>
      </c>
      <c r="AK280" s="3">
        <v>0</v>
      </c>
      <c r="AL280" s="3">
        <v>45736</v>
      </c>
      <c r="AM280" s="3">
        <v>45743</v>
      </c>
      <c r="AN280" s="3">
        <v>0</v>
      </c>
      <c r="AO280" s="3">
        <v>45744</v>
      </c>
      <c r="AP280" s="3">
        <v>45740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55000000000000004">
      <c r="A281" s="3" t="s">
        <v>144</v>
      </c>
      <c r="B281" s="14" t="s">
        <v>144</v>
      </c>
      <c r="C281" s="9" t="s">
        <v>112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113</v>
      </c>
      <c r="T281" s="12">
        <v>45777</v>
      </c>
      <c r="U281" s="11">
        <v>20000</v>
      </c>
      <c r="V281" s="10">
        <v>0</v>
      </c>
      <c r="W281" s="10">
        <v>20000</v>
      </c>
      <c r="X281" s="10">
        <v>0</v>
      </c>
      <c r="Y281" s="10">
        <v>0</v>
      </c>
      <c r="Z281" s="9" t="s">
        <v>136</v>
      </c>
      <c r="AA281" s="8">
        <v>27101.800000000003</v>
      </c>
      <c r="AB281" s="8">
        <v>10611</v>
      </c>
      <c r="AC281" s="8">
        <v>16490.800000000003</v>
      </c>
      <c r="AD281" s="8">
        <v>0</v>
      </c>
      <c r="AE281" s="8">
        <v>27101.800000000003</v>
      </c>
      <c r="AF281" s="8">
        <v>0</v>
      </c>
      <c r="AG281" s="1" t="s">
        <v>121</v>
      </c>
      <c r="AH281" s="1" t="s">
        <v>77</v>
      </c>
      <c r="AI281" s="1">
        <v>1</v>
      </c>
      <c r="AJ281" s="3">
        <v>45777</v>
      </c>
      <c r="AK281" s="3">
        <v>0</v>
      </c>
      <c r="AL281" s="3">
        <v>0</v>
      </c>
      <c r="AM281" s="3">
        <v>0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1853.3826888888893</v>
      </c>
    </row>
    <row r="282" spans="1:56" ht="28.5" customHeight="1" x14ac:dyDescent="0.55000000000000004">
      <c r="A282" s="3" t="s">
        <v>144</v>
      </c>
      <c r="B282" s="14" t="s">
        <v>144</v>
      </c>
      <c r="C282" s="9" t="s">
        <v>163</v>
      </c>
      <c r="D282" s="13" t="s">
        <v>164</v>
      </c>
      <c r="E282" s="9">
        <v>28</v>
      </c>
      <c r="F282" s="9">
        <v>41</v>
      </c>
      <c r="G282" s="9" t="s">
        <v>60</v>
      </c>
      <c r="H282" s="9">
        <v>0</v>
      </c>
      <c r="I282" s="9">
        <v>120</v>
      </c>
      <c r="J282" s="9" t="s">
        <v>78</v>
      </c>
      <c r="K282" s="9">
        <v>3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50000</v>
      </c>
      <c r="V282" s="10">
        <v>0</v>
      </c>
      <c r="W282" s="10">
        <v>50000</v>
      </c>
      <c r="X282" s="10">
        <v>0</v>
      </c>
      <c r="Y282" s="10">
        <v>52500</v>
      </c>
      <c r="Z282" s="9" t="s">
        <v>136</v>
      </c>
      <c r="AA282" s="8">
        <v>59372.5</v>
      </c>
      <c r="AB282" s="8">
        <v>0</v>
      </c>
      <c r="AC282" s="8">
        <v>59372.5</v>
      </c>
      <c r="AD282" s="8">
        <v>0</v>
      </c>
      <c r="AE282" s="8">
        <v>0</v>
      </c>
      <c r="AF282" s="8">
        <v>0</v>
      </c>
      <c r="AG282" s="1">
        <v>0</v>
      </c>
      <c r="AH282" s="1" t="s">
        <v>165</v>
      </c>
      <c r="AI282" s="1">
        <v>2</v>
      </c>
      <c r="AJ282" s="3">
        <v>45777</v>
      </c>
      <c r="AK282" s="3">
        <v>0</v>
      </c>
      <c r="AL282" s="3">
        <v>45768</v>
      </c>
      <c r="AM282" s="3">
        <v>45775</v>
      </c>
      <c r="AN282" s="3">
        <v>0</v>
      </c>
      <c r="AO282" s="3">
        <v>45776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106</v>
      </c>
      <c r="BD282" s="56">
        <v>6672.8093055555564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28</v>
      </c>
      <c r="F283" s="9">
        <v>43</v>
      </c>
      <c r="G283" s="9">
        <v>0</v>
      </c>
      <c r="H283" s="9">
        <v>0</v>
      </c>
      <c r="I283" s="9">
        <v>130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136</v>
      </c>
      <c r="AA283" s="8">
        <v>145846.79999999999</v>
      </c>
      <c r="AB283" s="8">
        <v>69983.5</v>
      </c>
      <c r="AC283" s="8">
        <v>75863.3</v>
      </c>
      <c r="AD283" s="8">
        <v>0</v>
      </c>
      <c r="AE283" s="8">
        <v>27101.800000000003</v>
      </c>
      <c r="AF283" s="8" t="s">
        <v>58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166</v>
      </c>
      <c r="BD283" s="56">
        <v>0</v>
      </c>
    </row>
  </sheetData>
  <autoFilter ref="A5:BD2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3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FC71-CFD9-4DC2-A05F-B565556F0EA3}">
  <sheetPr>
    <tabColor rgb="FFFFFF00"/>
  </sheetPr>
  <dimension ref="A1:BD276"/>
  <sheetViews>
    <sheetView zoomScale="80" zoomScaleNormal="80" workbookViewId="0">
      <selection activeCell="K19" sqref="K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45738</v>
      </c>
      <c r="E3" s="60" t="s">
        <v>52</v>
      </c>
      <c r="F3" s="60"/>
      <c r="G3" s="61">
        <v>10.34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45731</v>
      </c>
      <c r="B13" s="14" t="s">
        <v>578</v>
      </c>
      <c r="C13" s="9" t="s">
        <v>414</v>
      </c>
      <c r="D13" s="13" t="s">
        <v>247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45731</v>
      </c>
      <c r="B14" s="14" t="s">
        <v>578</v>
      </c>
      <c r="C14" s="9" t="s">
        <v>414</v>
      </c>
      <c r="D14" s="13" t="s">
        <v>248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45731</v>
      </c>
      <c r="B15" s="14" t="s">
        <v>578</v>
      </c>
      <c r="C15" s="9" t="s">
        <v>414</v>
      </c>
      <c r="D15" s="13" t="s">
        <v>249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10400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45734</v>
      </c>
      <c r="B16" s="14" t="s">
        <v>599</v>
      </c>
      <c r="C16" s="9" t="s">
        <v>584</v>
      </c>
      <c r="D16" s="13" t="s">
        <v>585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168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45734</v>
      </c>
      <c r="B17" s="14" t="s">
        <v>599</v>
      </c>
      <c r="C17" s="9" t="s">
        <v>584</v>
      </c>
      <c r="D17" s="13" t="s">
        <v>586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168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45734</v>
      </c>
      <c r="B18" s="14" t="s">
        <v>599</v>
      </c>
      <c r="C18" s="9" t="s">
        <v>584</v>
      </c>
      <c r="D18" s="13" t="s">
        <v>587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168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45717</v>
      </c>
      <c r="B19" s="14" t="s">
        <v>422</v>
      </c>
      <c r="C19" s="9" t="s">
        <v>145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168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3427.5954670222231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244</v>
      </c>
      <c r="D20" s="13" t="s">
        <v>245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168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145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168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7669.86528</v>
      </c>
    </row>
    <row r="22" spans="1:56" ht="28.5" customHeight="1" x14ac:dyDescent="0.55000000000000004">
      <c r="A22" s="3">
        <v>45734</v>
      </c>
      <c r="B22" s="14" t="s">
        <v>600</v>
      </c>
      <c r="C22" s="9" t="s">
        <v>393</v>
      </c>
      <c r="D22" s="13" t="s">
        <v>196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132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168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2394.2965688888899</v>
      </c>
    </row>
    <row r="23" spans="1:56" ht="28.5" customHeight="1" x14ac:dyDescent="0.55000000000000004">
      <c r="A23" s="3">
        <v>45734</v>
      </c>
      <c r="B23" s="14" t="s">
        <v>601</v>
      </c>
      <c r="C23" s="9" t="s">
        <v>393</v>
      </c>
      <c r="D23" s="13" t="s">
        <v>338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132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168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1197.1482844444449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414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168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168</v>
      </c>
      <c r="AA25" s="8">
        <v>266255.62700000004</v>
      </c>
      <c r="AB25" s="8">
        <v>28227.815000000002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45722</v>
      </c>
      <c r="B26" s="14" t="s">
        <v>445</v>
      </c>
      <c r="C26" s="9" t="s">
        <v>73</v>
      </c>
      <c r="D26" s="13" t="s">
        <v>203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45741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447</v>
      </c>
      <c r="AG26" s="1" t="s">
        <v>122</v>
      </c>
      <c r="AH26" s="1" t="s">
        <v>74</v>
      </c>
      <c r="AI26" s="1">
        <v>2</v>
      </c>
      <c r="AJ26" s="3">
        <v>45741</v>
      </c>
      <c r="AK26" s="3">
        <v>0</v>
      </c>
      <c r="AL26" s="3">
        <v>45732</v>
      </c>
      <c r="AM26" s="3">
        <v>45739</v>
      </c>
      <c r="AN26" s="3">
        <v>45740</v>
      </c>
      <c r="AO26" s="3">
        <v>45740</v>
      </c>
      <c r="AP26" s="3">
        <v>45736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45722</v>
      </c>
      <c r="B27" s="14" t="s">
        <v>445</v>
      </c>
      <c r="C27" s="9" t="s">
        <v>73</v>
      </c>
      <c r="D27" s="13" t="s">
        <v>226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45741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447</v>
      </c>
      <c r="AG27" s="1" t="s">
        <v>122</v>
      </c>
      <c r="AH27" s="1" t="s">
        <v>74</v>
      </c>
      <c r="AI27" s="1">
        <v>2</v>
      </c>
      <c r="AJ27" s="3">
        <v>45741</v>
      </c>
      <c r="AK27" s="3">
        <v>0</v>
      </c>
      <c r="AL27" s="3">
        <v>45732</v>
      </c>
      <c r="AM27" s="3">
        <v>45739</v>
      </c>
      <c r="AN27" s="3">
        <v>45740</v>
      </c>
      <c r="AO27" s="3">
        <v>45740</v>
      </c>
      <c r="AP27" s="3">
        <v>45736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45722</v>
      </c>
      <c r="B28" s="14" t="s">
        <v>445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447</v>
      </c>
      <c r="AG28" s="1" t="s">
        <v>122</v>
      </c>
      <c r="AH28" s="1" t="s">
        <v>74</v>
      </c>
      <c r="AI28" s="1">
        <v>2</v>
      </c>
      <c r="AJ28" s="3">
        <v>45741</v>
      </c>
      <c r="AK28" s="3">
        <v>0</v>
      </c>
      <c r="AL28" s="3">
        <v>45732</v>
      </c>
      <c r="AM28" s="3">
        <v>45739</v>
      </c>
      <c r="AN28" s="3">
        <v>45740</v>
      </c>
      <c r="AO28" s="3">
        <v>45740</v>
      </c>
      <c r="AP28" s="3">
        <v>45736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45728</v>
      </c>
      <c r="B29" s="14" t="s">
        <v>510</v>
      </c>
      <c r="C29" s="9" t="s">
        <v>73</v>
      </c>
      <c r="D29" s="13" t="s">
        <v>317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45742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173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513</v>
      </c>
      <c r="AG29" s="1" t="s">
        <v>123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45728</v>
      </c>
      <c r="B30" s="14" t="s">
        <v>510</v>
      </c>
      <c r="C30" s="9" t="s">
        <v>73</v>
      </c>
      <c r="D30" s="13" t="s">
        <v>318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45742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173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513</v>
      </c>
      <c r="AG30" s="1" t="s">
        <v>122</v>
      </c>
      <c r="AH30" s="1" t="s">
        <v>74</v>
      </c>
      <c r="AI30" s="1">
        <v>2</v>
      </c>
      <c r="AJ30" s="3">
        <v>45742</v>
      </c>
      <c r="AK30" s="3">
        <v>0</v>
      </c>
      <c r="AL30" s="3">
        <v>45733</v>
      </c>
      <c r="AM30" s="3">
        <v>45740</v>
      </c>
      <c r="AN30" s="3">
        <v>45741</v>
      </c>
      <c r="AO30" s="3">
        <v>45741</v>
      </c>
      <c r="AP30" s="3">
        <v>45737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45728</v>
      </c>
      <c r="B31" s="14" t="s">
        <v>510</v>
      </c>
      <c r="C31" s="9" t="s">
        <v>73</v>
      </c>
      <c r="D31" s="13" t="s">
        <v>360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45742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513</v>
      </c>
      <c r="AG31" s="1" t="s">
        <v>122</v>
      </c>
      <c r="AH31" s="1" t="s">
        <v>74</v>
      </c>
      <c r="AI31" s="1">
        <v>2</v>
      </c>
      <c r="AJ31" s="3">
        <v>45742</v>
      </c>
      <c r="AK31" s="3">
        <v>0</v>
      </c>
      <c r="AL31" s="3">
        <v>45733</v>
      </c>
      <c r="AM31" s="3">
        <v>45740</v>
      </c>
      <c r="AN31" s="3">
        <v>45741</v>
      </c>
      <c r="AO31" s="3">
        <v>45741</v>
      </c>
      <c r="AP31" s="3">
        <v>45737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45728</v>
      </c>
      <c r="B32" s="14" t="s">
        <v>512</v>
      </c>
      <c r="C32" s="9" t="s">
        <v>73</v>
      </c>
      <c r="D32" s="13" t="s">
        <v>203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45742</v>
      </c>
      <c r="U32" s="11">
        <v>10000</v>
      </c>
      <c r="V32" s="10">
        <v>0</v>
      </c>
      <c r="W32" s="10">
        <v>10000</v>
      </c>
      <c r="X32" s="10">
        <v>10000</v>
      </c>
      <c r="Y32" s="10">
        <v>0</v>
      </c>
      <c r="Z32" s="9" t="s">
        <v>173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513</v>
      </c>
      <c r="AG32" s="1" t="s">
        <v>124</v>
      </c>
      <c r="AH32" s="1" t="s">
        <v>74</v>
      </c>
      <c r="AI32" s="1">
        <v>2</v>
      </c>
      <c r="AJ32" s="3">
        <v>45742</v>
      </c>
      <c r="AK32" s="3">
        <v>0</v>
      </c>
      <c r="AL32" s="3">
        <v>45733</v>
      </c>
      <c r="AM32" s="3">
        <v>45740</v>
      </c>
      <c r="AN32" s="3">
        <v>45741</v>
      </c>
      <c r="AO32" s="3">
        <v>45741</v>
      </c>
      <c r="AP32" s="3">
        <v>45737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45722</v>
      </c>
      <c r="B33" s="14" t="s">
        <v>445</v>
      </c>
      <c r="C33" s="9" t="s">
        <v>73</v>
      </c>
      <c r="D33" s="13" t="s">
        <v>448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45743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449</v>
      </c>
      <c r="AG33" s="1" t="s">
        <v>122</v>
      </c>
      <c r="AH33" s="1" t="s">
        <v>74</v>
      </c>
      <c r="AI33" s="1">
        <v>2</v>
      </c>
      <c r="AJ33" s="3">
        <v>45743</v>
      </c>
      <c r="AK33" s="3">
        <v>0</v>
      </c>
      <c r="AL33" s="3">
        <v>45734</v>
      </c>
      <c r="AM33" s="3">
        <v>45741</v>
      </c>
      <c r="AN33" s="3">
        <v>45742</v>
      </c>
      <c r="AO33" s="3">
        <v>45742</v>
      </c>
      <c r="AP33" s="3">
        <v>45738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45722</v>
      </c>
      <c r="B34" s="14" t="s">
        <v>445</v>
      </c>
      <c r="C34" s="9" t="s">
        <v>73</v>
      </c>
      <c r="D34" s="13" t="s">
        <v>225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45743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449</v>
      </c>
      <c r="AG34" s="1" t="s">
        <v>122</v>
      </c>
      <c r="AH34" s="1" t="s">
        <v>74</v>
      </c>
      <c r="AI34" s="1">
        <v>2</v>
      </c>
      <c r="AJ34" s="3">
        <v>45743</v>
      </c>
      <c r="AK34" s="3">
        <v>0</v>
      </c>
      <c r="AL34" s="3">
        <v>45734</v>
      </c>
      <c r="AM34" s="3">
        <v>45741</v>
      </c>
      <c r="AN34" s="3">
        <v>45742</v>
      </c>
      <c r="AO34" s="3">
        <v>45742</v>
      </c>
      <c r="AP34" s="3">
        <v>45738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45721</v>
      </c>
      <c r="B35" s="14" t="s">
        <v>459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45743</v>
      </c>
      <c r="U35" s="11">
        <v>5000</v>
      </c>
      <c r="V35" s="10">
        <v>5000</v>
      </c>
      <c r="W35" s="10">
        <v>0</v>
      </c>
      <c r="X35" s="10">
        <v>0</v>
      </c>
      <c r="Y35" s="10">
        <v>0</v>
      </c>
      <c r="Z35" s="9" t="s">
        <v>173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45743</v>
      </c>
      <c r="AK35" s="3">
        <v>0</v>
      </c>
      <c r="AL35" s="3">
        <v>0</v>
      </c>
      <c r="AM35" s="3">
        <v>0</v>
      </c>
      <c r="AN35" s="3">
        <v>0</v>
      </c>
      <c r="AO35" s="3">
        <v>45742</v>
      </c>
      <c r="AP35" s="3">
        <v>45738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0</v>
      </c>
    </row>
    <row r="36" spans="1:56" ht="28.5" customHeight="1" x14ac:dyDescent="0.55000000000000004">
      <c r="A36" s="3">
        <v>45728</v>
      </c>
      <c r="B36" s="14" t="s">
        <v>510</v>
      </c>
      <c r="C36" s="9" t="s">
        <v>73</v>
      </c>
      <c r="D36" s="13" t="s">
        <v>170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45744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173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 t="s">
        <v>514</v>
      </c>
      <c r="AG36" s="1" t="s">
        <v>122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45728</v>
      </c>
      <c r="B37" s="14" t="s">
        <v>510</v>
      </c>
      <c r="C37" s="9" t="s">
        <v>73</v>
      </c>
      <c r="D37" s="13" t="s">
        <v>209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45744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514</v>
      </c>
      <c r="AG37" s="1" t="s">
        <v>124</v>
      </c>
      <c r="AH37" s="1" t="s">
        <v>74</v>
      </c>
      <c r="AI37" s="1">
        <v>2</v>
      </c>
      <c r="AJ37" s="3">
        <v>45744</v>
      </c>
      <c r="AK37" s="3">
        <v>0</v>
      </c>
      <c r="AL37" s="3">
        <v>45735</v>
      </c>
      <c r="AM37" s="3">
        <v>45742</v>
      </c>
      <c r="AN37" s="3">
        <v>45743</v>
      </c>
      <c r="AO37" s="3">
        <v>45743</v>
      </c>
      <c r="AP37" s="3">
        <v>45739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0</v>
      </c>
    </row>
    <row r="38" spans="1:56" ht="28.5" customHeight="1" x14ac:dyDescent="0.55000000000000004">
      <c r="A38" s="3">
        <v>45728</v>
      </c>
      <c r="B38" s="14" t="s">
        <v>510</v>
      </c>
      <c r="C38" s="9" t="s">
        <v>73</v>
      </c>
      <c r="D38" s="13" t="s">
        <v>208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45744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514</v>
      </c>
      <c r="AG38" s="1" t="s">
        <v>124</v>
      </c>
      <c r="AH38" s="1" t="s">
        <v>74</v>
      </c>
      <c r="AI38" s="1">
        <v>2</v>
      </c>
      <c r="AJ38" s="3">
        <v>45744</v>
      </c>
      <c r="AK38" s="3">
        <v>0</v>
      </c>
      <c r="AL38" s="3">
        <v>45735</v>
      </c>
      <c r="AM38" s="3">
        <v>45742</v>
      </c>
      <c r="AN38" s="3">
        <v>45743</v>
      </c>
      <c r="AO38" s="3">
        <v>45743</v>
      </c>
      <c r="AP38" s="3">
        <v>45739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45728</v>
      </c>
      <c r="B39" s="14" t="s">
        <v>512</v>
      </c>
      <c r="C39" s="9" t="s">
        <v>73</v>
      </c>
      <c r="D39" s="13" t="s">
        <v>258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45744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514</v>
      </c>
      <c r="AG39" s="1" t="s">
        <v>61</v>
      </c>
      <c r="AH39" s="1" t="s">
        <v>74</v>
      </c>
      <c r="AI39" s="1">
        <v>2</v>
      </c>
      <c r="AJ39" s="3">
        <v>45744</v>
      </c>
      <c r="AK39" s="3">
        <v>0</v>
      </c>
      <c r="AL39" s="3">
        <v>45735</v>
      </c>
      <c r="AM39" s="3">
        <v>45742</v>
      </c>
      <c r="AN39" s="3">
        <v>45743</v>
      </c>
      <c r="AO39" s="3">
        <v>45743</v>
      </c>
      <c r="AP39" s="3">
        <v>45739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8.5" customHeight="1" x14ac:dyDescent="0.55000000000000004">
      <c r="A40" s="3">
        <v>45728</v>
      </c>
      <c r="B40" s="14" t="s">
        <v>515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45745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173</v>
      </c>
      <c r="AA40" s="8">
        <v>17602.2</v>
      </c>
      <c r="AB40" s="8">
        <v>6064</v>
      </c>
      <c r="AC40" s="8">
        <v>11538.2</v>
      </c>
      <c r="AD40" s="8">
        <v>0</v>
      </c>
      <c r="AE40" s="8">
        <v>0</v>
      </c>
      <c r="AF40" s="8" t="s">
        <v>516</v>
      </c>
      <c r="AG40" s="1" t="s">
        <v>124</v>
      </c>
      <c r="AH40" s="1" t="s">
        <v>77</v>
      </c>
      <c r="AI40" s="1">
        <v>1</v>
      </c>
      <c r="AJ40" s="3">
        <v>45745</v>
      </c>
      <c r="AK40" s="3">
        <v>0</v>
      </c>
      <c r="AL40" s="3">
        <v>0</v>
      </c>
      <c r="AM40" s="3">
        <v>0</v>
      </c>
      <c r="AN40" s="3">
        <v>0</v>
      </c>
      <c r="AO40" s="3">
        <v>45744</v>
      </c>
      <c r="AP40" s="3">
        <v>45740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869.108504888889</v>
      </c>
    </row>
    <row r="41" spans="1:56" ht="28.5" customHeight="1" x14ac:dyDescent="0.55000000000000004">
      <c r="A41" s="3">
        <v>45728</v>
      </c>
      <c r="B41" s="14" t="s">
        <v>517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45745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173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 t="s">
        <v>518</v>
      </c>
      <c r="AG41" s="1" t="s">
        <v>124</v>
      </c>
      <c r="AH41" s="1" t="s">
        <v>77</v>
      </c>
      <c r="AI41" s="1">
        <v>1</v>
      </c>
      <c r="AJ41" s="3">
        <v>45745</v>
      </c>
      <c r="AK41" s="3">
        <v>0</v>
      </c>
      <c r="AL41" s="3">
        <v>0</v>
      </c>
      <c r="AM41" s="3">
        <v>0</v>
      </c>
      <c r="AN41" s="3">
        <v>0</v>
      </c>
      <c r="AO41" s="3">
        <v>45744</v>
      </c>
      <c r="AP41" s="3">
        <v>45740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1325.8759360000001</v>
      </c>
    </row>
    <row r="42" spans="1:56" ht="28.5" customHeight="1" x14ac:dyDescent="0.55000000000000004">
      <c r="A42" s="3">
        <v>45737</v>
      </c>
      <c r="B42" s="14" t="s">
        <v>137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 t="s">
        <v>63</v>
      </c>
      <c r="U42" s="11">
        <v>65000</v>
      </c>
      <c r="V42" s="10">
        <v>0</v>
      </c>
      <c r="W42" s="10">
        <v>65000</v>
      </c>
      <c r="X42" s="10">
        <v>0</v>
      </c>
      <c r="Y42" s="10">
        <v>68250</v>
      </c>
      <c r="Z42" s="9" t="s">
        <v>173</v>
      </c>
      <c r="AA42" s="8">
        <v>57207.149999999994</v>
      </c>
      <c r="AB42" s="8">
        <v>0</v>
      </c>
      <c r="AC42" s="8">
        <v>57207.149999999994</v>
      </c>
      <c r="AD42" s="8">
        <v>0</v>
      </c>
      <c r="AE42" s="8">
        <v>0</v>
      </c>
      <c r="AF42" s="8">
        <v>0</v>
      </c>
      <c r="AG42" s="1" t="s">
        <v>124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4309.0967920000003</v>
      </c>
    </row>
    <row r="43" spans="1:56" ht="28.5" customHeight="1" x14ac:dyDescent="0.55000000000000004">
      <c r="A43" s="3">
        <v>45737</v>
      </c>
      <c r="B43" s="14" t="s">
        <v>137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173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61</v>
      </c>
      <c r="AH43" s="1" t="s">
        <v>77</v>
      </c>
      <c r="AI43" s="1">
        <v>1</v>
      </c>
      <c r="AJ43" s="3">
        <v>45750</v>
      </c>
      <c r="AK43" s="3">
        <v>0</v>
      </c>
      <c r="AL43" s="3">
        <v>0</v>
      </c>
      <c r="AM43" s="3">
        <v>0</v>
      </c>
      <c r="AN43" s="3">
        <v>0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394.60593333333333</v>
      </c>
    </row>
    <row r="44" spans="1:56" ht="28.5" customHeight="1" x14ac:dyDescent="0.55000000000000004">
      <c r="A44" s="3">
        <v>45737</v>
      </c>
      <c r="B44" s="14" t="s">
        <v>137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121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1325.8759360000001</v>
      </c>
    </row>
    <row r="45" spans="1:56" ht="28.5" customHeight="1" x14ac:dyDescent="0.55000000000000004">
      <c r="A45" s="3">
        <v>45737</v>
      </c>
      <c r="B45" s="14" t="s">
        <v>137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173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1325.8759360000001</v>
      </c>
    </row>
    <row r="46" spans="1:56" ht="28.5" customHeight="1" x14ac:dyDescent="0.55000000000000004">
      <c r="A46" s="3" t="s">
        <v>144</v>
      </c>
      <c r="B46" s="14" t="s">
        <v>144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45777</v>
      </c>
      <c r="U46" s="11">
        <v>600000</v>
      </c>
      <c r="V46" s="10">
        <v>0</v>
      </c>
      <c r="W46" s="10">
        <v>600000</v>
      </c>
      <c r="X46" s="10">
        <v>0</v>
      </c>
      <c r="Y46" s="10">
        <v>630000</v>
      </c>
      <c r="Z46" s="9" t="s">
        <v>173</v>
      </c>
      <c r="AA46" s="8">
        <v>528066</v>
      </c>
      <c r="AB46" s="8">
        <v>0</v>
      </c>
      <c r="AC46" s="8">
        <v>528066</v>
      </c>
      <c r="AD46" s="8">
        <v>0</v>
      </c>
      <c r="AE46" s="8">
        <v>0</v>
      </c>
      <c r="AF46" s="8">
        <v>0</v>
      </c>
      <c r="AG46" s="1" t="s">
        <v>121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39776.278080000004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173</v>
      </c>
      <c r="AA47" s="8">
        <v>705205.60000000009</v>
      </c>
      <c r="AB47" s="8">
        <v>50348.900000000009</v>
      </c>
      <c r="AC47" s="8">
        <v>654856.69999999995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175</v>
      </c>
      <c r="BD47" s="56">
        <v>0</v>
      </c>
    </row>
    <row r="48" spans="1:56" ht="28.5" customHeight="1" x14ac:dyDescent="0.55000000000000004">
      <c r="A48" s="3" t="s">
        <v>144</v>
      </c>
      <c r="B48" s="14" t="s">
        <v>144</v>
      </c>
      <c r="C48" s="9" t="s">
        <v>282</v>
      </c>
      <c r="D48" s="13" t="s">
        <v>283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0</v>
      </c>
      <c r="R48" s="10">
        <v>259.04464319999994</v>
      </c>
      <c r="S48" s="9" t="s">
        <v>132</v>
      </c>
      <c r="T48" s="12">
        <v>45777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284</v>
      </c>
      <c r="AA48" s="8">
        <v>11525.250000000002</v>
      </c>
      <c r="AB48" s="8">
        <v>1520</v>
      </c>
      <c r="AC48" s="8">
        <v>10005.250000000002</v>
      </c>
      <c r="AD48" s="8">
        <v>0</v>
      </c>
      <c r="AE48" s="8">
        <v>11525.250000000002</v>
      </c>
      <c r="AF48" s="8">
        <v>0</v>
      </c>
      <c r="AG48" s="1" t="s">
        <v>121</v>
      </c>
      <c r="AH48" s="1" t="s">
        <v>68</v>
      </c>
      <c r="AI48" s="1">
        <v>4</v>
      </c>
      <c r="AJ48" s="3">
        <v>45777</v>
      </c>
      <c r="AK48" s="3">
        <v>45773</v>
      </c>
      <c r="AL48" s="3">
        <v>45767</v>
      </c>
      <c r="AM48" s="3">
        <v>45774</v>
      </c>
      <c r="AN48" s="3">
        <v>45775</v>
      </c>
      <c r="AO48" s="3">
        <v>45775</v>
      </c>
      <c r="AP48" s="3">
        <v>45772</v>
      </c>
      <c r="AQ48" s="3">
        <v>45776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675.91022222222273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284</v>
      </c>
      <c r="AA49" s="8">
        <v>11525.250000000002</v>
      </c>
      <c r="AB49" s="8">
        <v>1520</v>
      </c>
      <c r="AC49" s="8">
        <v>10005.250000000002</v>
      </c>
      <c r="AD49" s="8">
        <v>0</v>
      </c>
      <c r="AE49" s="8">
        <v>11525.250000000002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285</v>
      </c>
      <c r="BD49" s="56">
        <v>0</v>
      </c>
    </row>
    <row r="50" spans="1:56" ht="28.5" customHeight="1" x14ac:dyDescent="0.55000000000000004">
      <c r="A50" s="3">
        <v>45721</v>
      </c>
      <c r="B50" s="14" t="s">
        <v>461</v>
      </c>
      <c r="C50" s="9" t="s">
        <v>150</v>
      </c>
      <c r="D50" s="13" t="s">
        <v>432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115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124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210</v>
      </c>
      <c r="BD50" s="56">
        <v>0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115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121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211</v>
      </c>
      <c r="BD51" s="56">
        <v>0</v>
      </c>
    </row>
    <row r="52" spans="1:56" ht="28.5" customHeight="1" x14ac:dyDescent="0.55000000000000004">
      <c r="A52" s="3" t="s">
        <v>144</v>
      </c>
      <c r="B52" s="14" t="s">
        <v>144</v>
      </c>
      <c r="C52" s="9" t="s">
        <v>172</v>
      </c>
      <c r="D52" s="13" t="s">
        <v>59</v>
      </c>
      <c r="E52" s="9">
        <v>20</v>
      </c>
      <c r="F52" s="9">
        <v>30</v>
      </c>
      <c r="G52" s="9" t="s">
        <v>60</v>
      </c>
      <c r="H52" s="9">
        <v>0</v>
      </c>
      <c r="I52" s="9">
        <v>53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45777</v>
      </c>
      <c r="U52" s="11">
        <v>10000</v>
      </c>
      <c r="V52" s="10">
        <v>0</v>
      </c>
      <c r="W52" s="10">
        <v>10000</v>
      </c>
      <c r="X52" s="10">
        <v>0</v>
      </c>
      <c r="Y52" s="10">
        <v>0</v>
      </c>
      <c r="Z52" s="9" t="s">
        <v>149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77</v>
      </c>
      <c r="AI52" s="1">
        <v>1</v>
      </c>
      <c r="AJ52" s="3">
        <v>45777</v>
      </c>
      <c r="AK52" s="3">
        <v>0</v>
      </c>
      <c r="AL52" s="3">
        <v>0</v>
      </c>
      <c r="AM52" s="3">
        <v>0</v>
      </c>
      <c r="AN52" s="3">
        <v>0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8.5" customHeight="1" x14ac:dyDescent="0.55000000000000004">
      <c r="A53" s="3" t="s">
        <v>144</v>
      </c>
      <c r="B53" s="14" t="s">
        <v>144</v>
      </c>
      <c r="C53" s="9" t="s">
        <v>172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149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121</v>
      </c>
      <c r="AH53" s="1" t="s">
        <v>77</v>
      </c>
      <c r="AI53" s="1">
        <v>1</v>
      </c>
      <c r="AJ53" s="3">
        <v>45807</v>
      </c>
      <c r="AK53" s="3">
        <v>0</v>
      </c>
      <c r="AL53" s="3">
        <v>0</v>
      </c>
      <c r="AM53" s="3">
        <v>0</v>
      </c>
      <c r="AN53" s="3">
        <v>0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540.28975000000003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149</v>
      </c>
      <c r="AA54" s="8">
        <v>17602.2</v>
      </c>
      <c r="AB54" s="8">
        <v>8801.1</v>
      </c>
      <c r="AC54" s="8">
        <v>8801.1</v>
      </c>
      <c r="AD54" s="8">
        <v>0</v>
      </c>
      <c r="AE54" s="8">
        <v>0</v>
      </c>
      <c r="AF54" s="8" t="s">
        <v>58</v>
      </c>
      <c r="AG54" s="1" t="s">
        <v>121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8.5" customHeight="1" x14ac:dyDescent="0.55000000000000004">
      <c r="A55" s="3" t="s">
        <v>144</v>
      </c>
      <c r="B55" s="14" t="s">
        <v>144</v>
      </c>
      <c r="C55" s="9" t="s">
        <v>86</v>
      </c>
      <c r="D55" s="13" t="s">
        <v>59</v>
      </c>
      <c r="E55" s="9">
        <v>20</v>
      </c>
      <c r="F55" s="9">
        <v>38</v>
      </c>
      <c r="G55" s="9" t="s">
        <v>60</v>
      </c>
      <c r="H55" s="9">
        <v>0</v>
      </c>
      <c r="I55" s="9">
        <v>72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 t="s">
        <v>63</v>
      </c>
      <c r="U55" s="11">
        <v>50000</v>
      </c>
      <c r="V55" s="10">
        <v>0</v>
      </c>
      <c r="W55" s="10">
        <v>50000</v>
      </c>
      <c r="X55" s="10">
        <v>0</v>
      </c>
      <c r="Y55" s="10">
        <v>0</v>
      </c>
      <c r="Z55" s="9" t="s">
        <v>79</v>
      </c>
      <c r="AA55" s="8">
        <v>55181.5</v>
      </c>
      <c r="AB55" s="8">
        <v>14387</v>
      </c>
      <c r="AC55" s="8">
        <v>40794.5</v>
      </c>
      <c r="AD55" s="8">
        <v>0</v>
      </c>
      <c r="AE55" s="8">
        <v>0</v>
      </c>
      <c r="AF55" s="8">
        <v>0</v>
      </c>
      <c r="AG55" s="1" t="s">
        <v>121</v>
      </c>
      <c r="AH55" s="1" t="s">
        <v>77</v>
      </c>
      <c r="AI55" s="1">
        <v>1</v>
      </c>
      <c r="AJ55" s="3" t="s">
        <v>63</v>
      </c>
      <c r="AK55" s="3">
        <v>0</v>
      </c>
      <c r="AL55" s="3">
        <v>0</v>
      </c>
      <c r="AM55" s="3">
        <v>0</v>
      </c>
      <c r="AN55" s="3">
        <v>0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2937.2039999999997</v>
      </c>
    </row>
    <row r="56" spans="1:56" ht="28.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79</v>
      </c>
      <c r="AA56" s="8">
        <v>55181.5</v>
      </c>
      <c r="AB56" s="8">
        <v>14387</v>
      </c>
      <c r="AC56" s="8">
        <v>40794.5</v>
      </c>
      <c r="AD56" s="8">
        <v>0</v>
      </c>
      <c r="AE56" s="8">
        <v>0</v>
      </c>
      <c r="AF56" s="8" t="s">
        <v>58</v>
      </c>
      <c r="AG56" s="1" t="s">
        <v>123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55000000000000004">
      <c r="A57" s="3">
        <v>45724</v>
      </c>
      <c r="B57" s="14" t="s">
        <v>530</v>
      </c>
      <c r="C57" s="9" t="s">
        <v>494</v>
      </c>
      <c r="D57" s="13" t="s">
        <v>495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224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45747</v>
      </c>
      <c r="U57" s="11">
        <v>4000</v>
      </c>
      <c r="V57" s="10">
        <v>4000</v>
      </c>
      <c r="W57" s="10">
        <v>0</v>
      </c>
      <c r="X57" s="10">
        <v>5400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68</v>
      </c>
      <c r="AI57" s="1">
        <v>4</v>
      </c>
      <c r="AJ57" s="3">
        <v>45747</v>
      </c>
      <c r="AK57" s="3">
        <v>45743</v>
      </c>
      <c r="AL57" s="3">
        <v>45737</v>
      </c>
      <c r="AM57" s="3">
        <v>45744</v>
      </c>
      <c r="AN57" s="3">
        <v>45745</v>
      </c>
      <c r="AO57" s="3">
        <v>45745</v>
      </c>
      <c r="AP57" s="3">
        <v>45742</v>
      </c>
      <c r="AQ57" s="3">
        <v>45746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45727</v>
      </c>
      <c r="B58" s="14" t="s">
        <v>533</v>
      </c>
      <c r="C58" s="9" t="s">
        <v>496</v>
      </c>
      <c r="D58" s="13" t="s">
        <v>497</v>
      </c>
      <c r="E58" s="9">
        <v>20</v>
      </c>
      <c r="F58" s="9">
        <v>34</v>
      </c>
      <c r="G58" s="9" t="s">
        <v>60</v>
      </c>
      <c r="H58" s="9" t="s">
        <v>66</v>
      </c>
      <c r="I58" s="9">
        <v>90</v>
      </c>
      <c r="J58" s="9" t="s">
        <v>57</v>
      </c>
      <c r="K58" s="9">
        <v>5</v>
      </c>
      <c r="L58" s="9" t="s">
        <v>224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45747</v>
      </c>
      <c r="U58" s="11">
        <v>5000</v>
      </c>
      <c r="V58" s="10">
        <v>5446</v>
      </c>
      <c r="W58" s="10">
        <v>0</v>
      </c>
      <c r="X58" s="10">
        <v>5400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316</v>
      </c>
      <c r="AG58" s="1" t="s">
        <v>123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45727</v>
      </c>
      <c r="B59" s="14" t="s">
        <v>534</v>
      </c>
      <c r="C59" s="9" t="s">
        <v>152</v>
      </c>
      <c r="D59" s="13" t="s">
        <v>498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45740</v>
      </c>
      <c r="U59" s="11">
        <v>5000</v>
      </c>
      <c r="V59" s="10">
        <v>0</v>
      </c>
      <c r="W59" s="10">
        <v>5000</v>
      </c>
      <c r="X59" s="10">
        <v>5100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557</v>
      </c>
      <c r="AG59" s="1" t="s">
        <v>121</v>
      </c>
      <c r="AH59" s="1" t="s">
        <v>75</v>
      </c>
      <c r="AI59" s="1">
        <v>4</v>
      </c>
      <c r="AJ59" s="3">
        <v>45740</v>
      </c>
      <c r="AK59" s="3">
        <v>45736</v>
      </c>
      <c r="AL59" s="3">
        <v>45729</v>
      </c>
      <c r="AM59" s="3">
        <v>45737</v>
      </c>
      <c r="AN59" s="3">
        <v>45738</v>
      </c>
      <c r="AO59" s="3">
        <v>45739</v>
      </c>
      <c r="AP59" s="3">
        <v>45735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45726</v>
      </c>
      <c r="B60" s="14" t="s">
        <v>535</v>
      </c>
      <c r="C60" s="9" t="s">
        <v>152</v>
      </c>
      <c r="D60" s="13" t="s">
        <v>491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45740</v>
      </c>
      <c r="U60" s="11">
        <v>10000</v>
      </c>
      <c r="V60" s="10">
        <v>10011</v>
      </c>
      <c r="W60" s="10">
        <v>0</v>
      </c>
      <c r="X60" s="10">
        <v>10600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557</v>
      </c>
      <c r="AG60" s="1" t="s">
        <v>123</v>
      </c>
      <c r="AH60" s="1" t="s">
        <v>75</v>
      </c>
      <c r="AI60" s="1">
        <v>4</v>
      </c>
      <c r="AJ60" s="3">
        <v>45740</v>
      </c>
      <c r="AK60" s="3">
        <v>45736</v>
      </c>
      <c r="AL60" s="3">
        <v>45729</v>
      </c>
      <c r="AM60" s="3">
        <v>45737</v>
      </c>
      <c r="AN60" s="3">
        <v>45738</v>
      </c>
      <c r="AO60" s="3">
        <v>45739</v>
      </c>
      <c r="AP60" s="3">
        <v>45735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45726</v>
      </c>
      <c r="B61" s="14" t="s">
        <v>535</v>
      </c>
      <c r="C61" s="9" t="s">
        <v>152</v>
      </c>
      <c r="D61" s="13" t="s">
        <v>492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45740</v>
      </c>
      <c r="U61" s="11">
        <v>10000</v>
      </c>
      <c r="V61" s="10">
        <v>5500</v>
      </c>
      <c r="W61" s="10">
        <v>4500</v>
      </c>
      <c r="X61" s="10">
        <v>10245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557</v>
      </c>
      <c r="AG61" s="1" t="s">
        <v>121</v>
      </c>
      <c r="AH61" s="1" t="s">
        <v>75</v>
      </c>
      <c r="AI61" s="1">
        <v>4</v>
      </c>
      <c r="AJ61" s="3">
        <v>45740</v>
      </c>
      <c r="AK61" s="3">
        <v>45736</v>
      </c>
      <c r="AL61" s="3">
        <v>45729</v>
      </c>
      <c r="AM61" s="3">
        <v>45737</v>
      </c>
      <c r="AN61" s="3">
        <v>45738</v>
      </c>
      <c r="AO61" s="3">
        <v>45739</v>
      </c>
      <c r="AP61" s="3">
        <v>45735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45726</v>
      </c>
      <c r="B62" s="14" t="s">
        <v>535</v>
      </c>
      <c r="C62" s="9" t="s">
        <v>152</v>
      </c>
      <c r="D62" s="13" t="s">
        <v>493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45740</v>
      </c>
      <c r="U62" s="11">
        <v>10000</v>
      </c>
      <c r="V62" s="10">
        <v>9511</v>
      </c>
      <c r="W62" s="10">
        <v>489</v>
      </c>
      <c r="X62" s="10">
        <v>10250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557</v>
      </c>
      <c r="AG62" s="1" t="s">
        <v>121</v>
      </c>
      <c r="AH62" s="1" t="s">
        <v>75</v>
      </c>
      <c r="AI62" s="1">
        <v>4</v>
      </c>
      <c r="AJ62" s="3">
        <v>45740</v>
      </c>
      <c r="AK62" s="3">
        <v>45736</v>
      </c>
      <c r="AL62" s="3">
        <v>45729</v>
      </c>
      <c r="AM62" s="3">
        <v>45737</v>
      </c>
      <c r="AN62" s="3">
        <v>45738</v>
      </c>
      <c r="AO62" s="3">
        <v>45739</v>
      </c>
      <c r="AP62" s="3">
        <v>45735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45721</v>
      </c>
      <c r="B63" s="14" t="s">
        <v>462</v>
      </c>
      <c r="C63" s="9" t="s">
        <v>150</v>
      </c>
      <c r="D63" s="13" t="s">
        <v>436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45741</v>
      </c>
      <c r="U63" s="11">
        <v>4960</v>
      </c>
      <c r="V63" s="10">
        <v>0</v>
      </c>
      <c r="W63" s="10">
        <v>4960</v>
      </c>
      <c r="X63" s="10">
        <v>10610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45741</v>
      </c>
      <c r="AK63" s="3">
        <v>45737</v>
      </c>
      <c r="AL63" s="3">
        <v>45730</v>
      </c>
      <c r="AM63" s="3">
        <v>45738</v>
      </c>
      <c r="AN63" s="3">
        <v>45739</v>
      </c>
      <c r="AO63" s="3">
        <v>45740</v>
      </c>
      <c r="AP63" s="3">
        <v>45736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45721</v>
      </c>
      <c r="B64" s="14" t="s">
        <v>462</v>
      </c>
      <c r="C64" s="9" t="s">
        <v>150</v>
      </c>
      <c r="D64" s="13" t="s">
        <v>321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111</v>
      </c>
      <c r="V64" s="10">
        <v>0</v>
      </c>
      <c r="W64" s="10">
        <v>111</v>
      </c>
      <c r="X64" s="10">
        <v>5600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291</v>
      </c>
      <c r="C65" s="9" t="s">
        <v>131</v>
      </c>
      <c r="D65" s="13" t="s">
        <v>326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113</v>
      </c>
      <c r="T65" s="12">
        <v>45741</v>
      </c>
      <c r="U65" s="11">
        <v>2500</v>
      </c>
      <c r="V65" s="10">
        <v>2235</v>
      </c>
      <c r="W65" s="10">
        <v>265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291</v>
      </c>
      <c r="C66" s="9" t="s">
        <v>131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113</v>
      </c>
      <c r="T66" s="12">
        <v>45742</v>
      </c>
      <c r="U66" s="11">
        <v>2500</v>
      </c>
      <c r="V66" s="10">
        <v>2172</v>
      </c>
      <c r="W66" s="10">
        <v>328</v>
      </c>
      <c r="X66" s="10">
        <v>2650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291</v>
      </c>
      <c r="C67" s="9" t="s">
        <v>131</v>
      </c>
      <c r="D67" s="13">
        <v>957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113</v>
      </c>
      <c r="T67" s="12">
        <v>45742</v>
      </c>
      <c r="U67" s="11">
        <v>2500</v>
      </c>
      <c r="V67" s="10">
        <v>2225</v>
      </c>
      <c r="W67" s="10">
        <v>275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291</v>
      </c>
      <c r="C68" s="9" t="s">
        <v>131</v>
      </c>
      <c r="D68" s="13" t="s">
        <v>325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113</v>
      </c>
      <c r="T68" s="12">
        <v>45742</v>
      </c>
      <c r="U68" s="11">
        <v>2500</v>
      </c>
      <c r="V68" s="10">
        <v>3047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343</v>
      </c>
      <c r="AG68" s="1" t="s">
        <v>123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291</v>
      </c>
      <c r="C69" s="9" t="s">
        <v>131</v>
      </c>
      <c r="D69" s="13">
        <v>937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113</v>
      </c>
      <c r="T69" s="12">
        <v>45742</v>
      </c>
      <c r="U69" s="11">
        <v>2500</v>
      </c>
      <c r="V69" s="10">
        <v>2404</v>
      </c>
      <c r="W69" s="10">
        <v>96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45673</v>
      </c>
      <c r="B70" s="14" t="s">
        <v>291</v>
      </c>
      <c r="C70" s="9" t="s">
        <v>131</v>
      </c>
      <c r="D70" s="13" t="s">
        <v>319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>
        <v>45742</v>
      </c>
      <c r="U70" s="11">
        <v>2500</v>
      </c>
      <c r="V70" s="10">
        <v>2400</v>
      </c>
      <c r="W70" s="10">
        <v>100</v>
      </c>
      <c r="X70" s="10">
        <v>2820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45721</v>
      </c>
      <c r="B71" s="14" t="s">
        <v>463</v>
      </c>
      <c r="C71" s="9" t="s">
        <v>150</v>
      </c>
      <c r="D71" s="13" t="s">
        <v>158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45743</v>
      </c>
      <c r="U71" s="11">
        <v>20000</v>
      </c>
      <c r="V71" s="10">
        <v>0</v>
      </c>
      <c r="W71" s="10">
        <v>20000</v>
      </c>
      <c r="X71" s="10">
        <v>21200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45729</v>
      </c>
      <c r="B72" s="14" t="s">
        <v>556</v>
      </c>
      <c r="C72" s="9" t="s">
        <v>264</v>
      </c>
      <c r="D72" s="13" t="s">
        <v>532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223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45743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121</v>
      </c>
      <c r="AH72" s="1" t="s">
        <v>68</v>
      </c>
      <c r="AI72" s="1">
        <v>4</v>
      </c>
      <c r="AJ72" s="3">
        <v>45743</v>
      </c>
      <c r="AK72" s="3">
        <v>45739</v>
      </c>
      <c r="AL72" s="3">
        <v>45733</v>
      </c>
      <c r="AM72" s="3">
        <v>45740</v>
      </c>
      <c r="AN72" s="3">
        <v>45741</v>
      </c>
      <c r="AO72" s="3">
        <v>45741</v>
      </c>
      <c r="AP72" s="3">
        <v>45738</v>
      </c>
      <c r="AQ72" s="3">
        <v>45742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45721</v>
      </c>
      <c r="B73" s="14" t="s">
        <v>464</v>
      </c>
      <c r="C73" s="9" t="s">
        <v>150</v>
      </c>
      <c r="D73" s="13" t="s">
        <v>320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45743</v>
      </c>
      <c r="U73" s="11">
        <v>10000</v>
      </c>
      <c r="V73" s="10">
        <v>554</v>
      </c>
      <c r="W73" s="10">
        <v>9446</v>
      </c>
      <c r="X73" s="10">
        <v>10599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45721</v>
      </c>
      <c r="B74" s="14" t="s">
        <v>464</v>
      </c>
      <c r="C74" s="9" t="s">
        <v>150</v>
      </c>
      <c r="D74" s="13" t="s">
        <v>130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45743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45743</v>
      </c>
      <c r="AK74" s="3">
        <v>45739</v>
      </c>
      <c r="AL74" s="3">
        <v>45732</v>
      </c>
      <c r="AM74" s="3">
        <v>45740</v>
      </c>
      <c r="AN74" s="3">
        <v>45741</v>
      </c>
      <c r="AO74" s="3">
        <v>45742</v>
      </c>
      <c r="AP74" s="3">
        <v>45738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45611</v>
      </c>
      <c r="B75" s="14" t="s">
        <v>221</v>
      </c>
      <c r="C75" s="9" t="s">
        <v>150</v>
      </c>
      <c r="D75" s="13" t="s">
        <v>130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45743</v>
      </c>
      <c r="U75" s="11">
        <v>67</v>
      </c>
      <c r="V75" s="10">
        <v>0</v>
      </c>
      <c r="W75" s="10">
        <v>67</v>
      </c>
      <c r="X75" s="10">
        <v>0</v>
      </c>
      <c r="Y75" s="10">
        <v>70.350000000000009</v>
      </c>
      <c r="Z75" s="9" t="s">
        <v>81</v>
      </c>
      <c r="AA75" s="8">
        <v>70.199250000000006</v>
      </c>
      <c r="AB75" s="8">
        <v>70.199250000000006</v>
      </c>
      <c r="AC75" s="8">
        <v>0</v>
      </c>
      <c r="AD75" s="8">
        <v>0</v>
      </c>
      <c r="AE75" s="8">
        <v>70.199250000000006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45721</v>
      </c>
      <c r="B76" s="14" t="s">
        <v>465</v>
      </c>
      <c r="C76" s="9" t="s">
        <v>150</v>
      </c>
      <c r="D76" s="13" t="s">
        <v>140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45744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143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45611</v>
      </c>
      <c r="B77" s="14" t="s">
        <v>216</v>
      </c>
      <c r="C77" s="9" t="s">
        <v>150</v>
      </c>
      <c r="D77" s="13" t="s">
        <v>140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45744</v>
      </c>
      <c r="U77" s="11">
        <v>1945</v>
      </c>
      <c r="V77" s="10">
        <v>0</v>
      </c>
      <c r="W77" s="10">
        <v>1945</v>
      </c>
      <c r="X77" s="10">
        <v>0</v>
      </c>
      <c r="Y77" s="10">
        <v>2042.25</v>
      </c>
      <c r="Z77" s="9" t="s">
        <v>81</v>
      </c>
      <c r="AA77" s="8">
        <v>2037.8737500000002</v>
      </c>
      <c r="AB77" s="8">
        <v>2037.8737500000002</v>
      </c>
      <c r="AC77" s="8">
        <v>0</v>
      </c>
      <c r="AD77" s="8">
        <v>0</v>
      </c>
      <c r="AE77" s="8">
        <v>2037.8737500000002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143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45721</v>
      </c>
      <c r="B78" s="14" t="s">
        <v>461</v>
      </c>
      <c r="C78" s="9" t="s">
        <v>150</v>
      </c>
      <c r="D78" s="13" t="s">
        <v>322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45744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121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333</v>
      </c>
      <c r="C79" s="9" t="s">
        <v>150</v>
      </c>
      <c r="D79" s="13" t="s">
        <v>322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45744</v>
      </c>
      <c r="U79" s="11">
        <v>940</v>
      </c>
      <c r="V79" s="10">
        <v>0</v>
      </c>
      <c r="W79" s="10">
        <v>940</v>
      </c>
      <c r="X79" s="10">
        <v>0</v>
      </c>
      <c r="Y79" s="10">
        <v>987</v>
      </c>
      <c r="Z79" s="9" t="s">
        <v>81</v>
      </c>
      <c r="AA79" s="8">
        <v>984.8850000000001</v>
      </c>
      <c r="AB79" s="8">
        <v>984.8850000000001</v>
      </c>
      <c r="AC79" s="8">
        <v>0</v>
      </c>
      <c r="AD79" s="8">
        <v>984.8850000000001</v>
      </c>
      <c r="AE79" s="8">
        <v>0</v>
      </c>
      <c r="AF79" s="8" t="s">
        <v>266</v>
      </c>
      <c r="AG79" s="1" t="s">
        <v>122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45721</v>
      </c>
      <c r="B80" s="14" t="s">
        <v>466</v>
      </c>
      <c r="C80" s="9" t="s">
        <v>150</v>
      </c>
      <c r="D80" s="13" t="s">
        <v>159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45744</v>
      </c>
      <c r="U80" s="11">
        <v>5040</v>
      </c>
      <c r="V80" s="10">
        <v>418</v>
      </c>
      <c r="W80" s="10">
        <v>4622</v>
      </c>
      <c r="X80" s="10">
        <v>0</v>
      </c>
      <c r="Y80" s="10">
        <v>4853.1000000000004</v>
      </c>
      <c r="Z80" s="9" t="s">
        <v>81</v>
      </c>
      <c r="AA80" s="8">
        <v>4842.7004999999999</v>
      </c>
      <c r="AB80" s="8">
        <v>3165</v>
      </c>
      <c r="AC80" s="8">
        <v>1677.7004999999999</v>
      </c>
      <c r="AD80" s="8">
        <v>0</v>
      </c>
      <c r="AE80" s="8">
        <v>4842.7004999999999</v>
      </c>
      <c r="AF80" s="8">
        <v>0</v>
      </c>
      <c r="AG80" s="1" t="s">
        <v>121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126.7595933333333</v>
      </c>
    </row>
    <row r="81" spans="1:56" ht="28.5" customHeight="1" x14ac:dyDescent="0.55000000000000004">
      <c r="A81" s="3">
        <v>45720</v>
      </c>
      <c r="B81" s="14" t="s">
        <v>450</v>
      </c>
      <c r="C81" s="9" t="s">
        <v>110</v>
      </c>
      <c r="D81" s="13" t="s">
        <v>435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45747</v>
      </c>
      <c r="U81" s="11">
        <v>5000</v>
      </c>
      <c r="V81" s="10">
        <v>4703</v>
      </c>
      <c r="W81" s="10">
        <v>297</v>
      </c>
      <c r="X81" s="10">
        <v>5230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45747</v>
      </c>
      <c r="AK81" s="3">
        <v>45743</v>
      </c>
      <c r="AL81" s="3">
        <v>45736</v>
      </c>
      <c r="AM81" s="3">
        <v>45744</v>
      </c>
      <c r="AN81" s="3">
        <v>45745</v>
      </c>
      <c r="AO81" s="3">
        <v>45746</v>
      </c>
      <c r="AP81" s="3">
        <v>45742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45706</v>
      </c>
      <c r="B82" s="14" t="s">
        <v>375</v>
      </c>
      <c r="C82" s="9" t="s">
        <v>110</v>
      </c>
      <c r="D82" s="13" t="s">
        <v>376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45747</v>
      </c>
      <c r="AK82" s="3">
        <v>45743</v>
      </c>
      <c r="AL82" s="3">
        <v>45736</v>
      </c>
      <c r="AM82" s="3">
        <v>45744</v>
      </c>
      <c r="AN82" s="3">
        <v>45745</v>
      </c>
      <c r="AO82" s="3">
        <v>45746</v>
      </c>
      <c r="AP82" s="3">
        <v>45742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250.15613333333337</v>
      </c>
    </row>
    <row r="83" spans="1:56" ht="28.5" customHeight="1" x14ac:dyDescent="0.55000000000000004">
      <c r="A83" s="3">
        <v>45667</v>
      </c>
      <c r="B83" s="14" t="s">
        <v>304</v>
      </c>
      <c r="C83" s="9" t="s">
        <v>110</v>
      </c>
      <c r="D83" s="13" t="s">
        <v>298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45747</v>
      </c>
      <c r="U83" s="11">
        <v>2432</v>
      </c>
      <c r="V83" s="10">
        <v>2432</v>
      </c>
      <c r="W83" s="10">
        <v>0</v>
      </c>
      <c r="X83" s="10">
        <v>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45747</v>
      </c>
      <c r="AK83" s="3">
        <v>45743</v>
      </c>
      <c r="AL83" s="3">
        <v>45736</v>
      </c>
      <c r="AM83" s="3">
        <v>45744</v>
      </c>
      <c r="AN83" s="3">
        <v>45745</v>
      </c>
      <c r="AO83" s="3">
        <v>45746</v>
      </c>
      <c r="AP83" s="3">
        <v>45742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45667</v>
      </c>
      <c r="B84" s="14" t="s">
        <v>306</v>
      </c>
      <c r="C84" s="9" t="s">
        <v>110</v>
      </c>
      <c r="D84" s="13" t="s">
        <v>300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45747</v>
      </c>
      <c r="U84" s="11">
        <v>12000</v>
      </c>
      <c r="V84" s="10">
        <v>0</v>
      </c>
      <c r="W84" s="10">
        <v>12000</v>
      </c>
      <c r="X84" s="10">
        <v>0</v>
      </c>
      <c r="Y84" s="10">
        <v>12600</v>
      </c>
      <c r="Z84" s="9" t="s">
        <v>81</v>
      </c>
      <c r="AA84" s="8">
        <v>13243.56</v>
      </c>
      <c r="AB84" s="8">
        <v>0</v>
      </c>
      <c r="AC84" s="8">
        <v>13243.56</v>
      </c>
      <c r="AD84" s="8">
        <v>0</v>
      </c>
      <c r="AE84" s="8">
        <v>13243.56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45747</v>
      </c>
      <c r="AK84" s="3">
        <v>45743</v>
      </c>
      <c r="AL84" s="3">
        <v>45736</v>
      </c>
      <c r="AM84" s="3">
        <v>45744</v>
      </c>
      <c r="AN84" s="3">
        <v>45745</v>
      </c>
      <c r="AO84" s="3">
        <v>45746</v>
      </c>
      <c r="AP84" s="3">
        <v>45742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1000.6245333333335</v>
      </c>
    </row>
    <row r="85" spans="1:56" ht="28.5" customHeight="1" x14ac:dyDescent="0.55000000000000004">
      <c r="A85" s="3">
        <v>45721</v>
      </c>
      <c r="B85" s="14" t="s">
        <v>465</v>
      </c>
      <c r="C85" s="9" t="s">
        <v>150</v>
      </c>
      <c r="D85" s="13" t="s">
        <v>140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45748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20955</v>
      </c>
      <c r="AB85" s="8">
        <v>0</v>
      </c>
      <c r="AC85" s="8">
        <v>20955</v>
      </c>
      <c r="AD85" s="8">
        <v>0</v>
      </c>
      <c r="AE85" s="8">
        <v>20955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45748</v>
      </c>
      <c r="AK85" s="3">
        <v>45744</v>
      </c>
      <c r="AL85" s="3">
        <v>45737</v>
      </c>
      <c r="AM85" s="3">
        <v>45745</v>
      </c>
      <c r="AN85" s="3">
        <v>45746</v>
      </c>
      <c r="AO85" s="3">
        <v>45747</v>
      </c>
      <c r="AP85" s="3">
        <v>45743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143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1583.2666666666664</v>
      </c>
    </row>
    <row r="86" spans="1:56" ht="28.5" customHeight="1" x14ac:dyDescent="0.55000000000000004">
      <c r="A86" s="3">
        <v>45674</v>
      </c>
      <c r="B86" s="14" t="s">
        <v>332</v>
      </c>
      <c r="C86" s="9" t="s">
        <v>150</v>
      </c>
      <c r="D86" s="13" t="s">
        <v>158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224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45748</v>
      </c>
      <c r="U86" s="11">
        <v>811</v>
      </c>
      <c r="V86" s="10">
        <v>0</v>
      </c>
      <c r="W86" s="10">
        <v>811</v>
      </c>
      <c r="X86" s="10">
        <v>0</v>
      </c>
      <c r="Y86" s="10">
        <v>851.55000000000007</v>
      </c>
      <c r="Z86" s="9" t="s">
        <v>81</v>
      </c>
      <c r="AA86" s="8">
        <v>849.72525000000007</v>
      </c>
      <c r="AB86" s="8">
        <v>849.72525000000007</v>
      </c>
      <c r="AC86" s="8">
        <v>0</v>
      </c>
      <c r="AD86" s="8">
        <v>849.72525000000007</v>
      </c>
      <c r="AE86" s="8">
        <v>0</v>
      </c>
      <c r="AF86" s="8" t="s">
        <v>266</v>
      </c>
      <c r="AG86" s="1" t="s">
        <v>121</v>
      </c>
      <c r="AH86" s="1" t="s">
        <v>75</v>
      </c>
      <c r="AI86" s="1">
        <v>4</v>
      </c>
      <c r="AJ86" s="3">
        <v>45748</v>
      </c>
      <c r="AK86" s="3">
        <v>45744</v>
      </c>
      <c r="AL86" s="3">
        <v>45737</v>
      </c>
      <c r="AM86" s="3">
        <v>45745</v>
      </c>
      <c r="AN86" s="3">
        <v>45746</v>
      </c>
      <c r="AO86" s="3">
        <v>45747</v>
      </c>
      <c r="AP86" s="3">
        <v>45743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45721</v>
      </c>
      <c r="B87" s="14" t="s">
        <v>463</v>
      </c>
      <c r="C87" s="9" t="s">
        <v>150</v>
      </c>
      <c r="D87" s="13" t="s">
        <v>158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45748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45748</v>
      </c>
      <c r="AK87" s="3">
        <v>45744</v>
      </c>
      <c r="AL87" s="3">
        <v>45737</v>
      </c>
      <c r="AM87" s="3">
        <v>45745</v>
      </c>
      <c r="AN87" s="3">
        <v>45746</v>
      </c>
      <c r="AO87" s="3">
        <v>45747</v>
      </c>
      <c r="AP87" s="3">
        <v>45743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791.63333333333321</v>
      </c>
    </row>
    <row r="88" spans="1:56" ht="28.5" customHeight="1" x14ac:dyDescent="0.55000000000000004">
      <c r="A88" s="3">
        <v>45721</v>
      </c>
      <c r="B88" s="14" t="s">
        <v>466</v>
      </c>
      <c r="C88" s="9" t="s">
        <v>150</v>
      </c>
      <c r="D88" s="13" t="s">
        <v>437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45748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45748</v>
      </c>
      <c r="AK88" s="3">
        <v>45744</v>
      </c>
      <c r="AL88" s="3">
        <v>45737</v>
      </c>
      <c r="AM88" s="3">
        <v>45745</v>
      </c>
      <c r="AN88" s="3">
        <v>45746</v>
      </c>
      <c r="AO88" s="3">
        <v>45747</v>
      </c>
      <c r="AP88" s="3">
        <v>45743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143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398.98320000000001</v>
      </c>
    </row>
    <row r="89" spans="1:56" ht="28.5" customHeight="1" x14ac:dyDescent="0.55000000000000004">
      <c r="A89" s="3">
        <v>45611</v>
      </c>
      <c r="B89" s="14" t="s">
        <v>218</v>
      </c>
      <c r="C89" s="9" t="s">
        <v>150</v>
      </c>
      <c r="D89" s="13" t="s">
        <v>437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45748</v>
      </c>
      <c r="U89" s="11">
        <v>640</v>
      </c>
      <c r="V89" s="10">
        <v>225</v>
      </c>
      <c r="W89" s="10">
        <v>415</v>
      </c>
      <c r="X89" s="10">
        <v>0</v>
      </c>
      <c r="Y89" s="10">
        <v>435.75</v>
      </c>
      <c r="Z89" s="9" t="s">
        <v>81</v>
      </c>
      <c r="AA89" s="8">
        <v>434.81625000000008</v>
      </c>
      <c r="AB89" s="8">
        <v>0</v>
      </c>
      <c r="AC89" s="8">
        <v>434.81625000000008</v>
      </c>
      <c r="AD89" s="8">
        <v>0</v>
      </c>
      <c r="AE89" s="8">
        <v>434.81625000000008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45748</v>
      </c>
      <c r="AK89" s="3">
        <v>45744</v>
      </c>
      <c r="AL89" s="3">
        <v>45737</v>
      </c>
      <c r="AM89" s="3">
        <v>45745</v>
      </c>
      <c r="AN89" s="3">
        <v>45746</v>
      </c>
      <c r="AO89" s="3">
        <v>45747</v>
      </c>
      <c r="AP89" s="3">
        <v>45743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143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32.852783333333335</v>
      </c>
    </row>
    <row r="90" spans="1:56" ht="28.5" customHeight="1" x14ac:dyDescent="0.55000000000000004">
      <c r="A90" s="3">
        <v>45721</v>
      </c>
      <c r="B90" s="14" t="s">
        <v>467</v>
      </c>
      <c r="C90" s="9" t="s">
        <v>150</v>
      </c>
      <c r="D90" s="13" t="s">
        <v>368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45748</v>
      </c>
      <c r="U90" s="11">
        <v>10080</v>
      </c>
      <c r="V90" s="10">
        <v>0</v>
      </c>
      <c r="W90" s="10">
        <v>10080</v>
      </c>
      <c r="X90" s="10">
        <v>0</v>
      </c>
      <c r="Y90" s="10">
        <v>10584</v>
      </c>
      <c r="Z90" s="9" t="s">
        <v>81</v>
      </c>
      <c r="AA90" s="8">
        <v>10279.684800000001</v>
      </c>
      <c r="AB90" s="8">
        <v>0</v>
      </c>
      <c r="AC90" s="8">
        <v>10279.684800000001</v>
      </c>
      <c r="AD90" s="8">
        <v>0</v>
      </c>
      <c r="AE90" s="8">
        <v>10279.684800000001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143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776.68729599999983</v>
      </c>
    </row>
    <row r="91" spans="1:56" ht="28.5" customHeight="1" x14ac:dyDescent="0.55000000000000004">
      <c r="A91" s="3">
        <v>45734</v>
      </c>
      <c r="B91" s="14" t="s">
        <v>602</v>
      </c>
      <c r="C91" s="9" t="s">
        <v>152</v>
      </c>
      <c r="D91" s="13" t="s">
        <v>589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557</v>
      </c>
      <c r="AG91" s="1" t="s">
        <v>122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143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406.37177777777782</v>
      </c>
    </row>
    <row r="92" spans="1:56" ht="28.5" customHeight="1" x14ac:dyDescent="0.55000000000000004">
      <c r="A92" s="3">
        <v>45734</v>
      </c>
      <c r="B92" s="14" t="s">
        <v>602</v>
      </c>
      <c r="C92" s="9" t="s">
        <v>152</v>
      </c>
      <c r="D92" s="13" t="s">
        <v>591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557</v>
      </c>
      <c r="AG92" s="1" t="s">
        <v>122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406.37177777777782</v>
      </c>
    </row>
    <row r="93" spans="1:56" ht="28.5" customHeight="1" x14ac:dyDescent="0.55000000000000004">
      <c r="A93" s="3">
        <v>45734</v>
      </c>
      <c r="B93" s="14" t="s">
        <v>602</v>
      </c>
      <c r="C93" s="9" t="s">
        <v>152</v>
      </c>
      <c r="D93" s="13" t="s">
        <v>592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557</v>
      </c>
      <c r="AG93" s="1" t="s">
        <v>122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406.37177777777782</v>
      </c>
    </row>
    <row r="94" spans="1:56" ht="28.5" customHeight="1" x14ac:dyDescent="0.55000000000000004">
      <c r="A94" s="3">
        <v>45734</v>
      </c>
      <c r="B94" s="14" t="s">
        <v>137</v>
      </c>
      <c r="C94" s="9" t="s">
        <v>152</v>
      </c>
      <c r="D94" s="13" t="s">
        <v>618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557</v>
      </c>
      <c r="AG94" s="1" t="s">
        <v>61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406.37177777777782</v>
      </c>
    </row>
    <row r="95" spans="1:56" ht="28.5" customHeight="1" x14ac:dyDescent="0.55000000000000004">
      <c r="A95" s="3" t="s">
        <v>144</v>
      </c>
      <c r="B95" s="14" t="s">
        <v>144</v>
      </c>
      <c r="C95" s="9" t="s">
        <v>152</v>
      </c>
      <c r="D95" s="13" t="s">
        <v>593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557</v>
      </c>
      <c r="AG95" s="1" t="s">
        <v>61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406.37177777777782</v>
      </c>
    </row>
    <row r="96" spans="1:56" ht="28.5" customHeight="1" x14ac:dyDescent="0.55000000000000004">
      <c r="A96" s="3">
        <v>0</v>
      </c>
      <c r="B96" s="14" t="s">
        <v>137</v>
      </c>
      <c r="C96" s="9" t="s">
        <v>80</v>
      </c>
      <c r="D96" s="13" t="s">
        <v>305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121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8.5" customHeight="1" x14ac:dyDescent="0.55000000000000004">
      <c r="A97" s="3" t="s">
        <v>144</v>
      </c>
      <c r="B97" s="14" t="s">
        <v>144</v>
      </c>
      <c r="C97" s="9" t="s">
        <v>150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45777</v>
      </c>
      <c r="U97" s="11">
        <v>140000</v>
      </c>
      <c r="V97" s="10">
        <v>0</v>
      </c>
      <c r="W97" s="10">
        <v>140000</v>
      </c>
      <c r="X97" s="10">
        <v>0</v>
      </c>
      <c r="Y97" s="10">
        <v>147000</v>
      </c>
      <c r="Z97" s="9" t="s">
        <v>81</v>
      </c>
      <c r="AA97" s="8">
        <v>146685</v>
      </c>
      <c r="AB97" s="8">
        <v>0</v>
      </c>
      <c r="AC97" s="8">
        <v>146685</v>
      </c>
      <c r="AD97" s="8">
        <v>0</v>
      </c>
      <c r="AE97" s="8">
        <v>146685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11082.866666666665</v>
      </c>
    </row>
    <row r="98" spans="1:56" ht="28.5" customHeight="1" x14ac:dyDescent="0.55000000000000004">
      <c r="A98" s="3" t="s">
        <v>144</v>
      </c>
      <c r="B98" s="14" t="s">
        <v>144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45777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1667.7075555555555</v>
      </c>
    </row>
    <row r="99" spans="1:56" ht="28.5" customHeight="1" x14ac:dyDescent="0.55000000000000004">
      <c r="A99" s="3">
        <v>45705</v>
      </c>
      <c r="B99" s="14" t="s">
        <v>374</v>
      </c>
      <c r="C99" s="9" t="s">
        <v>150</v>
      </c>
      <c r="D99" s="13" t="s">
        <v>214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122</v>
      </c>
      <c r="V99" s="10">
        <v>0</v>
      </c>
      <c r="W99" s="10">
        <v>122</v>
      </c>
      <c r="X99" s="10">
        <v>11870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458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 t="s">
        <v>144</v>
      </c>
      <c r="B100" s="14" t="s">
        <v>144</v>
      </c>
      <c r="C100" s="9" t="s">
        <v>97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81</v>
      </c>
      <c r="AA100" s="8">
        <v>43027.600000000006</v>
      </c>
      <c r="AB100" s="8">
        <v>0</v>
      </c>
      <c r="AC100" s="8">
        <v>43027.600000000006</v>
      </c>
      <c r="AD100" s="8">
        <v>0</v>
      </c>
      <c r="AE100" s="8">
        <v>43027.600000000006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3250.9742222222226</v>
      </c>
    </row>
    <row r="101" spans="1:56" ht="28.5" customHeight="1" x14ac:dyDescent="0.55000000000000004">
      <c r="A101" s="3">
        <v>45720</v>
      </c>
      <c r="B101" s="14" t="s">
        <v>451</v>
      </c>
      <c r="C101" s="9" t="s">
        <v>110</v>
      </c>
      <c r="D101" s="13" t="s">
        <v>433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250.15613333333337</v>
      </c>
    </row>
    <row r="102" spans="1:56" ht="28.5" customHeight="1" x14ac:dyDescent="0.55000000000000004">
      <c r="A102" s="3">
        <v>45720</v>
      </c>
      <c r="B102" s="14" t="s">
        <v>452</v>
      </c>
      <c r="C102" s="9" t="s">
        <v>110</v>
      </c>
      <c r="D102" s="13" t="s">
        <v>434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250.15613333333337</v>
      </c>
    </row>
    <row r="103" spans="1:56" ht="28.5" customHeight="1" x14ac:dyDescent="0.55000000000000004">
      <c r="A103" s="3">
        <v>45720</v>
      </c>
      <c r="B103" s="14" t="s">
        <v>450</v>
      </c>
      <c r="C103" s="9" t="s">
        <v>110</v>
      </c>
      <c r="D103" s="13" t="s">
        <v>435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416.92688888888887</v>
      </c>
    </row>
    <row r="104" spans="1:56" ht="28.5" customHeight="1" x14ac:dyDescent="0.55000000000000004">
      <c r="A104" s="3">
        <v>45720</v>
      </c>
      <c r="B104" s="14" t="s">
        <v>453</v>
      </c>
      <c r="C104" s="9" t="s">
        <v>110</v>
      </c>
      <c r="D104" s="13" t="s">
        <v>438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customHeight="1" x14ac:dyDescent="0.55000000000000004">
      <c r="A105" s="3">
        <v>45712</v>
      </c>
      <c r="B105" s="14" t="s">
        <v>398</v>
      </c>
      <c r="C105" s="9" t="s">
        <v>110</v>
      </c>
      <c r="D105" s="13" t="s">
        <v>126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45681</v>
      </c>
      <c r="B106" s="14" t="s">
        <v>339</v>
      </c>
      <c r="C106" s="9" t="s">
        <v>80</v>
      </c>
      <c r="D106" s="13" t="s">
        <v>337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3478.5300000000007</v>
      </c>
      <c r="AB106" s="8">
        <v>0</v>
      </c>
      <c r="AC106" s="8">
        <v>3478.5300000000007</v>
      </c>
      <c r="AD106" s="8">
        <v>0</v>
      </c>
      <c r="AE106" s="8">
        <v>3478.5300000000007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262.82226666666674</v>
      </c>
    </row>
    <row r="107" spans="1:56" ht="28.5" customHeight="1" x14ac:dyDescent="0.55000000000000004">
      <c r="A107" s="3">
        <v>45705</v>
      </c>
      <c r="B107" s="14" t="s">
        <v>373</v>
      </c>
      <c r="C107" s="9" t="s">
        <v>150</v>
      </c>
      <c r="D107" s="13" t="s">
        <v>184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224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855</v>
      </c>
      <c r="V107" s="10">
        <v>0</v>
      </c>
      <c r="W107" s="10">
        <v>855</v>
      </c>
      <c r="X107" s="10">
        <v>16440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395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45674</v>
      </c>
      <c r="B108" s="14" t="s">
        <v>334</v>
      </c>
      <c r="C108" s="9" t="s">
        <v>150</v>
      </c>
      <c r="D108" s="13" t="s">
        <v>324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224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394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45611</v>
      </c>
      <c r="B109" s="14" t="s">
        <v>217</v>
      </c>
      <c r="C109" s="9" t="s">
        <v>150</v>
      </c>
      <c r="D109" s="13" t="s">
        <v>157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2320</v>
      </c>
      <c r="V109" s="10">
        <v>0</v>
      </c>
      <c r="W109" s="10">
        <v>2320</v>
      </c>
      <c r="X109" s="10">
        <v>20900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45611</v>
      </c>
      <c r="B110" s="14" t="s">
        <v>220</v>
      </c>
      <c r="C110" s="9" t="s">
        <v>150</v>
      </c>
      <c r="D110" s="13" t="s">
        <v>213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45611</v>
      </c>
      <c r="B111" s="14" t="s">
        <v>219</v>
      </c>
      <c r="C111" s="9" t="s">
        <v>150</v>
      </c>
      <c r="D111" s="13" t="s">
        <v>199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1434</v>
      </c>
      <c r="V111" s="10">
        <v>0</v>
      </c>
      <c r="W111" s="10">
        <v>1434</v>
      </c>
      <c r="X111" s="10">
        <v>11200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143</v>
      </c>
      <c r="AY111" s="2">
        <v>29.3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45523</v>
      </c>
      <c r="B112" s="14" t="s">
        <v>181</v>
      </c>
      <c r="C112" s="9" t="s">
        <v>150</v>
      </c>
      <c r="D112" s="13" t="s">
        <v>179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45523</v>
      </c>
      <c r="B113" s="14" t="s">
        <v>181</v>
      </c>
      <c r="C113" s="9" t="s">
        <v>150</v>
      </c>
      <c r="D113" s="13" t="s">
        <v>180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45643</v>
      </c>
      <c r="B114" s="14" t="s">
        <v>253</v>
      </c>
      <c r="C114" s="9" t="s">
        <v>110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141</v>
      </c>
      <c r="U114" s="11">
        <v>4000</v>
      </c>
      <c r="V114" s="10">
        <v>3712</v>
      </c>
      <c r="W114" s="10">
        <v>288</v>
      </c>
      <c r="X114" s="10">
        <v>4300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141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141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45720</v>
      </c>
      <c r="B115" s="14" t="s">
        <v>137</v>
      </c>
      <c r="C115" s="9" t="s">
        <v>110</v>
      </c>
      <c r="D115" s="13" t="s">
        <v>256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141</v>
      </c>
      <c r="U115" s="11">
        <v>4000</v>
      </c>
      <c r="V115" s="10">
        <v>4010</v>
      </c>
      <c r="W115" s="10">
        <v>0</v>
      </c>
      <c r="X115" s="10">
        <v>4470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141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45720</v>
      </c>
      <c r="B116" s="14" t="s">
        <v>137</v>
      </c>
      <c r="C116" s="9" t="s">
        <v>110</v>
      </c>
      <c r="D116" s="13" t="s">
        <v>299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141</v>
      </c>
      <c r="U116" s="11">
        <v>3000</v>
      </c>
      <c r="V116" s="10">
        <v>3065</v>
      </c>
      <c r="W116" s="10">
        <v>0</v>
      </c>
      <c r="X116" s="10">
        <v>3300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141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45628</v>
      </c>
      <c r="B117" s="14" t="s">
        <v>231</v>
      </c>
      <c r="C117" s="9" t="s">
        <v>110</v>
      </c>
      <c r="D117" s="13" t="s">
        <v>232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141</v>
      </c>
      <c r="U117" s="11">
        <v>2500</v>
      </c>
      <c r="V117" s="10">
        <v>2600</v>
      </c>
      <c r="W117" s="10">
        <v>0</v>
      </c>
      <c r="X117" s="10">
        <v>2800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141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45541</v>
      </c>
      <c r="B118" s="14" t="s">
        <v>186</v>
      </c>
      <c r="C118" s="9" t="s">
        <v>110</v>
      </c>
      <c r="D118" s="13" t="s">
        <v>187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141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192</v>
      </c>
      <c r="AG118" s="1" t="s">
        <v>121</v>
      </c>
      <c r="AH118" s="1" t="s">
        <v>75</v>
      </c>
      <c r="AI118" s="1">
        <v>4</v>
      </c>
      <c r="AJ118" s="3" t="s">
        <v>141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313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45548</v>
      </c>
      <c r="B119" s="14" t="s">
        <v>190</v>
      </c>
      <c r="C119" s="9" t="s">
        <v>110</v>
      </c>
      <c r="D119" s="13" t="s">
        <v>189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141</v>
      </c>
      <c r="U119" s="11">
        <v>2500</v>
      </c>
      <c r="V119" s="10">
        <v>2364</v>
      </c>
      <c r="W119" s="10">
        <v>136</v>
      </c>
      <c r="X119" s="10">
        <v>5500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141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143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45581</v>
      </c>
      <c r="B120" s="14" t="s">
        <v>194</v>
      </c>
      <c r="C120" s="9" t="s">
        <v>110</v>
      </c>
      <c r="D120" s="13" t="s">
        <v>195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141</v>
      </c>
      <c r="U120" s="11">
        <v>3000</v>
      </c>
      <c r="V120" s="10">
        <v>3194</v>
      </c>
      <c r="W120" s="10">
        <v>0</v>
      </c>
      <c r="X120" s="10">
        <v>5632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141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389132.1148000001</v>
      </c>
      <c r="AB121" s="8">
        <v>52621.943250000004</v>
      </c>
      <c r="AC121" s="8">
        <v>336510.17155000009</v>
      </c>
      <c r="AD121" s="8">
        <v>1834.6102500000002</v>
      </c>
      <c r="AE121" s="8">
        <v>387297.50455000007</v>
      </c>
      <c r="AF121" s="8" t="s">
        <v>58</v>
      </c>
      <c r="AG121" s="1" t="s">
        <v>121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292</v>
      </c>
      <c r="C122" s="9" t="s">
        <v>131</v>
      </c>
      <c r="D122" s="13" t="s">
        <v>274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>
        <v>45747</v>
      </c>
      <c r="U122" s="11">
        <v>5000</v>
      </c>
      <c r="V122" s="10">
        <v>5000</v>
      </c>
      <c r="W122" s="10">
        <v>0</v>
      </c>
      <c r="X122" s="10">
        <v>5000</v>
      </c>
      <c r="Y122" s="10">
        <v>0</v>
      </c>
      <c r="Z122" s="9" t="s">
        <v>116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117</v>
      </c>
      <c r="BD122" s="56">
        <v>0</v>
      </c>
    </row>
    <row r="123" spans="1:56" ht="28.5" customHeight="1" x14ac:dyDescent="0.55000000000000004">
      <c r="A123" s="3">
        <v>45694</v>
      </c>
      <c r="B123" s="14" t="s">
        <v>349</v>
      </c>
      <c r="C123" s="9" t="s">
        <v>131</v>
      </c>
      <c r="D123" s="13" t="s">
        <v>347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113</v>
      </c>
      <c r="T123" s="12">
        <v>45741</v>
      </c>
      <c r="U123" s="11">
        <v>7800</v>
      </c>
      <c r="V123" s="10">
        <v>7800</v>
      </c>
      <c r="W123" s="10">
        <v>0</v>
      </c>
      <c r="X123" s="10">
        <v>17840</v>
      </c>
      <c r="Y123" s="10">
        <v>0</v>
      </c>
      <c r="Z123" s="9" t="s">
        <v>116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74</v>
      </c>
      <c r="AI123" s="1">
        <v>2</v>
      </c>
      <c r="AJ123" s="3">
        <v>45741</v>
      </c>
      <c r="AK123" s="3">
        <v>0</v>
      </c>
      <c r="AL123" s="3">
        <v>45732</v>
      </c>
      <c r="AM123" s="3">
        <v>45739</v>
      </c>
      <c r="AN123" s="3">
        <v>45740</v>
      </c>
      <c r="AO123" s="3">
        <v>45740</v>
      </c>
      <c r="AP123" s="3">
        <v>45736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117</v>
      </c>
      <c r="BD123" s="56">
        <v>0</v>
      </c>
    </row>
    <row r="124" spans="1:56" ht="28.5" customHeight="1" x14ac:dyDescent="0.55000000000000004">
      <c r="A124" s="3">
        <v>45694</v>
      </c>
      <c r="B124" s="14" t="s">
        <v>349</v>
      </c>
      <c r="C124" s="9" t="s">
        <v>131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113</v>
      </c>
      <c r="T124" s="12">
        <v>45747</v>
      </c>
      <c r="U124" s="11">
        <v>10000</v>
      </c>
      <c r="V124" s="10">
        <v>10000</v>
      </c>
      <c r="W124" s="10">
        <v>0</v>
      </c>
      <c r="X124" s="10">
        <v>6000</v>
      </c>
      <c r="Y124" s="10">
        <v>0</v>
      </c>
      <c r="Z124" s="9" t="s">
        <v>116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617</v>
      </c>
      <c r="AG124" s="1" t="s">
        <v>121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117</v>
      </c>
      <c r="BD124" s="56">
        <v>0</v>
      </c>
    </row>
    <row r="125" spans="1:56" ht="28.5" customHeight="1" x14ac:dyDescent="0.55000000000000004">
      <c r="A125" s="3">
        <v>45694</v>
      </c>
      <c r="B125" s="14" t="s">
        <v>349</v>
      </c>
      <c r="C125" s="9" t="s">
        <v>131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45740</v>
      </c>
      <c r="U125" s="11">
        <v>8100</v>
      </c>
      <c r="V125" s="10">
        <v>8100</v>
      </c>
      <c r="W125" s="10">
        <v>0</v>
      </c>
      <c r="X125" s="10">
        <v>8000</v>
      </c>
      <c r="Y125" s="10">
        <v>0</v>
      </c>
      <c r="Z125" s="9" t="s">
        <v>116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74</v>
      </c>
      <c r="AI125" s="1">
        <v>2</v>
      </c>
      <c r="AJ125" s="3">
        <v>45740</v>
      </c>
      <c r="AK125" s="3">
        <v>0</v>
      </c>
      <c r="AL125" s="3">
        <v>45731</v>
      </c>
      <c r="AM125" s="3">
        <v>45738</v>
      </c>
      <c r="AN125" s="3">
        <v>45739</v>
      </c>
      <c r="AO125" s="3">
        <v>45739</v>
      </c>
      <c r="AP125" s="3">
        <v>45735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8.5" customHeight="1" x14ac:dyDescent="0.55000000000000004">
      <c r="A126" s="3">
        <v>45674</v>
      </c>
      <c r="B126" s="14" t="s">
        <v>292</v>
      </c>
      <c r="C126" s="9" t="s">
        <v>131</v>
      </c>
      <c r="D126" s="13" t="s">
        <v>331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45741</v>
      </c>
      <c r="U126" s="11">
        <v>5000</v>
      </c>
      <c r="V126" s="10">
        <v>4914</v>
      </c>
      <c r="W126" s="10">
        <v>86</v>
      </c>
      <c r="X126" s="10">
        <v>5400</v>
      </c>
      <c r="Y126" s="10">
        <v>0</v>
      </c>
      <c r="Z126" s="9" t="s">
        <v>116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74</v>
      </c>
      <c r="AI126" s="1">
        <v>2</v>
      </c>
      <c r="AJ126" s="3">
        <v>45741</v>
      </c>
      <c r="AK126" s="3">
        <v>0</v>
      </c>
      <c r="AL126" s="3">
        <v>45732</v>
      </c>
      <c r="AM126" s="3">
        <v>45739</v>
      </c>
      <c r="AN126" s="3">
        <v>45740</v>
      </c>
      <c r="AO126" s="3">
        <v>45740</v>
      </c>
      <c r="AP126" s="3">
        <v>45736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117</v>
      </c>
      <c r="BD126" s="56">
        <v>0</v>
      </c>
    </row>
    <row r="127" spans="1:56" ht="28.5" customHeight="1" x14ac:dyDescent="0.55000000000000004">
      <c r="A127" s="3">
        <v>45674</v>
      </c>
      <c r="B127" s="14" t="s">
        <v>292</v>
      </c>
      <c r="C127" s="9" t="s">
        <v>131</v>
      </c>
      <c r="D127" s="13" t="s">
        <v>330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45742</v>
      </c>
      <c r="U127" s="11">
        <v>2500</v>
      </c>
      <c r="V127" s="10">
        <v>2602</v>
      </c>
      <c r="W127" s="10">
        <v>0</v>
      </c>
      <c r="X127" s="10">
        <v>2700</v>
      </c>
      <c r="Y127" s="10">
        <v>0</v>
      </c>
      <c r="Z127" s="9" t="s">
        <v>116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74</v>
      </c>
      <c r="AI127" s="1">
        <v>2</v>
      </c>
      <c r="AJ127" s="3">
        <v>45742</v>
      </c>
      <c r="AK127" s="3">
        <v>0</v>
      </c>
      <c r="AL127" s="3">
        <v>45733</v>
      </c>
      <c r="AM127" s="3">
        <v>45740</v>
      </c>
      <c r="AN127" s="3">
        <v>45741</v>
      </c>
      <c r="AO127" s="3">
        <v>45741</v>
      </c>
      <c r="AP127" s="3">
        <v>45737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117</v>
      </c>
      <c r="BD127" s="56">
        <v>0</v>
      </c>
    </row>
    <row r="128" spans="1:56" ht="28.5" customHeight="1" x14ac:dyDescent="0.55000000000000004">
      <c r="A128" s="3">
        <v>45674</v>
      </c>
      <c r="B128" s="14" t="s">
        <v>292</v>
      </c>
      <c r="C128" s="9" t="s">
        <v>131</v>
      </c>
      <c r="D128" s="13" t="s">
        <v>329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45742</v>
      </c>
      <c r="U128" s="11">
        <v>2500</v>
      </c>
      <c r="V128" s="10">
        <v>2525</v>
      </c>
      <c r="W128" s="10">
        <v>0</v>
      </c>
      <c r="X128" s="10">
        <v>2750</v>
      </c>
      <c r="Y128" s="10">
        <v>0</v>
      </c>
      <c r="Z128" s="9" t="s">
        <v>116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125</v>
      </c>
      <c r="AH128" s="1" t="s">
        <v>74</v>
      </c>
      <c r="AI128" s="1">
        <v>2</v>
      </c>
      <c r="AJ128" s="3">
        <v>45742</v>
      </c>
      <c r="AK128" s="3">
        <v>0</v>
      </c>
      <c r="AL128" s="3">
        <v>45733</v>
      </c>
      <c r="AM128" s="3">
        <v>45740</v>
      </c>
      <c r="AN128" s="3">
        <v>45741</v>
      </c>
      <c r="AO128" s="3">
        <v>45741</v>
      </c>
      <c r="AP128" s="3">
        <v>45737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117</v>
      </c>
      <c r="BD128" s="56">
        <v>0</v>
      </c>
    </row>
    <row r="129" spans="1:56" ht="28.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116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123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55000000000000004">
      <c r="A130" s="3">
        <v>45714</v>
      </c>
      <c r="B130" s="14" t="s">
        <v>408</v>
      </c>
      <c r="C130" s="9" t="s">
        <v>86</v>
      </c>
      <c r="D130" s="13" t="s">
        <v>358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205</v>
      </c>
      <c r="T130" s="12">
        <v>45740</v>
      </c>
      <c r="U130" s="11">
        <v>20000</v>
      </c>
      <c r="V130" s="10">
        <v>14000</v>
      </c>
      <c r="W130" s="10">
        <v>6000</v>
      </c>
      <c r="X130" s="10">
        <v>15000</v>
      </c>
      <c r="Y130" s="10">
        <v>5250</v>
      </c>
      <c r="Z130" s="9" t="s">
        <v>82</v>
      </c>
      <c r="AA130" s="8">
        <v>5647.3725000000013</v>
      </c>
      <c r="AB130" s="8">
        <v>5647.3725000000013</v>
      </c>
      <c r="AC130" s="8">
        <v>0</v>
      </c>
      <c r="AD130" s="8">
        <v>0</v>
      </c>
      <c r="AE130" s="8">
        <v>0</v>
      </c>
      <c r="AF130" s="8" t="s">
        <v>382</v>
      </c>
      <c r="AG130" s="1" t="s">
        <v>123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55000000000000004">
      <c r="A131" s="3">
        <v>45714</v>
      </c>
      <c r="B131" s="14" t="s">
        <v>408</v>
      </c>
      <c r="C131" s="9" t="s">
        <v>86</v>
      </c>
      <c r="D131" s="13" t="s">
        <v>359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205</v>
      </c>
      <c r="T131" s="12">
        <v>45740</v>
      </c>
      <c r="U131" s="11">
        <v>30000</v>
      </c>
      <c r="V131" s="10">
        <v>0</v>
      </c>
      <c r="W131" s="10">
        <v>30000</v>
      </c>
      <c r="X131" s="10">
        <v>30960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382</v>
      </c>
      <c r="AG131" s="1" t="s">
        <v>123</v>
      </c>
      <c r="AH131" s="1" t="s">
        <v>74</v>
      </c>
      <c r="AI131" s="1">
        <v>2</v>
      </c>
      <c r="AJ131" s="3">
        <v>45740</v>
      </c>
      <c r="AK131" s="3">
        <v>0</v>
      </c>
      <c r="AL131" s="3">
        <v>45731</v>
      </c>
      <c r="AM131" s="3">
        <v>45738</v>
      </c>
      <c r="AN131" s="3">
        <v>45739</v>
      </c>
      <c r="AO131" s="3">
        <v>45739</v>
      </c>
      <c r="AP131" s="3">
        <v>45735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55000000000000004">
      <c r="A132" s="3">
        <v>45714</v>
      </c>
      <c r="B132" s="14" t="s">
        <v>409</v>
      </c>
      <c r="C132" s="9" t="s">
        <v>86</v>
      </c>
      <c r="D132" s="13" t="s">
        <v>314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205</v>
      </c>
      <c r="T132" s="12">
        <v>45740</v>
      </c>
      <c r="U132" s="11">
        <v>5000</v>
      </c>
      <c r="V132" s="10">
        <v>0</v>
      </c>
      <c r="W132" s="10">
        <v>5000</v>
      </c>
      <c r="X132" s="10">
        <v>5400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382</v>
      </c>
      <c r="AG132" s="1" t="s">
        <v>122</v>
      </c>
      <c r="AH132" s="1" t="s">
        <v>74</v>
      </c>
      <c r="AI132" s="1">
        <v>2</v>
      </c>
      <c r="AJ132" s="3">
        <v>45740</v>
      </c>
      <c r="AK132" s="3">
        <v>0</v>
      </c>
      <c r="AL132" s="3">
        <v>45731</v>
      </c>
      <c r="AM132" s="3">
        <v>45738</v>
      </c>
      <c r="AN132" s="3">
        <v>45739</v>
      </c>
      <c r="AO132" s="3">
        <v>45739</v>
      </c>
      <c r="AP132" s="3">
        <v>45735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55000000000000004">
      <c r="A133" s="3">
        <v>45714</v>
      </c>
      <c r="B133" s="14" t="s">
        <v>410</v>
      </c>
      <c r="C133" s="9" t="s">
        <v>86</v>
      </c>
      <c r="D133" s="13" t="s">
        <v>411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205</v>
      </c>
      <c r="T133" s="12">
        <v>45740</v>
      </c>
      <c r="U133" s="11">
        <v>5000</v>
      </c>
      <c r="V133" s="10">
        <v>0</v>
      </c>
      <c r="W133" s="10">
        <v>5000</v>
      </c>
      <c r="X133" s="10">
        <v>5400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382</v>
      </c>
      <c r="AG133" s="1" t="s">
        <v>122</v>
      </c>
      <c r="AH133" s="1" t="s">
        <v>74</v>
      </c>
      <c r="AI133" s="1">
        <v>2</v>
      </c>
      <c r="AJ133" s="3">
        <v>45740</v>
      </c>
      <c r="AK133" s="3">
        <v>0</v>
      </c>
      <c r="AL133" s="3">
        <v>45731</v>
      </c>
      <c r="AM133" s="3">
        <v>45738</v>
      </c>
      <c r="AN133" s="3">
        <v>45739</v>
      </c>
      <c r="AO133" s="3">
        <v>45739</v>
      </c>
      <c r="AP133" s="3">
        <v>45735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55000000000000004">
      <c r="A134" s="3">
        <v>45723</v>
      </c>
      <c r="B134" s="14" t="s">
        <v>499</v>
      </c>
      <c r="C134" s="9" t="s">
        <v>86</v>
      </c>
      <c r="D134" s="13" t="s">
        <v>385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205</v>
      </c>
      <c r="T134" s="12">
        <v>45740</v>
      </c>
      <c r="U134" s="11">
        <v>30000</v>
      </c>
      <c r="V134" s="10">
        <v>0</v>
      </c>
      <c r="W134" s="10">
        <v>30000</v>
      </c>
      <c r="X134" s="10">
        <v>30998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386</v>
      </c>
      <c r="AG134" s="1" t="s">
        <v>122</v>
      </c>
      <c r="AH134" s="1" t="s">
        <v>74</v>
      </c>
      <c r="AI134" s="1">
        <v>2</v>
      </c>
      <c r="AJ134" s="3">
        <v>45740</v>
      </c>
      <c r="AK134" s="3">
        <v>0</v>
      </c>
      <c r="AL134" s="3">
        <v>45731</v>
      </c>
      <c r="AM134" s="3">
        <v>45738</v>
      </c>
      <c r="AN134" s="3">
        <v>45739</v>
      </c>
      <c r="AO134" s="3">
        <v>45739</v>
      </c>
      <c r="AP134" s="3">
        <v>45735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55000000000000004">
      <c r="A135" s="3">
        <v>45707</v>
      </c>
      <c r="B135" s="14" t="s">
        <v>392</v>
      </c>
      <c r="C135" s="9" t="s">
        <v>86</v>
      </c>
      <c r="D135" s="13" t="s">
        <v>383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294</v>
      </c>
      <c r="T135" s="12">
        <v>45741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265</v>
      </c>
      <c r="AG135" s="1" t="s">
        <v>122</v>
      </c>
      <c r="AH135" s="1" t="s">
        <v>74</v>
      </c>
      <c r="AI135" s="1">
        <v>2</v>
      </c>
      <c r="AJ135" s="3">
        <v>45741</v>
      </c>
      <c r="AK135" s="3">
        <v>0</v>
      </c>
      <c r="AL135" s="3">
        <v>45732</v>
      </c>
      <c r="AM135" s="3">
        <v>45739</v>
      </c>
      <c r="AN135" s="3">
        <v>45740</v>
      </c>
      <c r="AO135" s="3">
        <v>45740</v>
      </c>
      <c r="AP135" s="3">
        <v>45736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45707</v>
      </c>
      <c r="B136" s="14" t="s">
        <v>392</v>
      </c>
      <c r="C136" s="9" t="s">
        <v>86</v>
      </c>
      <c r="D136" s="13" t="s">
        <v>384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294</v>
      </c>
      <c r="T136" s="12">
        <v>45741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265</v>
      </c>
      <c r="AG136" s="1" t="s">
        <v>123</v>
      </c>
      <c r="AH136" s="1" t="s">
        <v>74</v>
      </c>
      <c r="AI136" s="1">
        <v>2</v>
      </c>
      <c r="AJ136" s="3">
        <v>45741</v>
      </c>
      <c r="AK136" s="3">
        <v>0</v>
      </c>
      <c r="AL136" s="3">
        <v>45732</v>
      </c>
      <c r="AM136" s="3">
        <v>45739</v>
      </c>
      <c r="AN136" s="3">
        <v>45740</v>
      </c>
      <c r="AO136" s="3">
        <v>45740</v>
      </c>
      <c r="AP136" s="3">
        <v>45736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411.15262222222225</v>
      </c>
    </row>
    <row r="137" spans="1:56" ht="28.5" customHeight="1" x14ac:dyDescent="0.55000000000000004">
      <c r="A137" s="3">
        <v>45707</v>
      </c>
      <c r="B137" s="14" t="s">
        <v>392</v>
      </c>
      <c r="C137" s="9" t="s">
        <v>86</v>
      </c>
      <c r="D137" s="13" t="s">
        <v>342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294</v>
      </c>
      <c r="T137" s="12">
        <v>45741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265</v>
      </c>
      <c r="AG137" s="1" t="s">
        <v>123</v>
      </c>
      <c r="AH137" s="1" t="s">
        <v>74</v>
      </c>
      <c r="AI137" s="1">
        <v>2</v>
      </c>
      <c r="AJ137" s="3">
        <v>45741</v>
      </c>
      <c r="AK137" s="3">
        <v>0</v>
      </c>
      <c r="AL137" s="3">
        <v>45732</v>
      </c>
      <c r="AM137" s="3">
        <v>45739</v>
      </c>
      <c r="AN137" s="3">
        <v>45740</v>
      </c>
      <c r="AO137" s="3">
        <v>45740</v>
      </c>
      <c r="AP137" s="3">
        <v>45736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822.3052444444445</v>
      </c>
    </row>
    <row r="138" spans="1:56" ht="28.5" customHeight="1" x14ac:dyDescent="0.55000000000000004">
      <c r="A138" s="3">
        <v>45731</v>
      </c>
      <c r="B138" s="14" t="s">
        <v>603</v>
      </c>
      <c r="C138" s="9" t="s">
        <v>86</v>
      </c>
      <c r="D138" s="13" t="s">
        <v>559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45741</v>
      </c>
      <c r="U138" s="11">
        <v>15000</v>
      </c>
      <c r="V138" s="10">
        <v>0</v>
      </c>
      <c r="W138" s="10">
        <v>15000</v>
      </c>
      <c r="X138" s="10">
        <v>0</v>
      </c>
      <c r="Y138" s="10">
        <v>15750</v>
      </c>
      <c r="Z138" s="9" t="s">
        <v>82</v>
      </c>
      <c r="AA138" s="8">
        <v>16135.350000000002</v>
      </c>
      <c r="AB138" s="8">
        <v>0</v>
      </c>
      <c r="AC138" s="8">
        <v>16135.350000000002</v>
      </c>
      <c r="AD138" s="8">
        <v>0</v>
      </c>
      <c r="AE138" s="8">
        <v>0</v>
      </c>
      <c r="AF138" s="8" t="s">
        <v>215</v>
      </c>
      <c r="AG138" s="1" t="s">
        <v>122</v>
      </c>
      <c r="AH138" s="1" t="s">
        <v>74</v>
      </c>
      <c r="AI138" s="1">
        <v>2</v>
      </c>
      <c r="AJ138" s="3">
        <v>45741</v>
      </c>
      <c r="AK138" s="3">
        <v>0</v>
      </c>
      <c r="AL138" s="3">
        <v>45732</v>
      </c>
      <c r="AM138" s="3">
        <v>45739</v>
      </c>
      <c r="AN138" s="3">
        <v>45740</v>
      </c>
      <c r="AO138" s="3">
        <v>45740</v>
      </c>
      <c r="AP138" s="3">
        <v>45736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1233.4578666666669</v>
      </c>
    </row>
    <row r="139" spans="1:56" ht="28.5" customHeight="1" x14ac:dyDescent="0.55000000000000004">
      <c r="A139" s="3">
        <v>45731</v>
      </c>
      <c r="B139" s="14" t="s">
        <v>603</v>
      </c>
      <c r="C139" s="9" t="s">
        <v>86</v>
      </c>
      <c r="D139" s="13" t="s">
        <v>560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205</v>
      </c>
      <c r="T139" s="12">
        <v>45741</v>
      </c>
      <c r="U139" s="11">
        <v>15000</v>
      </c>
      <c r="V139" s="10">
        <v>0</v>
      </c>
      <c r="W139" s="10">
        <v>15000</v>
      </c>
      <c r="X139" s="10">
        <v>15720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215</v>
      </c>
      <c r="AG139" s="1" t="s">
        <v>122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55000000000000004">
      <c r="A140" s="3">
        <v>45721</v>
      </c>
      <c r="B140" s="14" t="s">
        <v>459</v>
      </c>
      <c r="C140" s="9" t="s">
        <v>73</v>
      </c>
      <c r="D140" s="13" t="s">
        <v>204</v>
      </c>
      <c r="E140" s="9">
        <v>20</v>
      </c>
      <c r="F140" s="9">
        <v>32</v>
      </c>
      <c r="G140" s="9" t="s">
        <v>60</v>
      </c>
      <c r="H140" s="9">
        <v>0</v>
      </c>
      <c r="I140" s="9">
        <v>72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153</v>
      </c>
      <c r="T140" s="12">
        <v>45743</v>
      </c>
      <c r="U140" s="11">
        <v>10000</v>
      </c>
      <c r="V140" s="10">
        <v>0</v>
      </c>
      <c r="W140" s="10">
        <v>10000</v>
      </c>
      <c r="X140" s="10">
        <v>10509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45743</v>
      </c>
      <c r="AK140" s="3">
        <v>0</v>
      </c>
      <c r="AL140" s="3">
        <v>45734</v>
      </c>
      <c r="AM140" s="3">
        <v>45741</v>
      </c>
      <c r="AN140" s="3">
        <v>45742</v>
      </c>
      <c r="AO140" s="3">
        <v>45742</v>
      </c>
      <c r="AP140" s="3">
        <v>45738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55000000000000004">
      <c r="A141" s="3">
        <v>45737</v>
      </c>
      <c r="B141" s="14" t="s">
        <v>137</v>
      </c>
      <c r="C141" s="9" t="s">
        <v>73</v>
      </c>
      <c r="D141" s="13" t="s">
        <v>204</v>
      </c>
      <c r="E141" s="9">
        <v>20</v>
      </c>
      <c r="F141" s="9">
        <v>32</v>
      </c>
      <c r="G141" s="9" t="s">
        <v>60</v>
      </c>
      <c r="H141" s="9">
        <v>0</v>
      </c>
      <c r="I141" s="9">
        <v>72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153</v>
      </c>
      <c r="T141" s="12">
        <v>45752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4679.9500000000007</v>
      </c>
      <c r="AB141" s="8">
        <v>0</v>
      </c>
      <c r="AC141" s="8">
        <v>4679.9500000000007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45752</v>
      </c>
      <c r="AK141" s="3">
        <v>0</v>
      </c>
      <c r="AL141" s="3">
        <v>45743</v>
      </c>
      <c r="AM141" s="3">
        <v>45750</v>
      </c>
      <c r="AN141" s="3">
        <v>45751</v>
      </c>
      <c r="AO141" s="3">
        <v>45751</v>
      </c>
      <c r="AP141" s="3">
        <v>45747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357.75617777777779</v>
      </c>
    </row>
    <row r="142" spans="1:56" ht="28.5" customHeight="1" x14ac:dyDescent="0.55000000000000004">
      <c r="A142" s="3">
        <v>45714</v>
      </c>
      <c r="B142" s="14" t="s">
        <v>407</v>
      </c>
      <c r="C142" s="9" t="s">
        <v>86</v>
      </c>
      <c r="D142" s="13" t="s">
        <v>344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294</v>
      </c>
      <c r="T142" s="12">
        <v>45743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82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0</v>
      </c>
      <c r="AF142" s="8" t="s">
        <v>382</v>
      </c>
      <c r="AG142" s="1" t="s">
        <v>122</v>
      </c>
      <c r="AH142" s="1" t="s">
        <v>74</v>
      </c>
      <c r="AI142" s="1">
        <v>2</v>
      </c>
      <c r="AJ142" s="3">
        <v>45743</v>
      </c>
      <c r="AK142" s="3">
        <v>0</v>
      </c>
      <c r="AL142" s="3">
        <v>45734</v>
      </c>
      <c r="AM142" s="3">
        <v>45741</v>
      </c>
      <c r="AN142" s="3">
        <v>45742</v>
      </c>
      <c r="AO142" s="3">
        <v>45742</v>
      </c>
      <c r="AP142" s="3">
        <v>45738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4111.5262222222227</v>
      </c>
    </row>
    <row r="143" spans="1:56" ht="28.5" customHeight="1" x14ac:dyDescent="0.55000000000000004">
      <c r="A143" s="3">
        <v>45724</v>
      </c>
      <c r="B143" s="14" t="s">
        <v>537</v>
      </c>
      <c r="C143" s="9" t="s">
        <v>86</v>
      </c>
      <c r="D143" s="13" t="s">
        <v>288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205</v>
      </c>
      <c r="T143" s="12">
        <v>45744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386</v>
      </c>
      <c r="AG143" s="1" t="s">
        <v>122</v>
      </c>
      <c r="AH143" s="1" t="s">
        <v>74</v>
      </c>
      <c r="AI143" s="1">
        <v>2</v>
      </c>
      <c r="AJ143" s="3">
        <v>45744</v>
      </c>
      <c r="AK143" s="3">
        <v>0</v>
      </c>
      <c r="AL143" s="3">
        <v>45735</v>
      </c>
      <c r="AM143" s="3">
        <v>45742</v>
      </c>
      <c r="AN143" s="3">
        <v>45743</v>
      </c>
      <c r="AO143" s="3">
        <v>45743</v>
      </c>
      <c r="AP143" s="3">
        <v>45739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1644.610488888889</v>
      </c>
    </row>
    <row r="144" spans="1:56" ht="28.5" customHeight="1" x14ac:dyDescent="0.55000000000000004">
      <c r="A144" s="3">
        <v>45720</v>
      </c>
      <c r="B144" s="14" t="s">
        <v>454</v>
      </c>
      <c r="C144" s="9" t="s">
        <v>86</v>
      </c>
      <c r="D144" s="13" t="s">
        <v>358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205</v>
      </c>
      <c r="T144" s="12">
        <v>45744</v>
      </c>
      <c r="U144" s="11">
        <v>25000</v>
      </c>
      <c r="V144" s="10">
        <v>0</v>
      </c>
      <c r="W144" s="10">
        <v>25000</v>
      </c>
      <c r="X144" s="10">
        <v>0</v>
      </c>
      <c r="Y144" s="10">
        <v>26250</v>
      </c>
      <c r="Z144" s="9" t="s">
        <v>82</v>
      </c>
      <c r="AA144" s="8">
        <v>26892.250000000004</v>
      </c>
      <c r="AB144" s="8">
        <v>0</v>
      </c>
      <c r="AC144" s="8">
        <v>26892.250000000004</v>
      </c>
      <c r="AD144" s="8">
        <v>0</v>
      </c>
      <c r="AE144" s="8">
        <v>0</v>
      </c>
      <c r="AF144" s="8" t="s">
        <v>382</v>
      </c>
      <c r="AG144" s="1" t="s">
        <v>122</v>
      </c>
      <c r="AH144" s="1" t="s">
        <v>74</v>
      </c>
      <c r="AI144" s="1">
        <v>2</v>
      </c>
      <c r="AJ144" s="3">
        <v>45744</v>
      </c>
      <c r="AK144" s="3">
        <v>0</v>
      </c>
      <c r="AL144" s="3">
        <v>45735</v>
      </c>
      <c r="AM144" s="3">
        <v>45742</v>
      </c>
      <c r="AN144" s="3">
        <v>45743</v>
      </c>
      <c r="AO144" s="3">
        <v>45743</v>
      </c>
      <c r="AP144" s="3">
        <v>45739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2055.7631111111114</v>
      </c>
    </row>
    <row r="145" spans="1:56" ht="28.5" customHeight="1" x14ac:dyDescent="0.55000000000000004">
      <c r="A145" s="3">
        <v>45721</v>
      </c>
      <c r="B145" s="14" t="s">
        <v>470</v>
      </c>
      <c r="C145" s="9" t="s">
        <v>150</v>
      </c>
      <c r="D145" s="13" t="s">
        <v>439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111</v>
      </c>
      <c r="T145" s="12">
        <v>45744</v>
      </c>
      <c r="U145" s="11">
        <v>10503</v>
      </c>
      <c r="V145" s="10">
        <v>0</v>
      </c>
      <c r="W145" s="10">
        <v>10503</v>
      </c>
      <c r="X145" s="10">
        <v>0</v>
      </c>
      <c r="Y145" s="10">
        <v>11028.15</v>
      </c>
      <c r="Z145" s="9" t="s">
        <v>82</v>
      </c>
      <c r="AA145" s="8">
        <v>11004.518250000001</v>
      </c>
      <c r="AB145" s="8">
        <v>0</v>
      </c>
      <c r="AC145" s="8">
        <v>11004.518250000001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45744</v>
      </c>
      <c r="AK145" s="3">
        <v>0</v>
      </c>
      <c r="AL145" s="3">
        <v>45735</v>
      </c>
      <c r="AM145" s="3">
        <v>45742</v>
      </c>
      <c r="AN145" s="3">
        <v>45743</v>
      </c>
      <c r="AO145" s="3">
        <v>45743</v>
      </c>
      <c r="AP145" s="3">
        <v>45739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841.23428400000012</v>
      </c>
    </row>
    <row r="146" spans="1:56" ht="28.5" customHeight="1" x14ac:dyDescent="0.55000000000000004">
      <c r="A146" s="3">
        <v>45724</v>
      </c>
      <c r="B146" s="14" t="s">
        <v>538</v>
      </c>
      <c r="C146" s="9" t="s">
        <v>86</v>
      </c>
      <c r="D146" s="13" t="s">
        <v>474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45744</v>
      </c>
      <c r="U146" s="11">
        <v>7000</v>
      </c>
      <c r="V146" s="10">
        <v>0</v>
      </c>
      <c r="W146" s="10">
        <v>7000</v>
      </c>
      <c r="X146" s="10">
        <v>0</v>
      </c>
      <c r="Y146" s="10">
        <v>7350</v>
      </c>
      <c r="Z146" s="9" t="s">
        <v>82</v>
      </c>
      <c r="AA146" s="8">
        <v>7529.8300000000008</v>
      </c>
      <c r="AB146" s="8">
        <v>0</v>
      </c>
      <c r="AC146" s="8">
        <v>7529.8300000000008</v>
      </c>
      <c r="AD146" s="8">
        <v>0</v>
      </c>
      <c r="AE146" s="8">
        <v>0</v>
      </c>
      <c r="AF146" s="8" t="s">
        <v>386</v>
      </c>
      <c r="AG146" s="1" t="s">
        <v>122</v>
      </c>
      <c r="AH146" s="1" t="s">
        <v>74</v>
      </c>
      <c r="AI146" s="1">
        <v>2</v>
      </c>
      <c r="AJ146" s="3">
        <v>45744</v>
      </c>
      <c r="AK146" s="3">
        <v>0</v>
      </c>
      <c r="AL146" s="3">
        <v>45735</v>
      </c>
      <c r="AM146" s="3">
        <v>45742</v>
      </c>
      <c r="AN146" s="3">
        <v>45743</v>
      </c>
      <c r="AO146" s="3">
        <v>45743</v>
      </c>
      <c r="AP146" s="3">
        <v>45739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575.61367111111122</v>
      </c>
    </row>
    <row r="147" spans="1:56" ht="28.5" customHeight="1" x14ac:dyDescent="0.55000000000000004">
      <c r="A147" s="3">
        <v>45724</v>
      </c>
      <c r="B147" s="14" t="s">
        <v>538</v>
      </c>
      <c r="C147" s="9" t="s">
        <v>86</v>
      </c>
      <c r="D147" s="13" t="s">
        <v>475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45744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386</v>
      </c>
      <c r="AG147" s="1" t="s">
        <v>122</v>
      </c>
      <c r="AH147" s="1" t="s">
        <v>74</v>
      </c>
      <c r="AI147" s="1">
        <v>2</v>
      </c>
      <c r="AJ147" s="3">
        <v>45744</v>
      </c>
      <c r="AK147" s="3">
        <v>0</v>
      </c>
      <c r="AL147" s="3">
        <v>45735</v>
      </c>
      <c r="AM147" s="3">
        <v>45742</v>
      </c>
      <c r="AN147" s="3">
        <v>45743</v>
      </c>
      <c r="AO147" s="3">
        <v>45743</v>
      </c>
      <c r="AP147" s="3">
        <v>45739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8.5" customHeight="1" x14ac:dyDescent="0.55000000000000004">
      <c r="A148" s="3">
        <v>45721</v>
      </c>
      <c r="B148" s="14" t="s">
        <v>470</v>
      </c>
      <c r="C148" s="9" t="s">
        <v>150</v>
      </c>
      <c r="D148" s="13" t="s">
        <v>439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>
        <v>45744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10477.5</v>
      </c>
      <c r="AB148" s="8">
        <v>0</v>
      </c>
      <c r="AC148" s="8">
        <v>10477.5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800.9466666666666</v>
      </c>
    </row>
    <row r="149" spans="1:56" ht="28.5" customHeight="1" x14ac:dyDescent="0.55000000000000004">
      <c r="A149" s="3">
        <v>45724</v>
      </c>
      <c r="B149" s="14" t="s">
        <v>539</v>
      </c>
      <c r="C149" s="9" t="s">
        <v>86</v>
      </c>
      <c r="D149" s="13" t="s">
        <v>476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205</v>
      </c>
      <c r="T149" s="12">
        <v>45747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386</v>
      </c>
      <c r="AG149" s="1" t="s">
        <v>122</v>
      </c>
      <c r="AH149" s="1" t="s">
        <v>74</v>
      </c>
      <c r="AI149" s="1">
        <v>2</v>
      </c>
      <c r="AJ149" s="3">
        <v>45747</v>
      </c>
      <c r="AK149" s="3">
        <v>0</v>
      </c>
      <c r="AL149" s="3">
        <v>45738</v>
      </c>
      <c r="AM149" s="3">
        <v>45745</v>
      </c>
      <c r="AN149" s="3">
        <v>45746</v>
      </c>
      <c r="AO149" s="3">
        <v>45746</v>
      </c>
      <c r="AP149" s="3">
        <v>45742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1644.610488888889</v>
      </c>
    </row>
    <row r="150" spans="1:56" ht="28.5" customHeight="1" x14ac:dyDescent="0.55000000000000004">
      <c r="A150" s="3">
        <v>45724</v>
      </c>
      <c r="B150" s="14" t="s">
        <v>539</v>
      </c>
      <c r="C150" s="9" t="s">
        <v>86</v>
      </c>
      <c r="D150" s="13" t="s">
        <v>240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205</v>
      </c>
      <c r="T150" s="12">
        <v>45747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386</v>
      </c>
      <c r="AG150" s="1" t="s">
        <v>122</v>
      </c>
      <c r="AH150" s="1" t="s">
        <v>74</v>
      </c>
      <c r="AI150" s="1">
        <v>2</v>
      </c>
      <c r="AJ150" s="3">
        <v>45747</v>
      </c>
      <c r="AK150" s="3">
        <v>0</v>
      </c>
      <c r="AL150" s="3">
        <v>45738</v>
      </c>
      <c r="AM150" s="3">
        <v>45745</v>
      </c>
      <c r="AN150" s="3">
        <v>45746</v>
      </c>
      <c r="AO150" s="3">
        <v>45746</v>
      </c>
      <c r="AP150" s="3">
        <v>45742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1233.4578666666669</v>
      </c>
    </row>
    <row r="151" spans="1:56" ht="28.5" customHeight="1" x14ac:dyDescent="0.55000000000000004">
      <c r="A151" s="3">
        <v>45724</v>
      </c>
      <c r="B151" s="14" t="s">
        <v>539</v>
      </c>
      <c r="C151" s="9" t="s">
        <v>86</v>
      </c>
      <c r="D151" s="13" t="s">
        <v>477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45747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386</v>
      </c>
      <c r="AG151" s="1" t="s">
        <v>122</v>
      </c>
      <c r="AH151" s="1" t="s">
        <v>74</v>
      </c>
      <c r="AI151" s="1">
        <v>2</v>
      </c>
      <c r="AJ151" s="3">
        <v>45747</v>
      </c>
      <c r="AK151" s="3">
        <v>0</v>
      </c>
      <c r="AL151" s="3">
        <v>45738</v>
      </c>
      <c r="AM151" s="3">
        <v>45745</v>
      </c>
      <c r="AN151" s="3">
        <v>45746</v>
      </c>
      <c r="AO151" s="3">
        <v>45746</v>
      </c>
      <c r="AP151" s="3">
        <v>45742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45724</v>
      </c>
      <c r="B152" s="14" t="s">
        <v>540</v>
      </c>
      <c r="C152" s="9" t="s">
        <v>86</v>
      </c>
      <c r="D152" s="13" t="s">
        <v>239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45747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386</v>
      </c>
      <c r="AG152" s="1" t="s">
        <v>121</v>
      </c>
      <c r="AH152" s="1" t="s">
        <v>74</v>
      </c>
      <c r="AI152" s="1">
        <v>2</v>
      </c>
      <c r="AJ152" s="3">
        <v>45747</v>
      </c>
      <c r="AK152" s="3">
        <v>0</v>
      </c>
      <c r="AL152" s="3">
        <v>45738</v>
      </c>
      <c r="AM152" s="3">
        <v>45745</v>
      </c>
      <c r="AN152" s="3">
        <v>45746</v>
      </c>
      <c r="AO152" s="3">
        <v>45746</v>
      </c>
      <c r="AP152" s="3">
        <v>45742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1644.610488888889</v>
      </c>
    </row>
    <row r="153" spans="1:56" ht="28.5" customHeight="1" x14ac:dyDescent="0.55000000000000004">
      <c r="A153" s="3">
        <v>45722</v>
      </c>
      <c r="B153" s="14" t="s">
        <v>478</v>
      </c>
      <c r="C153" s="9" t="s">
        <v>86</v>
      </c>
      <c r="D153" s="13" t="s">
        <v>287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205</v>
      </c>
      <c r="T153" s="12">
        <v>45747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386</v>
      </c>
      <c r="AG153" s="1" t="s">
        <v>122</v>
      </c>
      <c r="AH153" s="1" t="s">
        <v>74</v>
      </c>
      <c r="AI153" s="1">
        <v>2</v>
      </c>
      <c r="AJ153" s="3">
        <v>45747</v>
      </c>
      <c r="AK153" s="3">
        <v>0</v>
      </c>
      <c r="AL153" s="3">
        <v>45738</v>
      </c>
      <c r="AM153" s="3">
        <v>45745</v>
      </c>
      <c r="AN153" s="3">
        <v>45746</v>
      </c>
      <c r="AO153" s="3">
        <v>45746</v>
      </c>
      <c r="AP153" s="3">
        <v>45742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2466.9157333333337</v>
      </c>
    </row>
    <row r="154" spans="1:56" ht="28.5" customHeight="1" x14ac:dyDescent="0.55000000000000004">
      <c r="A154" s="3">
        <v>45723</v>
      </c>
      <c r="B154" s="14" t="s">
        <v>500</v>
      </c>
      <c r="C154" s="9" t="s">
        <v>86</v>
      </c>
      <c r="D154" s="13" t="s">
        <v>385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205</v>
      </c>
      <c r="T154" s="12">
        <v>45747</v>
      </c>
      <c r="U154" s="11">
        <v>40000</v>
      </c>
      <c r="V154" s="10">
        <v>0</v>
      </c>
      <c r="W154" s="10">
        <v>40000</v>
      </c>
      <c r="X154" s="10">
        <v>0</v>
      </c>
      <c r="Y154" s="10">
        <v>42000</v>
      </c>
      <c r="Z154" s="9" t="s">
        <v>82</v>
      </c>
      <c r="AA154" s="8">
        <v>43027.600000000006</v>
      </c>
      <c r="AB154" s="8">
        <v>0</v>
      </c>
      <c r="AC154" s="8">
        <v>43027.600000000006</v>
      </c>
      <c r="AD154" s="8">
        <v>0</v>
      </c>
      <c r="AE154" s="8">
        <v>0</v>
      </c>
      <c r="AF154" s="8" t="s">
        <v>386</v>
      </c>
      <c r="AG154" s="1" t="s">
        <v>122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3289.220977777778</v>
      </c>
    </row>
    <row r="155" spans="1:56" ht="28.5" customHeight="1" x14ac:dyDescent="0.55000000000000004">
      <c r="A155" s="3">
        <v>45721</v>
      </c>
      <c r="B155" s="14" t="s">
        <v>468</v>
      </c>
      <c r="C155" s="9" t="s">
        <v>150</v>
      </c>
      <c r="D155" s="13" t="s">
        <v>261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>
        <v>45747</v>
      </c>
      <c r="U155" s="11">
        <v>80</v>
      </c>
      <c r="V155" s="10">
        <v>0</v>
      </c>
      <c r="W155" s="10">
        <v>80</v>
      </c>
      <c r="X155" s="10">
        <v>10147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8.5" customHeight="1" x14ac:dyDescent="0.55000000000000004">
      <c r="A156" s="3">
        <v>45724</v>
      </c>
      <c r="B156" s="14" t="s">
        <v>541</v>
      </c>
      <c r="C156" s="9" t="s">
        <v>86</v>
      </c>
      <c r="D156" s="13" t="s">
        <v>293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294</v>
      </c>
      <c r="T156" s="12">
        <v>45748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265</v>
      </c>
      <c r="AG156" s="1" t="s">
        <v>122</v>
      </c>
      <c r="AH156" s="1" t="s">
        <v>74</v>
      </c>
      <c r="AI156" s="1">
        <v>2</v>
      </c>
      <c r="AJ156" s="3">
        <v>45748</v>
      </c>
      <c r="AK156" s="3">
        <v>0</v>
      </c>
      <c r="AL156" s="3">
        <v>45739</v>
      </c>
      <c r="AM156" s="3">
        <v>45746</v>
      </c>
      <c r="AN156" s="3">
        <v>45747</v>
      </c>
      <c r="AO156" s="3">
        <v>45747</v>
      </c>
      <c r="AP156" s="3">
        <v>45743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1644.610488888889</v>
      </c>
    </row>
    <row r="157" spans="1:56" ht="28.5" customHeight="1" x14ac:dyDescent="0.55000000000000004">
      <c r="A157" s="3">
        <v>45731</v>
      </c>
      <c r="B157" s="14" t="s">
        <v>604</v>
      </c>
      <c r="C157" s="9" t="s">
        <v>86</v>
      </c>
      <c r="D157" s="13" t="s">
        <v>562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45749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215</v>
      </c>
      <c r="AG157" s="1" t="s">
        <v>122</v>
      </c>
      <c r="AH157" s="1" t="s">
        <v>74</v>
      </c>
      <c r="AI157" s="1">
        <v>2</v>
      </c>
      <c r="AJ157" s="3">
        <v>45749</v>
      </c>
      <c r="AK157" s="3">
        <v>0</v>
      </c>
      <c r="AL157" s="3">
        <v>45740</v>
      </c>
      <c r="AM157" s="3">
        <v>45747</v>
      </c>
      <c r="AN157" s="3">
        <v>45748</v>
      </c>
      <c r="AO157" s="3">
        <v>45748</v>
      </c>
      <c r="AP157" s="3">
        <v>45744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1233.4578666666669</v>
      </c>
    </row>
    <row r="158" spans="1:56" ht="28.5" customHeight="1" x14ac:dyDescent="0.55000000000000004">
      <c r="A158" s="3">
        <v>45731</v>
      </c>
      <c r="B158" s="14" t="s">
        <v>605</v>
      </c>
      <c r="C158" s="9" t="s">
        <v>86</v>
      </c>
      <c r="D158" s="13" t="s">
        <v>566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45749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215</v>
      </c>
      <c r="AG158" s="1" t="s">
        <v>122</v>
      </c>
      <c r="AH158" s="1" t="s">
        <v>74</v>
      </c>
      <c r="AI158" s="1">
        <v>2</v>
      </c>
      <c r="AJ158" s="3">
        <v>45749</v>
      </c>
      <c r="AK158" s="3">
        <v>0</v>
      </c>
      <c r="AL158" s="3">
        <v>45740</v>
      </c>
      <c r="AM158" s="3">
        <v>45747</v>
      </c>
      <c r="AN158" s="3">
        <v>45748</v>
      </c>
      <c r="AO158" s="3">
        <v>45748</v>
      </c>
      <c r="AP158" s="3">
        <v>45744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45731</v>
      </c>
      <c r="B159" s="14" t="s">
        <v>605</v>
      </c>
      <c r="C159" s="9" t="s">
        <v>86</v>
      </c>
      <c r="D159" s="13" t="s">
        <v>567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45749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215</v>
      </c>
      <c r="AG159" s="1" t="s">
        <v>122</v>
      </c>
      <c r="AH159" s="1" t="s">
        <v>74</v>
      </c>
      <c r="AI159" s="1">
        <v>2</v>
      </c>
      <c r="AJ159" s="3">
        <v>45749</v>
      </c>
      <c r="AK159" s="3">
        <v>0</v>
      </c>
      <c r="AL159" s="3">
        <v>45740</v>
      </c>
      <c r="AM159" s="3">
        <v>45747</v>
      </c>
      <c r="AN159" s="3">
        <v>45748</v>
      </c>
      <c r="AO159" s="3">
        <v>45748</v>
      </c>
      <c r="AP159" s="3">
        <v>45744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8.5" customHeight="1" x14ac:dyDescent="0.55000000000000004">
      <c r="A160" s="3">
        <v>45731</v>
      </c>
      <c r="B160" s="14" t="s">
        <v>606</v>
      </c>
      <c r="C160" s="9" t="s">
        <v>86</v>
      </c>
      <c r="D160" s="13" t="s">
        <v>568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45749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215</v>
      </c>
      <c r="AG160" s="1" t="s">
        <v>122</v>
      </c>
      <c r="AH160" s="1" t="s">
        <v>74</v>
      </c>
      <c r="AI160" s="1">
        <v>2</v>
      </c>
      <c r="AJ160" s="3">
        <v>45749</v>
      </c>
      <c r="AK160" s="3">
        <v>0</v>
      </c>
      <c r="AL160" s="3">
        <v>45740</v>
      </c>
      <c r="AM160" s="3">
        <v>45747</v>
      </c>
      <c r="AN160" s="3">
        <v>45748</v>
      </c>
      <c r="AO160" s="3">
        <v>45748</v>
      </c>
      <c r="AP160" s="3">
        <v>45744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822.3052444444445</v>
      </c>
    </row>
    <row r="161" spans="1:56" ht="28.5" customHeight="1" x14ac:dyDescent="0.55000000000000004">
      <c r="A161" s="3">
        <v>45724</v>
      </c>
      <c r="B161" s="14" t="s">
        <v>541</v>
      </c>
      <c r="C161" s="9" t="s">
        <v>86</v>
      </c>
      <c r="D161" s="13" t="s">
        <v>475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294</v>
      </c>
      <c r="T161" s="12">
        <v>45750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265</v>
      </c>
      <c r="AG161" s="1" t="s">
        <v>122</v>
      </c>
      <c r="AH161" s="1" t="s">
        <v>74</v>
      </c>
      <c r="AI161" s="1">
        <v>2</v>
      </c>
      <c r="AJ161" s="3">
        <v>45750</v>
      </c>
      <c r="AK161" s="3">
        <v>0</v>
      </c>
      <c r="AL161" s="3">
        <v>45741</v>
      </c>
      <c r="AM161" s="3">
        <v>45748</v>
      </c>
      <c r="AN161" s="3">
        <v>45749</v>
      </c>
      <c r="AO161" s="3">
        <v>45749</v>
      </c>
      <c r="AP161" s="3">
        <v>45745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822.3052444444445</v>
      </c>
    </row>
    <row r="162" spans="1:56" ht="28.5" customHeight="1" x14ac:dyDescent="0.55000000000000004">
      <c r="A162" s="3">
        <v>45722</v>
      </c>
      <c r="B162" s="14" t="s">
        <v>479</v>
      </c>
      <c r="C162" s="9" t="s">
        <v>86</v>
      </c>
      <c r="D162" s="13" t="s">
        <v>287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205</v>
      </c>
      <c r="T162" s="12">
        <v>45750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386</v>
      </c>
      <c r="AG162" s="1" t="s">
        <v>122</v>
      </c>
      <c r="AH162" s="1" t="s">
        <v>74</v>
      </c>
      <c r="AI162" s="1">
        <v>2</v>
      </c>
      <c r="AJ162" s="3">
        <v>45750</v>
      </c>
      <c r="AK162" s="3">
        <v>0</v>
      </c>
      <c r="AL162" s="3">
        <v>45741</v>
      </c>
      <c r="AM162" s="3">
        <v>45748</v>
      </c>
      <c r="AN162" s="3">
        <v>45749</v>
      </c>
      <c r="AO162" s="3">
        <v>45749</v>
      </c>
      <c r="AP162" s="3">
        <v>45745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3289.220977777778</v>
      </c>
    </row>
    <row r="163" spans="1:56" ht="28.5" customHeight="1" x14ac:dyDescent="0.55000000000000004">
      <c r="A163" s="3">
        <v>45731</v>
      </c>
      <c r="B163" s="14" t="s">
        <v>607</v>
      </c>
      <c r="C163" s="9" t="s">
        <v>86</v>
      </c>
      <c r="D163" s="13" t="s">
        <v>564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205</v>
      </c>
      <c r="T163" s="12">
        <v>45751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215</v>
      </c>
      <c r="AG163" s="1" t="s">
        <v>122</v>
      </c>
      <c r="AH163" s="1" t="s">
        <v>74</v>
      </c>
      <c r="AI163" s="1">
        <v>2</v>
      </c>
      <c r="AJ163" s="3">
        <v>45751</v>
      </c>
      <c r="AK163" s="3">
        <v>0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822.3052444444445</v>
      </c>
    </row>
    <row r="164" spans="1:56" ht="28.5" customHeight="1" x14ac:dyDescent="0.55000000000000004">
      <c r="A164" s="3">
        <v>45731</v>
      </c>
      <c r="B164" s="14" t="s">
        <v>608</v>
      </c>
      <c r="C164" s="9" t="s">
        <v>86</v>
      </c>
      <c r="D164" s="13" t="s">
        <v>570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205</v>
      </c>
      <c r="T164" s="12">
        <v>45751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215</v>
      </c>
      <c r="AG164" s="1" t="s">
        <v>122</v>
      </c>
      <c r="AH164" s="1" t="s">
        <v>74</v>
      </c>
      <c r="AI164" s="1">
        <v>2</v>
      </c>
      <c r="AJ164" s="3">
        <v>45751</v>
      </c>
      <c r="AK164" s="3">
        <v>0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1233.4578666666669</v>
      </c>
    </row>
    <row r="165" spans="1:56" ht="28.5" customHeight="1" x14ac:dyDescent="0.55000000000000004">
      <c r="A165" s="3">
        <v>45731</v>
      </c>
      <c r="B165" s="14" t="s">
        <v>609</v>
      </c>
      <c r="C165" s="9" t="s">
        <v>86</v>
      </c>
      <c r="D165" s="13" t="s">
        <v>572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215</v>
      </c>
      <c r="AG165" s="1" t="s">
        <v>122</v>
      </c>
      <c r="AH165" s="1" t="s">
        <v>74</v>
      </c>
      <c r="AI165" s="1">
        <v>2</v>
      </c>
      <c r="AJ165" s="3">
        <v>45751</v>
      </c>
      <c r="AK165" s="3">
        <v>0</v>
      </c>
      <c r="AL165" s="3">
        <v>45742</v>
      </c>
      <c r="AM165" s="3">
        <v>45749</v>
      </c>
      <c r="AN165" s="3">
        <v>45750</v>
      </c>
      <c r="AO165" s="3">
        <v>45750</v>
      </c>
      <c r="AP165" s="3">
        <v>45746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822.3052444444445</v>
      </c>
    </row>
    <row r="166" spans="1:56" ht="28.5" customHeight="1" x14ac:dyDescent="0.55000000000000004">
      <c r="A166" s="3">
        <v>45724</v>
      </c>
      <c r="B166" s="14" t="s">
        <v>542</v>
      </c>
      <c r="C166" s="9" t="s">
        <v>86</v>
      </c>
      <c r="D166" s="13" t="s">
        <v>411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45751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386</v>
      </c>
      <c r="AG166" s="1" t="s">
        <v>123</v>
      </c>
      <c r="AH166" s="1" t="s">
        <v>74</v>
      </c>
      <c r="AI166" s="1">
        <v>2</v>
      </c>
      <c r="AJ166" s="3">
        <v>45751</v>
      </c>
      <c r="AK166" s="3">
        <v>0</v>
      </c>
      <c r="AL166" s="3">
        <v>45742</v>
      </c>
      <c r="AM166" s="3">
        <v>45749</v>
      </c>
      <c r="AN166" s="3">
        <v>45750</v>
      </c>
      <c r="AO166" s="3">
        <v>45750</v>
      </c>
      <c r="AP166" s="3">
        <v>45746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822.3052444444445</v>
      </c>
    </row>
    <row r="167" spans="1:56" ht="28.5" customHeight="1" x14ac:dyDescent="0.55000000000000004">
      <c r="A167" s="3">
        <v>45724</v>
      </c>
      <c r="B167" s="14" t="s">
        <v>542</v>
      </c>
      <c r="C167" s="9" t="s">
        <v>86</v>
      </c>
      <c r="D167" s="13" t="s">
        <v>480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386</v>
      </c>
      <c r="AG167" s="1" t="s">
        <v>122</v>
      </c>
      <c r="AH167" s="1" t="s">
        <v>74</v>
      </c>
      <c r="AI167" s="1">
        <v>2</v>
      </c>
      <c r="AJ167" s="3">
        <v>45751</v>
      </c>
      <c r="AK167" s="3">
        <v>0</v>
      </c>
      <c r="AL167" s="3">
        <v>45742</v>
      </c>
      <c r="AM167" s="3">
        <v>45749</v>
      </c>
      <c r="AN167" s="3">
        <v>45750</v>
      </c>
      <c r="AO167" s="3">
        <v>45750</v>
      </c>
      <c r="AP167" s="3">
        <v>45746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>
        <v>45721</v>
      </c>
      <c r="B168" s="14" t="s">
        <v>468</v>
      </c>
      <c r="C168" s="9" t="s">
        <v>150</v>
      </c>
      <c r="D168" s="13" t="s">
        <v>261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45752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10477.5</v>
      </c>
      <c r="AB168" s="8">
        <v>0</v>
      </c>
      <c r="AC168" s="8">
        <v>10477.5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45752</v>
      </c>
      <c r="AK168" s="3">
        <v>0</v>
      </c>
      <c r="AL168" s="3">
        <v>45743</v>
      </c>
      <c r="AM168" s="3">
        <v>45750</v>
      </c>
      <c r="AN168" s="3">
        <v>45751</v>
      </c>
      <c r="AO168" s="3">
        <v>45751</v>
      </c>
      <c r="AP168" s="3">
        <v>45747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800.9466666666666</v>
      </c>
    </row>
    <row r="169" spans="1:56" ht="28.5" customHeight="1" x14ac:dyDescent="0.55000000000000004">
      <c r="A169" s="3">
        <v>45721</v>
      </c>
      <c r="B169" s="14" t="s">
        <v>469</v>
      </c>
      <c r="C169" s="9" t="s">
        <v>150</v>
      </c>
      <c r="D169" s="13" t="s">
        <v>257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111</v>
      </c>
      <c r="T169" s="12">
        <v>45752</v>
      </c>
      <c r="U169" s="11">
        <v>10080</v>
      </c>
      <c r="V169" s="10">
        <v>0</v>
      </c>
      <c r="W169" s="10">
        <v>10080</v>
      </c>
      <c r="X169" s="10">
        <v>10900</v>
      </c>
      <c r="Y169" s="10">
        <v>0</v>
      </c>
      <c r="Z169" s="9" t="s">
        <v>82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45752</v>
      </c>
      <c r="AK169" s="3">
        <v>0</v>
      </c>
      <c r="AL169" s="3">
        <v>45743</v>
      </c>
      <c r="AM169" s="3">
        <v>45750</v>
      </c>
      <c r="AN169" s="3">
        <v>45751</v>
      </c>
      <c r="AO169" s="3">
        <v>45751</v>
      </c>
      <c r="AP169" s="3">
        <v>45747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8.5" customHeight="1" x14ac:dyDescent="0.55000000000000004">
      <c r="A170" s="3">
        <v>45722</v>
      </c>
      <c r="B170" s="14" t="s">
        <v>481</v>
      </c>
      <c r="C170" s="9" t="s">
        <v>86</v>
      </c>
      <c r="D170" s="13" t="s">
        <v>460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205</v>
      </c>
      <c r="T170" s="12">
        <v>45754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386</v>
      </c>
      <c r="AG170" s="1" t="s">
        <v>122</v>
      </c>
      <c r="AH170" s="1" t="s">
        <v>74</v>
      </c>
      <c r="AI170" s="1">
        <v>2</v>
      </c>
      <c r="AJ170" s="3">
        <v>45754</v>
      </c>
      <c r="AK170" s="3">
        <v>0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1644.610488888889</v>
      </c>
    </row>
    <row r="171" spans="1:56" ht="28.5" customHeight="1" x14ac:dyDescent="0.55000000000000004">
      <c r="A171" s="3">
        <v>45724</v>
      </c>
      <c r="B171" s="14" t="s">
        <v>543</v>
      </c>
      <c r="C171" s="9" t="s">
        <v>86</v>
      </c>
      <c r="D171" s="13" t="s">
        <v>293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294</v>
      </c>
      <c r="T171" s="12">
        <v>45755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265</v>
      </c>
      <c r="AG171" s="1" t="s">
        <v>122</v>
      </c>
      <c r="AH171" s="1" t="s">
        <v>74</v>
      </c>
      <c r="AI171" s="1">
        <v>2</v>
      </c>
      <c r="AJ171" s="3">
        <v>45755</v>
      </c>
      <c r="AK171" s="3">
        <v>0</v>
      </c>
      <c r="AL171" s="3">
        <v>45746</v>
      </c>
      <c r="AM171" s="3">
        <v>45753</v>
      </c>
      <c r="AN171" s="3">
        <v>45754</v>
      </c>
      <c r="AO171" s="3">
        <v>45754</v>
      </c>
      <c r="AP171" s="3">
        <v>45750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1644.610488888889</v>
      </c>
    </row>
    <row r="172" spans="1:56" ht="28.5" customHeight="1" x14ac:dyDescent="0.55000000000000004">
      <c r="A172" s="3">
        <v>45724</v>
      </c>
      <c r="B172" s="14" t="s">
        <v>543</v>
      </c>
      <c r="C172" s="9" t="s">
        <v>86</v>
      </c>
      <c r="D172" s="13" t="s">
        <v>359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294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265</v>
      </c>
      <c r="AG172" s="1" t="s">
        <v>122</v>
      </c>
      <c r="AH172" s="1" t="s">
        <v>74</v>
      </c>
      <c r="AI172" s="1">
        <v>2</v>
      </c>
      <c r="AJ172" s="3">
        <v>45756</v>
      </c>
      <c r="AK172" s="3">
        <v>0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822.3052444444445</v>
      </c>
    </row>
    <row r="173" spans="1:56" ht="28.5" customHeight="1" x14ac:dyDescent="0.55000000000000004">
      <c r="A173" s="3">
        <v>45731</v>
      </c>
      <c r="B173" s="14" t="s">
        <v>608</v>
      </c>
      <c r="C173" s="9" t="s">
        <v>86</v>
      </c>
      <c r="D173" s="13" t="s">
        <v>569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205</v>
      </c>
      <c r="T173" s="12">
        <v>45757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215</v>
      </c>
      <c r="AG173" s="1" t="s">
        <v>122</v>
      </c>
      <c r="AH173" s="1" t="s">
        <v>74</v>
      </c>
      <c r="AI173" s="1">
        <v>2</v>
      </c>
      <c r="AJ173" s="3">
        <v>45757</v>
      </c>
      <c r="AK173" s="3">
        <v>0</v>
      </c>
      <c r="AL173" s="3">
        <v>45748</v>
      </c>
      <c r="AM173" s="3">
        <v>45755</v>
      </c>
      <c r="AN173" s="3">
        <v>45756</v>
      </c>
      <c r="AO173" s="3">
        <v>45756</v>
      </c>
      <c r="AP173" s="3">
        <v>45752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411.15262222222225</v>
      </c>
    </row>
    <row r="174" spans="1:56" ht="28.5" customHeight="1" x14ac:dyDescent="0.55000000000000004">
      <c r="A174" s="3">
        <v>45724</v>
      </c>
      <c r="B174" s="14" t="s">
        <v>544</v>
      </c>
      <c r="C174" s="9" t="s">
        <v>86</v>
      </c>
      <c r="D174" s="13" t="s">
        <v>475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45757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82</v>
      </c>
      <c r="AA174" s="8">
        <v>32270.700000000004</v>
      </c>
      <c r="AB174" s="8">
        <v>0</v>
      </c>
      <c r="AC174" s="8">
        <v>32270.700000000004</v>
      </c>
      <c r="AD174" s="8">
        <v>0</v>
      </c>
      <c r="AE174" s="8">
        <v>0</v>
      </c>
      <c r="AF174" s="8" t="s">
        <v>386</v>
      </c>
      <c r="AG174" s="1" t="s">
        <v>122</v>
      </c>
      <c r="AH174" s="1" t="s">
        <v>74</v>
      </c>
      <c r="AI174" s="1">
        <v>2</v>
      </c>
      <c r="AJ174" s="3">
        <v>45757</v>
      </c>
      <c r="AK174" s="3">
        <v>0</v>
      </c>
      <c r="AL174" s="3">
        <v>45748</v>
      </c>
      <c r="AM174" s="3">
        <v>45755</v>
      </c>
      <c r="AN174" s="3">
        <v>45756</v>
      </c>
      <c r="AO174" s="3">
        <v>45756</v>
      </c>
      <c r="AP174" s="3">
        <v>45752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2466.9157333333337</v>
      </c>
    </row>
    <row r="175" spans="1:56" ht="28.5" customHeight="1" x14ac:dyDescent="0.55000000000000004">
      <c r="A175" s="3">
        <v>45722</v>
      </c>
      <c r="B175" s="14" t="s">
        <v>482</v>
      </c>
      <c r="C175" s="9" t="s">
        <v>86</v>
      </c>
      <c r="D175" s="13" t="s">
        <v>287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45757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82</v>
      </c>
      <c r="AA175" s="8">
        <v>32270.700000000004</v>
      </c>
      <c r="AB175" s="8">
        <v>0</v>
      </c>
      <c r="AC175" s="8">
        <v>32270.700000000004</v>
      </c>
      <c r="AD175" s="8">
        <v>0</v>
      </c>
      <c r="AE175" s="8">
        <v>0</v>
      </c>
      <c r="AF175" s="8" t="s">
        <v>386</v>
      </c>
      <c r="AG175" s="1" t="s">
        <v>122</v>
      </c>
      <c r="AH175" s="1" t="s">
        <v>74</v>
      </c>
      <c r="AI175" s="1">
        <v>2</v>
      </c>
      <c r="AJ175" s="3">
        <v>45757</v>
      </c>
      <c r="AK175" s="3">
        <v>0</v>
      </c>
      <c r="AL175" s="3">
        <v>45748</v>
      </c>
      <c r="AM175" s="3">
        <v>45755</v>
      </c>
      <c r="AN175" s="3">
        <v>45756</v>
      </c>
      <c r="AO175" s="3">
        <v>45756</v>
      </c>
      <c r="AP175" s="3">
        <v>45752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2466.9157333333337</v>
      </c>
    </row>
    <row r="176" spans="1:56" ht="28.5" customHeight="1" x14ac:dyDescent="0.55000000000000004">
      <c r="A176" s="3">
        <v>45723</v>
      </c>
      <c r="B176" s="14" t="s">
        <v>501</v>
      </c>
      <c r="C176" s="9" t="s">
        <v>86</v>
      </c>
      <c r="D176" s="13" t="s">
        <v>385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45757</v>
      </c>
      <c r="U176" s="11">
        <v>40000</v>
      </c>
      <c r="V176" s="10">
        <v>0</v>
      </c>
      <c r="W176" s="10">
        <v>40000</v>
      </c>
      <c r="X176" s="10">
        <v>0</v>
      </c>
      <c r="Y176" s="10">
        <v>42000</v>
      </c>
      <c r="Z176" s="9" t="s">
        <v>82</v>
      </c>
      <c r="AA176" s="8">
        <v>43027.600000000006</v>
      </c>
      <c r="AB176" s="8">
        <v>0</v>
      </c>
      <c r="AC176" s="8">
        <v>43027.600000000006</v>
      </c>
      <c r="AD176" s="8">
        <v>0</v>
      </c>
      <c r="AE176" s="8">
        <v>0</v>
      </c>
      <c r="AF176" s="8" t="s">
        <v>386</v>
      </c>
      <c r="AG176" s="1" t="s">
        <v>122</v>
      </c>
      <c r="AH176" s="1" t="s">
        <v>74</v>
      </c>
      <c r="AI176" s="1">
        <v>2</v>
      </c>
      <c r="AJ176" s="3">
        <v>45757</v>
      </c>
      <c r="AK176" s="3">
        <v>0</v>
      </c>
      <c r="AL176" s="3">
        <v>45748</v>
      </c>
      <c r="AM176" s="3">
        <v>45755</v>
      </c>
      <c r="AN176" s="3">
        <v>45756</v>
      </c>
      <c r="AO176" s="3">
        <v>45756</v>
      </c>
      <c r="AP176" s="3">
        <v>45752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3289.220977777778</v>
      </c>
    </row>
    <row r="177" spans="1:56" ht="28.5" customHeight="1" x14ac:dyDescent="0.55000000000000004">
      <c r="A177" s="3">
        <v>45724</v>
      </c>
      <c r="B177" s="14" t="s">
        <v>545</v>
      </c>
      <c r="C177" s="9" t="s">
        <v>86</v>
      </c>
      <c r="D177" s="13" t="s">
        <v>293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294</v>
      </c>
      <c r="T177" s="12">
        <v>45765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265</v>
      </c>
      <c r="AG177" s="1" t="s">
        <v>122</v>
      </c>
      <c r="AH177" s="1" t="s">
        <v>74</v>
      </c>
      <c r="AI177" s="1">
        <v>2</v>
      </c>
      <c r="AJ177" s="3">
        <v>45765</v>
      </c>
      <c r="AK177" s="3">
        <v>0</v>
      </c>
      <c r="AL177" s="3">
        <v>45756</v>
      </c>
      <c r="AM177" s="3">
        <v>45763</v>
      </c>
      <c r="AN177" s="3">
        <v>45764</v>
      </c>
      <c r="AO177" s="3">
        <v>45764</v>
      </c>
      <c r="AP177" s="3">
        <v>45760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1644.610488888889</v>
      </c>
    </row>
    <row r="178" spans="1:56" ht="28.5" customHeight="1" x14ac:dyDescent="0.55000000000000004">
      <c r="A178" s="3">
        <v>45728</v>
      </c>
      <c r="B178" s="14" t="s">
        <v>546</v>
      </c>
      <c r="C178" s="9" t="s">
        <v>86</v>
      </c>
      <c r="D178" s="13" t="s">
        <v>547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205</v>
      </c>
      <c r="T178" s="12">
        <v>45770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215</v>
      </c>
      <c r="AG178" s="1" t="s">
        <v>122</v>
      </c>
      <c r="AH178" s="1" t="s">
        <v>74</v>
      </c>
      <c r="AI178" s="1">
        <v>2</v>
      </c>
      <c r="AJ178" s="3">
        <v>45770</v>
      </c>
      <c r="AK178" s="3">
        <v>0</v>
      </c>
      <c r="AL178" s="3">
        <v>45761</v>
      </c>
      <c r="AM178" s="3">
        <v>45768</v>
      </c>
      <c r="AN178" s="3">
        <v>45769</v>
      </c>
      <c r="AO178" s="3">
        <v>45769</v>
      </c>
      <c r="AP178" s="3">
        <v>45765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822.3052444444445</v>
      </c>
    </row>
    <row r="179" spans="1:56" ht="28.5" customHeight="1" x14ac:dyDescent="0.55000000000000004">
      <c r="A179" s="3">
        <v>45731</v>
      </c>
      <c r="B179" s="14" t="s">
        <v>606</v>
      </c>
      <c r="C179" s="9" t="s">
        <v>86</v>
      </c>
      <c r="D179" s="13" t="s">
        <v>567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215</v>
      </c>
      <c r="AG179" s="1" t="s">
        <v>122</v>
      </c>
      <c r="AH179" s="1" t="s">
        <v>74</v>
      </c>
      <c r="AI179" s="1">
        <v>2</v>
      </c>
      <c r="AJ179" s="3">
        <v>45771</v>
      </c>
      <c r="AK179" s="3">
        <v>0</v>
      </c>
      <c r="AL179" s="3">
        <v>45762</v>
      </c>
      <c r="AM179" s="3">
        <v>45769</v>
      </c>
      <c r="AN179" s="3">
        <v>45770</v>
      </c>
      <c r="AO179" s="3">
        <v>45770</v>
      </c>
      <c r="AP179" s="3">
        <v>45766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822.3052444444445</v>
      </c>
    </row>
    <row r="180" spans="1:56" ht="28.5" customHeight="1" x14ac:dyDescent="0.55000000000000004">
      <c r="A180" s="3">
        <v>45724</v>
      </c>
      <c r="B180" s="14" t="s">
        <v>550</v>
      </c>
      <c r="C180" s="9" t="s">
        <v>86</v>
      </c>
      <c r="D180" s="13" t="s">
        <v>293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294</v>
      </c>
      <c r="T180" s="12">
        <v>45771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265</v>
      </c>
      <c r="AG180" s="1" t="s">
        <v>122</v>
      </c>
      <c r="AH180" s="1" t="s">
        <v>74</v>
      </c>
      <c r="AI180" s="1">
        <v>2</v>
      </c>
      <c r="AJ180" s="3">
        <v>45771</v>
      </c>
      <c r="AK180" s="3">
        <v>0</v>
      </c>
      <c r="AL180" s="3">
        <v>45762</v>
      </c>
      <c r="AM180" s="3">
        <v>45769</v>
      </c>
      <c r="AN180" s="3">
        <v>45770</v>
      </c>
      <c r="AO180" s="3">
        <v>45770</v>
      </c>
      <c r="AP180" s="3">
        <v>45766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822.3052444444445</v>
      </c>
    </row>
    <row r="181" spans="1:56" ht="28.5" customHeight="1" x14ac:dyDescent="0.55000000000000004">
      <c r="A181" s="3">
        <v>45724</v>
      </c>
      <c r="B181" s="14" t="s">
        <v>550</v>
      </c>
      <c r="C181" s="9" t="s">
        <v>86</v>
      </c>
      <c r="D181" s="13" t="s">
        <v>475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294</v>
      </c>
      <c r="T181" s="12">
        <v>45771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265</v>
      </c>
      <c r="AG181" s="1" t="s">
        <v>122</v>
      </c>
      <c r="AH181" s="1" t="s">
        <v>74</v>
      </c>
      <c r="AI181" s="1">
        <v>2</v>
      </c>
      <c r="AJ181" s="3">
        <v>45771</v>
      </c>
      <c r="AK181" s="3">
        <v>0</v>
      </c>
      <c r="AL181" s="3">
        <v>45762</v>
      </c>
      <c r="AM181" s="3">
        <v>45769</v>
      </c>
      <c r="AN181" s="3">
        <v>45770</v>
      </c>
      <c r="AO181" s="3">
        <v>45770</v>
      </c>
      <c r="AP181" s="3">
        <v>45766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822.3052444444445</v>
      </c>
    </row>
    <row r="182" spans="1:56" ht="28.5" customHeight="1" x14ac:dyDescent="0.55000000000000004">
      <c r="A182" s="3">
        <v>45731</v>
      </c>
      <c r="B182" s="14" t="s">
        <v>604</v>
      </c>
      <c r="C182" s="9" t="s">
        <v>86</v>
      </c>
      <c r="D182" s="13" t="s">
        <v>560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45772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215</v>
      </c>
      <c r="AG182" s="1" t="s">
        <v>122</v>
      </c>
      <c r="AH182" s="1" t="s">
        <v>74</v>
      </c>
      <c r="AI182" s="1">
        <v>2</v>
      </c>
      <c r="AJ182" s="3">
        <v>45772</v>
      </c>
      <c r="AK182" s="3">
        <v>0</v>
      </c>
      <c r="AL182" s="3">
        <v>45763</v>
      </c>
      <c r="AM182" s="3">
        <v>45770</v>
      </c>
      <c r="AN182" s="3">
        <v>45771</v>
      </c>
      <c r="AO182" s="3">
        <v>45771</v>
      </c>
      <c r="AP182" s="3">
        <v>45767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822.3052444444445</v>
      </c>
    </row>
    <row r="183" spans="1:56" ht="28.5" customHeight="1" x14ac:dyDescent="0.55000000000000004">
      <c r="A183" s="3">
        <v>45736</v>
      </c>
      <c r="B183" s="14" t="s">
        <v>137</v>
      </c>
      <c r="C183" s="9" t="s">
        <v>86</v>
      </c>
      <c r="D183" s="13" t="s">
        <v>277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205</v>
      </c>
      <c r="T183" s="12">
        <v>45759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278</v>
      </c>
      <c r="AG183" s="1" t="s">
        <v>122</v>
      </c>
      <c r="AH183" s="1" t="s">
        <v>74</v>
      </c>
      <c r="AI183" s="1">
        <v>2</v>
      </c>
      <c r="AJ183" s="3">
        <v>45759</v>
      </c>
      <c r="AK183" s="3">
        <v>0</v>
      </c>
      <c r="AL183" s="3">
        <v>45750</v>
      </c>
      <c r="AM183" s="3">
        <v>45757</v>
      </c>
      <c r="AN183" s="3">
        <v>45758</v>
      </c>
      <c r="AO183" s="3">
        <v>45758</v>
      </c>
      <c r="AP183" s="3">
        <v>45754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1233.4578666666669</v>
      </c>
    </row>
    <row r="184" spans="1:56" ht="28.5" customHeight="1" x14ac:dyDescent="0.55000000000000004">
      <c r="A184" s="3">
        <v>45736</v>
      </c>
      <c r="B184" s="14" t="s">
        <v>137</v>
      </c>
      <c r="C184" s="9" t="s">
        <v>86</v>
      </c>
      <c r="D184" s="13" t="s">
        <v>280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45764</v>
      </c>
      <c r="U184" s="11">
        <v>14000</v>
      </c>
      <c r="V184" s="10">
        <v>0</v>
      </c>
      <c r="W184" s="10">
        <v>14000</v>
      </c>
      <c r="X184" s="10">
        <v>0</v>
      </c>
      <c r="Y184" s="10">
        <v>14700</v>
      </c>
      <c r="Z184" s="9" t="s">
        <v>82</v>
      </c>
      <c r="AA184" s="8">
        <v>15059.660000000002</v>
      </c>
      <c r="AB184" s="8">
        <v>0</v>
      </c>
      <c r="AC184" s="8">
        <v>15059.660000000002</v>
      </c>
      <c r="AD184" s="8">
        <v>0</v>
      </c>
      <c r="AE184" s="8">
        <v>0</v>
      </c>
      <c r="AF184" s="8" t="s">
        <v>278</v>
      </c>
      <c r="AG184" s="1" t="s">
        <v>61</v>
      </c>
      <c r="AH184" s="1" t="s">
        <v>74</v>
      </c>
      <c r="AI184" s="1">
        <v>2</v>
      </c>
      <c r="AJ184" s="3">
        <v>45764</v>
      </c>
      <c r="AK184" s="3">
        <v>0</v>
      </c>
      <c r="AL184" s="3">
        <v>45755</v>
      </c>
      <c r="AM184" s="3">
        <v>45762</v>
      </c>
      <c r="AN184" s="3">
        <v>45763</v>
      </c>
      <c r="AO184" s="3">
        <v>45763</v>
      </c>
      <c r="AP184" s="3">
        <v>45759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1151.2273422222224</v>
      </c>
    </row>
    <row r="185" spans="1:56" ht="28.5" customHeight="1" x14ac:dyDescent="0.55000000000000004">
      <c r="A185" s="3">
        <v>45736</v>
      </c>
      <c r="B185" s="14" t="s">
        <v>137</v>
      </c>
      <c r="C185" s="9" t="s">
        <v>86</v>
      </c>
      <c r="D185" s="13" t="s">
        <v>594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278</v>
      </c>
      <c r="AG185" s="1" t="s">
        <v>61</v>
      </c>
      <c r="AH185" s="1" t="s">
        <v>74</v>
      </c>
      <c r="AI185" s="1">
        <v>2</v>
      </c>
      <c r="AJ185" s="3">
        <v>45757</v>
      </c>
      <c r="AK185" s="3">
        <v>0</v>
      </c>
      <c r="AL185" s="3">
        <v>45748</v>
      </c>
      <c r="AM185" s="3">
        <v>45755</v>
      </c>
      <c r="AN185" s="3">
        <v>45756</v>
      </c>
      <c r="AO185" s="3">
        <v>45756</v>
      </c>
      <c r="AP185" s="3">
        <v>45752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411.15262222222225</v>
      </c>
    </row>
    <row r="186" spans="1:56" ht="28.5" customHeight="1" x14ac:dyDescent="0.55000000000000004">
      <c r="A186" s="3">
        <v>45736</v>
      </c>
      <c r="B186" s="14" t="s">
        <v>137</v>
      </c>
      <c r="C186" s="9" t="s">
        <v>86</v>
      </c>
      <c r="D186" s="13" t="s">
        <v>357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205</v>
      </c>
      <c r="T186" s="12">
        <v>45766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382</v>
      </c>
      <c r="AG186" s="1" t="s">
        <v>122</v>
      </c>
      <c r="AH186" s="1" t="s">
        <v>74</v>
      </c>
      <c r="AI186" s="1">
        <v>2</v>
      </c>
      <c r="AJ186" s="3">
        <v>45766</v>
      </c>
      <c r="AK186" s="3">
        <v>0</v>
      </c>
      <c r="AL186" s="3">
        <v>45757</v>
      </c>
      <c r="AM186" s="3">
        <v>45764</v>
      </c>
      <c r="AN186" s="3">
        <v>45765</v>
      </c>
      <c r="AO186" s="3">
        <v>45765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1644.610488888889</v>
      </c>
    </row>
    <row r="187" spans="1:56" ht="28.5" customHeight="1" x14ac:dyDescent="0.55000000000000004">
      <c r="A187" s="3" t="s">
        <v>144</v>
      </c>
      <c r="B187" s="14" t="s">
        <v>144</v>
      </c>
      <c r="C187" s="9" t="s">
        <v>86</v>
      </c>
      <c r="D187" s="13" t="s">
        <v>61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205</v>
      </c>
      <c r="T187" s="12">
        <v>45777</v>
      </c>
      <c r="U187" s="11">
        <v>46000</v>
      </c>
      <c r="V187" s="10">
        <v>0</v>
      </c>
      <c r="W187" s="10">
        <v>46000</v>
      </c>
      <c r="X187" s="10">
        <v>0</v>
      </c>
      <c r="Y187" s="10">
        <v>48300</v>
      </c>
      <c r="Z187" s="9" t="s">
        <v>82</v>
      </c>
      <c r="AA187" s="8">
        <v>49481.740000000005</v>
      </c>
      <c r="AB187" s="8">
        <v>0</v>
      </c>
      <c r="AC187" s="8">
        <v>49481.740000000005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74</v>
      </c>
      <c r="AI187" s="1">
        <v>2</v>
      </c>
      <c r="AJ187" s="3">
        <v>45777</v>
      </c>
      <c r="AK187" s="3">
        <v>0</v>
      </c>
      <c r="AL187" s="3">
        <v>45768</v>
      </c>
      <c r="AM187" s="3">
        <v>45775</v>
      </c>
      <c r="AN187" s="3">
        <v>45776</v>
      </c>
      <c r="AO187" s="3">
        <v>45776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3782.604124444445</v>
      </c>
    </row>
    <row r="188" spans="1:56" ht="28.5" customHeight="1" x14ac:dyDescent="0.55000000000000004">
      <c r="A188" s="3" t="s">
        <v>144</v>
      </c>
      <c r="B188" s="14" t="s">
        <v>144</v>
      </c>
      <c r="C188" s="9" t="s">
        <v>150</v>
      </c>
      <c r="D188" s="13" t="s">
        <v>61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45777</v>
      </c>
      <c r="U188" s="11">
        <v>160000</v>
      </c>
      <c r="V188" s="10">
        <v>0</v>
      </c>
      <c r="W188" s="10">
        <v>160000</v>
      </c>
      <c r="X188" s="10">
        <v>0</v>
      </c>
      <c r="Y188" s="10">
        <v>168000</v>
      </c>
      <c r="Z188" s="9" t="s">
        <v>82</v>
      </c>
      <c r="AA188" s="8">
        <v>167640</v>
      </c>
      <c r="AB188" s="8">
        <v>0</v>
      </c>
      <c r="AC188" s="8">
        <v>167640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74</v>
      </c>
      <c r="AI188" s="1">
        <v>2</v>
      </c>
      <c r="AJ188" s="3">
        <v>45777</v>
      </c>
      <c r="AK188" s="3">
        <v>0</v>
      </c>
      <c r="AL188" s="3">
        <v>45768</v>
      </c>
      <c r="AM188" s="3">
        <v>45775</v>
      </c>
      <c r="AN188" s="3">
        <v>45776</v>
      </c>
      <c r="AO188" s="3">
        <v>45776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12815.146666666666</v>
      </c>
    </row>
    <row r="189" spans="1:56" ht="28.5" customHeight="1" x14ac:dyDescent="0.55000000000000004">
      <c r="A189" s="3">
        <v>45731</v>
      </c>
      <c r="B189" s="14" t="s">
        <v>610</v>
      </c>
      <c r="C189" s="9" t="s">
        <v>86</v>
      </c>
      <c r="D189" s="13" t="s">
        <v>559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45779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215</v>
      </c>
      <c r="AG189" s="1" t="s">
        <v>122</v>
      </c>
      <c r="AH189" s="1" t="s">
        <v>74</v>
      </c>
      <c r="AI189" s="1">
        <v>2</v>
      </c>
      <c r="AJ189" s="3">
        <v>45779</v>
      </c>
      <c r="AK189" s="3">
        <v>0</v>
      </c>
      <c r="AL189" s="3">
        <v>45770</v>
      </c>
      <c r="AM189" s="3">
        <v>45777</v>
      </c>
      <c r="AN189" s="3">
        <v>45778</v>
      </c>
      <c r="AO189" s="3">
        <v>45778</v>
      </c>
      <c r="AP189" s="3">
        <v>45774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822.3052444444445</v>
      </c>
    </row>
    <row r="190" spans="1:56" ht="28.5" customHeight="1" x14ac:dyDescent="0.55000000000000004">
      <c r="A190" s="3">
        <v>45731</v>
      </c>
      <c r="B190" s="14" t="s">
        <v>611</v>
      </c>
      <c r="C190" s="9" t="s">
        <v>86</v>
      </c>
      <c r="D190" s="13" t="s">
        <v>564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45779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215</v>
      </c>
      <c r="AG190" s="1" t="s">
        <v>122</v>
      </c>
      <c r="AH190" s="1" t="s">
        <v>74</v>
      </c>
      <c r="AI190" s="1">
        <v>2</v>
      </c>
      <c r="AJ190" s="3">
        <v>45779</v>
      </c>
      <c r="AK190" s="3">
        <v>0</v>
      </c>
      <c r="AL190" s="3">
        <v>45770</v>
      </c>
      <c r="AM190" s="3">
        <v>45777</v>
      </c>
      <c r="AN190" s="3">
        <v>45778</v>
      </c>
      <c r="AO190" s="3">
        <v>45778</v>
      </c>
      <c r="AP190" s="3">
        <v>45774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822.3052444444445</v>
      </c>
    </row>
    <row r="191" spans="1:56" ht="28.5" customHeight="1" x14ac:dyDescent="0.55000000000000004">
      <c r="A191" s="3">
        <v>45731</v>
      </c>
      <c r="B191" s="14" t="s">
        <v>612</v>
      </c>
      <c r="C191" s="9" t="s">
        <v>86</v>
      </c>
      <c r="D191" s="13" t="s">
        <v>570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215</v>
      </c>
      <c r="AG191" s="1" t="s">
        <v>122</v>
      </c>
      <c r="AH191" s="1" t="s">
        <v>74</v>
      </c>
      <c r="AI191" s="1">
        <v>2</v>
      </c>
      <c r="AJ191" s="3">
        <v>45779</v>
      </c>
      <c r="AK191" s="3">
        <v>0</v>
      </c>
      <c r="AL191" s="3">
        <v>45770</v>
      </c>
      <c r="AM191" s="3">
        <v>45777</v>
      </c>
      <c r="AN191" s="3">
        <v>45778</v>
      </c>
      <c r="AO191" s="3">
        <v>45778</v>
      </c>
      <c r="AP191" s="3">
        <v>45774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822.3052444444445</v>
      </c>
    </row>
    <row r="192" spans="1:56" ht="28.5" customHeight="1" x14ac:dyDescent="0.55000000000000004">
      <c r="A192" s="3">
        <v>45731</v>
      </c>
      <c r="B192" s="14" t="s">
        <v>611</v>
      </c>
      <c r="C192" s="9" t="s">
        <v>86</v>
      </c>
      <c r="D192" s="13" t="s">
        <v>565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45780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215</v>
      </c>
      <c r="AG192" s="1" t="s">
        <v>122</v>
      </c>
      <c r="AH192" s="1" t="s">
        <v>74</v>
      </c>
      <c r="AI192" s="1">
        <v>2</v>
      </c>
      <c r="AJ192" s="3">
        <v>45780</v>
      </c>
      <c r="AK192" s="3">
        <v>0</v>
      </c>
      <c r="AL192" s="3">
        <v>45771</v>
      </c>
      <c r="AM192" s="3">
        <v>45778</v>
      </c>
      <c r="AN192" s="3">
        <v>45779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411.15262222222225</v>
      </c>
    </row>
    <row r="193" spans="1:56" ht="28.5" customHeight="1" x14ac:dyDescent="0.55000000000000004">
      <c r="A193" s="3">
        <v>45731</v>
      </c>
      <c r="B193" s="14" t="s">
        <v>612</v>
      </c>
      <c r="C193" s="9" t="s">
        <v>86</v>
      </c>
      <c r="D193" s="13" t="s">
        <v>571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215</v>
      </c>
      <c r="AG193" s="1" t="s">
        <v>122</v>
      </c>
      <c r="AH193" s="1" t="s">
        <v>74</v>
      </c>
      <c r="AI193" s="1">
        <v>2</v>
      </c>
      <c r="AJ193" s="3">
        <v>45785</v>
      </c>
      <c r="AK193" s="3">
        <v>0</v>
      </c>
      <c r="AL193" s="3">
        <v>45776</v>
      </c>
      <c r="AM193" s="3">
        <v>45783</v>
      </c>
      <c r="AN193" s="3">
        <v>45784</v>
      </c>
      <c r="AO193" s="3">
        <v>45784</v>
      </c>
      <c r="AP193" s="3">
        <v>45780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411.15262222222225</v>
      </c>
    </row>
    <row r="194" spans="1:56" ht="28.5" customHeight="1" x14ac:dyDescent="0.55000000000000004">
      <c r="A194" s="3">
        <v>45731</v>
      </c>
      <c r="B194" s="14" t="s">
        <v>607</v>
      </c>
      <c r="C194" s="9" t="s">
        <v>86</v>
      </c>
      <c r="D194" s="13" t="s">
        <v>563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205</v>
      </c>
      <c r="T194" s="12">
        <v>45790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215</v>
      </c>
      <c r="AG194" s="1" t="s">
        <v>122</v>
      </c>
      <c r="AH194" s="1" t="s">
        <v>74</v>
      </c>
      <c r="AI194" s="1">
        <v>2</v>
      </c>
      <c r="AJ194" s="3">
        <v>45790</v>
      </c>
      <c r="AK194" s="3">
        <v>0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411.15262222222225</v>
      </c>
    </row>
    <row r="195" spans="1:56" ht="28.5" customHeight="1" x14ac:dyDescent="0.55000000000000004">
      <c r="A195" s="3">
        <v>45731</v>
      </c>
      <c r="B195" s="14" t="s">
        <v>610</v>
      </c>
      <c r="C195" s="9" t="s">
        <v>86</v>
      </c>
      <c r="D195" s="13" t="s">
        <v>561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45792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215</v>
      </c>
      <c r="AG195" s="1" t="s">
        <v>121</v>
      </c>
      <c r="AH195" s="1" t="s">
        <v>74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45791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411.15262222222225</v>
      </c>
    </row>
    <row r="196" spans="1:56" ht="28.5" customHeight="1" x14ac:dyDescent="0.55000000000000004">
      <c r="A196" s="3">
        <v>45728</v>
      </c>
      <c r="B196" s="14" t="s">
        <v>548</v>
      </c>
      <c r="C196" s="9" t="s">
        <v>86</v>
      </c>
      <c r="D196" s="13" t="s">
        <v>549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45793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82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 t="s">
        <v>215</v>
      </c>
      <c r="AG196" s="1" t="s">
        <v>121</v>
      </c>
      <c r="AH196" s="1" t="s">
        <v>74</v>
      </c>
      <c r="AI196" s="1">
        <v>2</v>
      </c>
      <c r="AJ196" s="3">
        <v>45793</v>
      </c>
      <c r="AK196" s="3">
        <v>0</v>
      </c>
      <c r="AL196" s="3">
        <v>45784</v>
      </c>
      <c r="AM196" s="3">
        <v>45791</v>
      </c>
      <c r="AN196" s="3">
        <v>45792</v>
      </c>
      <c r="AO196" s="3">
        <v>45792</v>
      </c>
      <c r="AP196" s="3">
        <v>45788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411.15262222222225</v>
      </c>
    </row>
    <row r="197" spans="1:56" ht="28.5" customHeight="1" x14ac:dyDescent="0.55000000000000004">
      <c r="A197" s="3">
        <v>45728</v>
      </c>
      <c r="B197" s="14" t="s">
        <v>548</v>
      </c>
      <c r="C197" s="9" t="s">
        <v>86</v>
      </c>
      <c r="D197" s="13" t="s">
        <v>222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45793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215</v>
      </c>
      <c r="AG197" s="1" t="s">
        <v>121</v>
      </c>
      <c r="AH197" s="1" t="s">
        <v>74</v>
      </c>
      <c r="AI197" s="1">
        <v>2</v>
      </c>
      <c r="AJ197" s="3">
        <v>45793</v>
      </c>
      <c r="AK197" s="3">
        <v>0</v>
      </c>
      <c r="AL197" s="3">
        <v>45784</v>
      </c>
      <c r="AM197" s="3">
        <v>45791</v>
      </c>
      <c r="AN197" s="3">
        <v>45792</v>
      </c>
      <c r="AO197" s="3">
        <v>45792</v>
      </c>
      <c r="AP197" s="3">
        <v>45788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411.15262222222225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82</v>
      </c>
      <c r="AA198" s="8">
        <v>1121036.2707499997</v>
      </c>
      <c r="AB198" s="8">
        <v>11025.822500000002</v>
      </c>
      <c r="AC198" s="8">
        <v>1110010.4482499999</v>
      </c>
      <c r="AD198" s="8">
        <v>0</v>
      </c>
      <c r="AE198" s="8">
        <v>0</v>
      </c>
      <c r="AF198" s="8" t="s">
        <v>58</v>
      </c>
      <c r="AG198" s="1" t="s">
        <v>121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0</v>
      </c>
    </row>
    <row r="199" spans="1:56" ht="28.5" customHeight="1" x14ac:dyDescent="0.55000000000000004">
      <c r="A199" s="3" t="s">
        <v>144</v>
      </c>
      <c r="B199" s="14" t="s">
        <v>144</v>
      </c>
      <c r="C199" s="9" t="s">
        <v>244</v>
      </c>
      <c r="D199" s="13" t="s">
        <v>246</v>
      </c>
      <c r="E199" s="9">
        <v>21</v>
      </c>
      <c r="F199" s="9">
        <v>34</v>
      </c>
      <c r="G199" s="9" t="s">
        <v>60</v>
      </c>
      <c r="H199" s="9">
        <v>0</v>
      </c>
      <c r="I199" s="9">
        <v>60</v>
      </c>
      <c r="J199" s="9" t="s">
        <v>57</v>
      </c>
      <c r="K199" s="9">
        <v>5</v>
      </c>
      <c r="L199" s="9" t="s">
        <v>93</v>
      </c>
      <c r="M199" s="10">
        <v>22</v>
      </c>
      <c r="N199" s="9">
        <v>36</v>
      </c>
      <c r="O199" s="9">
        <v>40</v>
      </c>
      <c r="P199" s="10">
        <v>195.39367372799995</v>
      </c>
      <c r="Q199" s="10">
        <v>0</v>
      </c>
      <c r="R199" s="10">
        <v>195.39367372799995</v>
      </c>
      <c r="S199" s="9" t="s">
        <v>67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139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>
        <v>0</v>
      </c>
      <c r="AG199" s="1" t="s">
        <v>121</v>
      </c>
      <c r="AH199" s="1" t="s">
        <v>72</v>
      </c>
      <c r="AI199" s="1">
        <v>3</v>
      </c>
      <c r="AJ199" s="3">
        <v>45777</v>
      </c>
      <c r="AK199" s="3">
        <v>0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45776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676.95127500000001</v>
      </c>
    </row>
    <row r="200" spans="1:56" ht="28.5" customHeight="1" x14ac:dyDescent="0.55000000000000004">
      <c r="A200" s="3" t="s">
        <v>144</v>
      </c>
      <c r="B200" s="14" t="s">
        <v>144</v>
      </c>
      <c r="C200" s="9" t="s">
        <v>172</v>
      </c>
      <c r="D200" s="13" t="s">
        <v>59</v>
      </c>
      <c r="E200" s="9">
        <v>21</v>
      </c>
      <c r="F200" s="9">
        <v>38</v>
      </c>
      <c r="G200" s="9" t="s">
        <v>60</v>
      </c>
      <c r="H200" s="9">
        <v>0</v>
      </c>
      <c r="I200" s="9">
        <v>69</v>
      </c>
      <c r="J200" s="9" t="s">
        <v>57</v>
      </c>
      <c r="K200" s="9">
        <v>5</v>
      </c>
      <c r="L200" s="9" t="s">
        <v>93</v>
      </c>
      <c r="M200" s="10">
        <v>22</v>
      </c>
      <c r="N200" s="9">
        <v>41</v>
      </c>
      <c r="O200" s="9">
        <v>40</v>
      </c>
      <c r="P200" s="10">
        <v>445.06336793599996</v>
      </c>
      <c r="Q200" s="10">
        <v>0</v>
      </c>
      <c r="R200" s="10">
        <v>445.06336793599996</v>
      </c>
      <c r="S200" s="9" t="s">
        <v>71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139</v>
      </c>
      <c r="AA200" s="8">
        <v>22072.6</v>
      </c>
      <c r="AB200" s="8">
        <v>0</v>
      </c>
      <c r="AC200" s="8">
        <v>22072.6</v>
      </c>
      <c r="AD200" s="8">
        <v>0</v>
      </c>
      <c r="AE200" s="8">
        <v>0</v>
      </c>
      <c r="AF200" s="8">
        <v>0</v>
      </c>
      <c r="AG200" s="1" t="s">
        <v>121</v>
      </c>
      <c r="AH200" s="1" t="s">
        <v>77</v>
      </c>
      <c r="AI200" s="1">
        <v>3</v>
      </c>
      <c r="AJ200" s="3">
        <v>45777</v>
      </c>
      <c r="AK200" s="3">
        <v>0</v>
      </c>
      <c r="AL200" s="3">
        <v>0</v>
      </c>
      <c r="AM200" s="3">
        <v>0</v>
      </c>
      <c r="AN200" s="3">
        <v>0</v>
      </c>
      <c r="AO200" s="3">
        <v>45774</v>
      </c>
      <c r="AP200" s="3">
        <v>45772</v>
      </c>
      <c r="AQ200" s="3">
        <v>45775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1506.4549499999996</v>
      </c>
    </row>
    <row r="201" spans="1:56" ht="28.5" customHeight="1" x14ac:dyDescent="0.55000000000000004">
      <c r="A201" s="3" t="s">
        <v>144</v>
      </c>
      <c r="B201" s="14" t="s">
        <v>144</v>
      </c>
      <c r="C201" s="9" t="s">
        <v>172</v>
      </c>
      <c r="D201" s="13" t="s">
        <v>59</v>
      </c>
      <c r="E201" s="9">
        <v>21</v>
      </c>
      <c r="F201" s="9">
        <v>38</v>
      </c>
      <c r="G201" s="9" t="s">
        <v>60</v>
      </c>
      <c r="H201" s="9">
        <v>0</v>
      </c>
      <c r="I201" s="9">
        <v>69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45777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139</v>
      </c>
      <c r="AA201" s="8">
        <v>22072.6</v>
      </c>
      <c r="AB201" s="8">
        <v>0</v>
      </c>
      <c r="AC201" s="8">
        <v>22072.6</v>
      </c>
      <c r="AD201" s="8">
        <v>0</v>
      </c>
      <c r="AE201" s="8">
        <v>0</v>
      </c>
      <c r="AF201" s="8">
        <v>0</v>
      </c>
      <c r="AG201" s="1" t="s">
        <v>121</v>
      </c>
      <c r="AH201" s="1" t="s">
        <v>77</v>
      </c>
      <c r="AI201" s="1">
        <v>2</v>
      </c>
      <c r="AJ201" s="3">
        <v>45777</v>
      </c>
      <c r="AK201" s="3">
        <v>0</v>
      </c>
      <c r="AL201" s="3">
        <v>0</v>
      </c>
      <c r="AM201" s="3">
        <v>0</v>
      </c>
      <c r="AN201" s="3">
        <v>0</v>
      </c>
      <c r="AO201" s="3">
        <v>45775</v>
      </c>
      <c r="AP201" s="3">
        <v>45772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1506.4549499999996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21</v>
      </c>
      <c r="F202" s="9">
        <v>37</v>
      </c>
      <c r="G202" s="9" t="s">
        <v>60</v>
      </c>
      <c r="H202" s="9">
        <v>0</v>
      </c>
      <c r="I202" s="9">
        <v>67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139</v>
      </c>
      <c r="AA202" s="8">
        <v>54063.899999999994</v>
      </c>
      <c r="AB202" s="8">
        <v>0</v>
      </c>
      <c r="AC202" s="8">
        <v>54063.899999999994</v>
      </c>
      <c r="AD202" s="8">
        <v>0</v>
      </c>
      <c r="AE202" s="8">
        <v>0</v>
      </c>
      <c r="AF202" s="8" t="s">
        <v>58</v>
      </c>
      <c r="AG202" s="1" t="s">
        <v>121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0</v>
      </c>
    </row>
    <row r="203" spans="1:56" ht="28.5" customHeight="1" x14ac:dyDescent="0.55000000000000004">
      <c r="A203" s="3">
        <v>45727</v>
      </c>
      <c r="B203" s="14" t="s">
        <v>551</v>
      </c>
      <c r="C203" s="9" t="s">
        <v>114</v>
      </c>
      <c r="D203" s="13" t="s">
        <v>503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45743</v>
      </c>
      <c r="U203" s="11">
        <v>5000</v>
      </c>
      <c r="V203" s="10">
        <v>4983</v>
      </c>
      <c r="W203" s="10">
        <v>17</v>
      </c>
      <c r="X203" s="10">
        <v>21150</v>
      </c>
      <c r="Y203" s="10">
        <v>0</v>
      </c>
      <c r="Z203" s="9" t="s">
        <v>127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123</v>
      </c>
      <c r="AH203" s="1" t="s">
        <v>68</v>
      </c>
      <c r="AI203" s="1">
        <v>4</v>
      </c>
      <c r="AJ203" s="3">
        <v>45743</v>
      </c>
      <c r="AK203" s="3">
        <v>45739</v>
      </c>
      <c r="AL203" s="3">
        <v>45733</v>
      </c>
      <c r="AM203" s="3">
        <v>45740</v>
      </c>
      <c r="AN203" s="3">
        <v>45741</v>
      </c>
      <c r="AO203" s="3">
        <v>45741</v>
      </c>
      <c r="AP203" s="3">
        <v>45738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128</v>
      </c>
      <c r="BD203" s="56">
        <v>0</v>
      </c>
    </row>
    <row r="204" spans="1:56" ht="28.5" customHeight="1" x14ac:dyDescent="0.55000000000000004">
      <c r="A204" s="3">
        <v>45727</v>
      </c>
      <c r="B204" s="14" t="s">
        <v>551</v>
      </c>
      <c r="C204" s="9" t="s">
        <v>114</v>
      </c>
      <c r="D204" s="13" t="s">
        <v>234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45743</v>
      </c>
      <c r="U204" s="11">
        <v>30000</v>
      </c>
      <c r="V204" s="10">
        <v>25000</v>
      </c>
      <c r="W204" s="10">
        <v>5000</v>
      </c>
      <c r="X204" s="10">
        <v>30700</v>
      </c>
      <c r="Y204" s="10">
        <v>0</v>
      </c>
      <c r="Z204" s="9" t="s">
        <v>127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124</v>
      </c>
      <c r="AH204" s="1" t="s">
        <v>68</v>
      </c>
      <c r="AI204" s="1">
        <v>4</v>
      </c>
      <c r="AJ204" s="3">
        <v>45743</v>
      </c>
      <c r="AK204" s="3">
        <v>45739</v>
      </c>
      <c r="AL204" s="3">
        <v>45733</v>
      </c>
      <c r="AM204" s="3">
        <v>45740</v>
      </c>
      <c r="AN204" s="3">
        <v>45741</v>
      </c>
      <c r="AO204" s="3">
        <v>45741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128</v>
      </c>
      <c r="BD204" s="56">
        <v>0</v>
      </c>
    </row>
    <row r="205" spans="1:56" ht="28.5" customHeight="1" x14ac:dyDescent="0.55000000000000004">
      <c r="A205" s="3">
        <v>45727</v>
      </c>
      <c r="B205" s="14" t="s">
        <v>529</v>
      </c>
      <c r="C205" s="9" t="s">
        <v>114</v>
      </c>
      <c r="D205" s="13" t="s">
        <v>263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45743</v>
      </c>
      <c r="U205" s="11">
        <v>5000</v>
      </c>
      <c r="V205" s="10">
        <v>0</v>
      </c>
      <c r="W205" s="10">
        <v>5000</v>
      </c>
      <c r="X205" s="10">
        <v>5400</v>
      </c>
      <c r="Y205" s="10">
        <v>0</v>
      </c>
      <c r="Z205" s="9" t="s">
        <v>127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68</v>
      </c>
      <c r="AI205" s="1">
        <v>4</v>
      </c>
      <c r="AJ205" s="3">
        <v>45743</v>
      </c>
      <c r="AK205" s="3">
        <v>45739</v>
      </c>
      <c r="AL205" s="3">
        <v>45733</v>
      </c>
      <c r="AM205" s="3">
        <v>45740</v>
      </c>
      <c r="AN205" s="3">
        <v>45741</v>
      </c>
      <c r="AO205" s="3">
        <v>45741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128</v>
      </c>
      <c r="BD205" s="56">
        <v>0</v>
      </c>
    </row>
    <row r="206" spans="1:56" ht="28.5" customHeight="1" x14ac:dyDescent="0.55000000000000004">
      <c r="A206" s="3">
        <v>45727</v>
      </c>
      <c r="B206" s="14" t="s">
        <v>529</v>
      </c>
      <c r="C206" s="9" t="s">
        <v>114</v>
      </c>
      <c r="D206" s="13" t="s">
        <v>504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45743</v>
      </c>
      <c r="U206" s="11">
        <v>15000</v>
      </c>
      <c r="V206" s="10">
        <v>0</v>
      </c>
      <c r="W206" s="10">
        <v>15000</v>
      </c>
      <c r="X206" s="10">
        <v>16000</v>
      </c>
      <c r="Y206" s="10">
        <v>0</v>
      </c>
      <c r="Z206" s="9" t="s">
        <v>127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45743</v>
      </c>
      <c r="AK206" s="3">
        <v>45739</v>
      </c>
      <c r="AL206" s="3">
        <v>45733</v>
      </c>
      <c r="AM206" s="3">
        <v>45740</v>
      </c>
      <c r="AN206" s="3">
        <v>45741</v>
      </c>
      <c r="AO206" s="3">
        <v>45741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128</v>
      </c>
      <c r="BD206" s="56">
        <v>0</v>
      </c>
    </row>
    <row r="207" spans="1:56" ht="28.5" customHeight="1" x14ac:dyDescent="0.55000000000000004">
      <c r="A207" s="3">
        <v>45734</v>
      </c>
      <c r="B207" s="14" t="s">
        <v>595</v>
      </c>
      <c r="C207" s="9" t="s">
        <v>114</v>
      </c>
      <c r="D207" s="13" t="s">
        <v>59</v>
      </c>
      <c r="E207" s="9">
        <v>21</v>
      </c>
      <c r="F207" s="9">
        <v>37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45743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127</v>
      </c>
      <c r="AA207" s="8">
        <v>21513.800000000003</v>
      </c>
      <c r="AB207" s="8">
        <v>21513.800000000003</v>
      </c>
      <c r="AC207" s="8">
        <v>0</v>
      </c>
      <c r="AD207" s="8">
        <v>21513.800000000003</v>
      </c>
      <c r="AE207" s="8">
        <v>0</v>
      </c>
      <c r="AF207" s="8">
        <v>0</v>
      </c>
      <c r="AG207" s="1" t="s">
        <v>121</v>
      </c>
      <c r="AH207" s="1" t="s">
        <v>160</v>
      </c>
      <c r="AI207" s="1">
        <v>2</v>
      </c>
      <c r="AJ207" s="3">
        <v>45743</v>
      </c>
      <c r="AK207" s="3">
        <v>45741</v>
      </c>
      <c r="AL207" s="3">
        <v>0</v>
      </c>
      <c r="AM207" s="3">
        <v>0</v>
      </c>
      <c r="AN207" s="3">
        <v>0</v>
      </c>
      <c r="AO207" s="3">
        <v>45742</v>
      </c>
      <c r="AP207" s="3">
        <v>45738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155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128</v>
      </c>
      <c r="BD207" s="56">
        <v>0</v>
      </c>
    </row>
    <row r="208" spans="1:56" ht="28.5" customHeight="1" x14ac:dyDescent="0.55000000000000004">
      <c r="A208" s="3">
        <v>45736</v>
      </c>
      <c r="B208" s="14" t="s">
        <v>137</v>
      </c>
      <c r="C208" s="9" t="s">
        <v>80</v>
      </c>
      <c r="D208" s="13" t="s">
        <v>335</v>
      </c>
      <c r="E208" s="9">
        <v>21</v>
      </c>
      <c r="F208" s="9">
        <v>40</v>
      </c>
      <c r="G208" s="9" t="s">
        <v>60</v>
      </c>
      <c r="H208" s="9" t="s">
        <v>76</v>
      </c>
      <c r="I208" s="9">
        <v>108</v>
      </c>
      <c r="J208" s="9" t="s">
        <v>57</v>
      </c>
      <c r="K208" s="9">
        <v>5</v>
      </c>
      <c r="L208" s="9" t="s">
        <v>92</v>
      </c>
      <c r="M208" s="10">
        <v>22</v>
      </c>
      <c r="N208" s="9">
        <v>42</v>
      </c>
      <c r="O208" s="9">
        <v>40</v>
      </c>
      <c r="P208" s="10">
        <v>68.387785804799989</v>
      </c>
      <c r="Q208" s="10">
        <v>0</v>
      </c>
      <c r="R208" s="10">
        <v>68.387785804799989</v>
      </c>
      <c r="S208" s="9" t="s">
        <v>67</v>
      </c>
      <c r="T208" s="12">
        <v>45747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127</v>
      </c>
      <c r="AA208" s="8">
        <v>3478.5300000000007</v>
      </c>
      <c r="AB208" s="8">
        <v>3478.5300000000007</v>
      </c>
      <c r="AC208" s="8">
        <v>0</v>
      </c>
      <c r="AD208" s="8">
        <v>3478.5300000000007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45747</v>
      </c>
      <c r="AK208" s="3">
        <v>45743</v>
      </c>
      <c r="AL208" s="3">
        <v>45737</v>
      </c>
      <c r="AM208" s="3">
        <v>45744</v>
      </c>
      <c r="AN208" s="3">
        <v>45745</v>
      </c>
      <c r="AO208" s="3">
        <v>45745</v>
      </c>
      <c r="AP208" s="3">
        <v>45742</v>
      </c>
      <c r="AQ208" s="3">
        <v>45746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128</v>
      </c>
      <c r="BD208" s="56">
        <v>0</v>
      </c>
    </row>
    <row r="209" spans="1:56" ht="28.5" customHeight="1" x14ac:dyDescent="0.55000000000000004">
      <c r="A209" s="3">
        <v>45736</v>
      </c>
      <c r="B209" s="14" t="s">
        <v>137</v>
      </c>
      <c r="C209" s="9" t="s">
        <v>80</v>
      </c>
      <c r="D209" s="13" t="s">
        <v>619</v>
      </c>
      <c r="E209" s="9">
        <v>21</v>
      </c>
      <c r="F209" s="9">
        <v>38</v>
      </c>
      <c r="G209" s="9" t="s">
        <v>60</v>
      </c>
      <c r="H209" s="9" t="s">
        <v>76</v>
      </c>
      <c r="I209" s="9">
        <v>102</v>
      </c>
      <c r="J209" s="9" t="s">
        <v>57</v>
      </c>
      <c r="K209" s="9">
        <v>5</v>
      </c>
      <c r="L209" s="9" t="s">
        <v>92</v>
      </c>
      <c r="M209" s="10">
        <v>22</v>
      </c>
      <c r="N209" s="9">
        <v>40</v>
      </c>
      <c r="O209" s="9">
        <v>40</v>
      </c>
      <c r="P209" s="10">
        <v>65.13122457599998</v>
      </c>
      <c r="Q209" s="10">
        <v>0</v>
      </c>
      <c r="R209" s="10">
        <v>65.13122457599998</v>
      </c>
      <c r="S209" s="9" t="s">
        <v>67</v>
      </c>
      <c r="T209" s="12">
        <v>45747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127</v>
      </c>
      <c r="AA209" s="8">
        <v>3310.89</v>
      </c>
      <c r="AB209" s="8">
        <v>3310.89</v>
      </c>
      <c r="AC209" s="8">
        <v>0</v>
      </c>
      <c r="AD209" s="8">
        <v>3310.89</v>
      </c>
      <c r="AE209" s="8">
        <v>0</v>
      </c>
      <c r="AF209" s="8">
        <v>0</v>
      </c>
      <c r="AG209" s="1" t="s">
        <v>61</v>
      </c>
      <c r="AH209" s="1" t="s">
        <v>68</v>
      </c>
      <c r="AI209" s="1">
        <v>4</v>
      </c>
      <c r="AJ209" s="3">
        <v>45747</v>
      </c>
      <c r="AK209" s="3">
        <v>45743</v>
      </c>
      <c r="AL209" s="3">
        <v>45737</v>
      </c>
      <c r="AM209" s="3">
        <v>45744</v>
      </c>
      <c r="AN209" s="3">
        <v>45745</v>
      </c>
      <c r="AO209" s="3">
        <v>45745</v>
      </c>
      <c r="AP209" s="3">
        <v>45742</v>
      </c>
      <c r="AQ209" s="3">
        <v>45746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128</v>
      </c>
      <c r="BD209" s="56">
        <v>0</v>
      </c>
    </row>
    <row r="210" spans="1:56" ht="28.5" customHeight="1" x14ac:dyDescent="0.55000000000000004">
      <c r="A210" s="3">
        <v>45693</v>
      </c>
      <c r="B210" s="14" t="s">
        <v>354</v>
      </c>
      <c r="C210" s="9" t="s">
        <v>110</v>
      </c>
      <c r="D210" s="13" t="s">
        <v>169</v>
      </c>
      <c r="E210" s="9">
        <v>21</v>
      </c>
      <c r="F210" s="9">
        <v>40</v>
      </c>
      <c r="G210" s="9" t="s">
        <v>60</v>
      </c>
      <c r="H210" s="9" t="s">
        <v>66</v>
      </c>
      <c r="I210" s="9">
        <v>108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42</v>
      </c>
      <c r="O210" s="9">
        <v>40</v>
      </c>
      <c r="P210" s="10">
        <v>0.43312264343039991</v>
      </c>
      <c r="Q210" s="10">
        <v>0</v>
      </c>
      <c r="R210" s="10">
        <v>0.43312264343039991</v>
      </c>
      <c r="S210" s="9" t="s">
        <v>67</v>
      </c>
      <c r="T210" s="12">
        <v>45754</v>
      </c>
      <c r="U210" s="11">
        <v>5000</v>
      </c>
      <c r="V210" s="10">
        <v>4981</v>
      </c>
      <c r="W210" s="10">
        <v>19</v>
      </c>
      <c r="X210" s="10">
        <v>5398</v>
      </c>
      <c r="Y210" s="10">
        <v>0</v>
      </c>
      <c r="Z210" s="9" t="s">
        <v>127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68</v>
      </c>
      <c r="AI210" s="1">
        <v>4</v>
      </c>
      <c r="AJ210" s="3">
        <v>45754</v>
      </c>
      <c r="AK210" s="3">
        <v>45750</v>
      </c>
      <c r="AL210" s="3">
        <v>45744</v>
      </c>
      <c r="AM210" s="3">
        <v>45751</v>
      </c>
      <c r="AN210" s="3">
        <v>45752</v>
      </c>
      <c r="AO210" s="3">
        <v>45752</v>
      </c>
      <c r="AP210" s="3">
        <v>45749</v>
      </c>
      <c r="AQ210" s="3">
        <v>45753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128</v>
      </c>
      <c r="BD210" s="56">
        <v>0</v>
      </c>
    </row>
    <row r="211" spans="1:56" ht="28.5" customHeight="1" x14ac:dyDescent="0.55000000000000004">
      <c r="A211" s="3" t="s">
        <v>144</v>
      </c>
      <c r="B211" s="14" t="s">
        <v>144</v>
      </c>
      <c r="C211" s="9" t="s">
        <v>114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45777</v>
      </c>
      <c r="U211" s="11">
        <v>40000</v>
      </c>
      <c r="V211" s="10">
        <v>0</v>
      </c>
      <c r="W211" s="10">
        <v>40000</v>
      </c>
      <c r="X211" s="10">
        <v>0</v>
      </c>
      <c r="Y211" s="10">
        <v>42000</v>
      </c>
      <c r="Z211" s="9" t="s">
        <v>127</v>
      </c>
      <c r="AA211" s="8">
        <v>43027.600000000006</v>
      </c>
      <c r="AB211" s="8">
        <v>43027.600000000006</v>
      </c>
      <c r="AC211" s="8">
        <v>0</v>
      </c>
      <c r="AD211" s="8">
        <v>43027.600000000006</v>
      </c>
      <c r="AE211" s="8">
        <v>0</v>
      </c>
      <c r="AF211" s="8">
        <v>0</v>
      </c>
      <c r="AG211" s="1" t="s">
        <v>122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128</v>
      </c>
      <c r="BD211" s="56">
        <v>0</v>
      </c>
    </row>
    <row r="212" spans="1:56" ht="28.5" customHeight="1" x14ac:dyDescent="0.55000000000000004">
      <c r="A212" s="3" t="s">
        <v>144</v>
      </c>
      <c r="B212" s="14" t="s">
        <v>144</v>
      </c>
      <c r="C212" s="9" t="s">
        <v>183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40</v>
      </c>
      <c r="O212" s="9">
        <v>40</v>
      </c>
      <c r="P212" s="10">
        <v>651.31224575999988</v>
      </c>
      <c r="Q212" s="10">
        <v>0</v>
      </c>
      <c r="R212" s="10">
        <v>651.31224575999988</v>
      </c>
      <c r="S212" s="9" t="s">
        <v>113</v>
      </c>
      <c r="T212" s="12">
        <v>45777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127</v>
      </c>
      <c r="AA212" s="8">
        <v>32270.700000000004</v>
      </c>
      <c r="AB212" s="8">
        <v>32270.700000000004</v>
      </c>
      <c r="AC212" s="8">
        <v>0</v>
      </c>
      <c r="AD212" s="8">
        <v>32270.700000000004</v>
      </c>
      <c r="AE212" s="8">
        <v>0</v>
      </c>
      <c r="AF212" s="8">
        <v>0</v>
      </c>
      <c r="AG212" s="1" t="s">
        <v>61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45776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128</v>
      </c>
      <c r="BD212" s="56">
        <v>0</v>
      </c>
    </row>
    <row r="213" spans="1:56" ht="28.5" customHeight="1" x14ac:dyDescent="0.55000000000000004">
      <c r="A213" s="3" t="s">
        <v>144</v>
      </c>
      <c r="B213" s="14" t="s">
        <v>144</v>
      </c>
      <c r="C213" s="9" t="s">
        <v>315</v>
      </c>
      <c r="D213" s="13" t="s">
        <v>61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40</v>
      </c>
      <c r="O213" s="9">
        <v>40</v>
      </c>
      <c r="P213" s="10">
        <v>217.10408191999997</v>
      </c>
      <c r="Q213" s="10">
        <v>0</v>
      </c>
      <c r="R213" s="10">
        <v>217.10408191999997</v>
      </c>
      <c r="S213" s="9" t="s">
        <v>113</v>
      </c>
      <c r="T213" s="12">
        <v>45777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122</v>
      </c>
      <c r="AH213" s="1" t="s">
        <v>68</v>
      </c>
      <c r="AI213" s="1">
        <v>4</v>
      </c>
      <c r="AJ213" s="3">
        <v>45777</v>
      </c>
      <c r="AK213" s="3">
        <v>45773</v>
      </c>
      <c r="AL213" s="3">
        <v>45767</v>
      </c>
      <c r="AM213" s="3">
        <v>45774</v>
      </c>
      <c r="AN213" s="3">
        <v>45775</v>
      </c>
      <c r="AO213" s="3">
        <v>45775</v>
      </c>
      <c r="AP213" s="3">
        <v>45772</v>
      </c>
      <c r="AQ213" s="3">
        <v>45776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128</v>
      </c>
      <c r="BD213" s="56">
        <v>0</v>
      </c>
    </row>
    <row r="214" spans="1:56" ht="28.5" customHeight="1" x14ac:dyDescent="0.55000000000000004">
      <c r="A214" s="3" t="s">
        <v>144</v>
      </c>
      <c r="B214" s="14" t="s">
        <v>144</v>
      </c>
      <c r="C214" s="9" t="s">
        <v>112</v>
      </c>
      <c r="D214" s="13" t="s">
        <v>156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113</v>
      </c>
      <c r="T214" s="12">
        <v>45777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127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21513.800000000003</v>
      </c>
      <c r="AF214" s="8">
        <v>0</v>
      </c>
      <c r="AG214" s="1" t="s">
        <v>122</v>
      </c>
      <c r="AH214" s="1" t="s">
        <v>68</v>
      </c>
      <c r="AI214" s="1">
        <v>4</v>
      </c>
      <c r="AJ214" s="3">
        <v>45777</v>
      </c>
      <c r="AK214" s="3">
        <v>45773</v>
      </c>
      <c r="AL214" s="3">
        <v>45767</v>
      </c>
      <c r="AM214" s="3">
        <v>45774</v>
      </c>
      <c r="AN214" s="3">
        <v>45775</v>
      </c>
      <c r="AO214" s="3">
        <v>45775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128</v>
      </c>
      <c r="BD214" s="56">
        <v>1547.1290706666666</v>
      </c>
    </row>
    <row r="215" spans="1:56" ht="28.5" customHeight="1" x14ac:dyDescent="0.55000000000000004">
      <c r="A215" s="3" t="s">
        <v>144</v>
      </c>
      <c r="B215" s="14" t="s">
        <v>144</v>
      </c>
      <c r="C215" s="9" t="s">
        <v>110</v>
      </c>
      <c r="D215" s="13" t="s">
        <v>61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42</v>
      </c>
      <c r="O215" s="9">
        <v>40</v>
      </c>
      <c r="P215" s="10">
        <v>227.95928601599996</v>
      </c>
      <c r="Q215" s="10">
        <v>0</v>
      </c>
      <c r="R215" s="10">
        <v>227.95928601599996</v>
      </c>
      <c r="S215" s="9" t="s">
        <v>67</v>
      </c>
      <c r="T215" s="12">
        <v>45777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127</v>
      </c>
      <c r="AA215" s="8">
        <v>11595.1</v>
      </c>
      <c r="AB215" s="8">
        <v>11595.1</v>
      </c>
      <c r="AC215" s="8">
        <v>0</v>
      </c>
      <c r="AD215" s="8">
        <v>11595.1</v>
      </c>
      <c r="AE215" s="8">
        <v>0</v>
      </c>
      <c r="AF215" s="8">
        <v>0</v>
      </c>
      <c r="AG215" s="1" t="s">
        <v>122</v>
      </c>
      <c r="AH215" s="1" t="s">
        <v>68</v>
      </c>
      <c r="AI215" s="1">
        <v>4</v>
      </c>
      <c r="AJ215" s="3">
        <v>45777</v>
      </c>
      <c r="AK215" s="3">
        <v>45773</v>
      </c>
      <c r="AL215" s="3">
        <v>45767</v>
      </c>
      <c r="AM215" s="3">
        <v>45774</v>
      </c>
      <c r="AN215" s="3">
        <v>45775</v>
      </c>
      <c r="AO215" s="3">
        <v>45775</v>
      </c>
      <c r="AP215" s="3">
        <v>45772</v>
      </c>
      <c r="AQ215" s="3">
        <v>45776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128</v>
      </c>
      <c r="BD215" s="56">
        <v>0</v>
      </c>
    </row>
    <row r="216" spans="1:56" ht="28.5" customHeight="1" x14ac:dyDescent="0.55000000000000004">
      <c r="A216" s="3">
        <v>45631</v>
      </c>
      <c r="B216" s="14" t="s">
        <v>241</v>
      </c>
      <c r="C216" s="9" t="s">
        <v>112</v>
      </c>
      <c r="D216" s="13" t="s">
        <v>156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113</v>
      </c>
      <c r="T216" s="12" t="s">
        <v>63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127</v>
      </c>
      <c r="AA216" s="8">
        <v>17211.04</v>
      </c>
      <c r="AB216" s="8">
        <v>17211.04</v>
      </c>
      <c r="AC216" s="8">
        <v>0</v>
      </c>
      <c r="AD216" s="8">
        <v>17211.04</v>
      </c>
      <c r="AE216" s="8">
        <v>0</v>
      </c>
      <c r="AF216" s="8">
        <v>0</v>
      </c>
      <c r="AG216" s="1" t="s">
        <v>122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296</v>
      </c>
      <c r="AZ216" s="2">
        <v>0</v>
      </c>
      <c r="BA216" s="2">
        <v>0</v>
      </c>
      <c r="BB216" s="2">
        <v>0</v>
      </c>
      <c r="BC216" s="1" t="s">
        <v>128</v>
      </c>
      <c r="BD216" s="56">
        <v>0</v>
      </c>
    </row>
    <row r="217" spans="1:56" ht="28.5" customHeight="1" x14ac:dyDescent="0.55000000000000004">
      <c r="A217" s="3">
        <v>45628</v>
      </c>
      <c r="B217" s="14" t="s">
        <v>235</v>
      </c>
      <c r="C217" s="9" t="s">
        <v>112</v>
      </c>
      <c r="D217" s="13" t="s">
        <v>156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113</v>
      </c>
      <c r="T217" s="12" t="s">
        <v>63</v>
      </c>
      <c r="U217" s="11">
        <v>16000</v>
      </c>
      <c r="V217" s="10">
        <v>1759</v>
      </c>
      <c r="W217" s="10">
        <v>14241</v>
      </c>
      <c r="X217" s="10">
        <v>0</v>
      </c>
      <c r="Y217" s="10">
        <v>14953.050000000001</v>
      </c>
      <c r="Z217" s="9" t="s">
        <v>127</v>
      </c>
      <c r="AA217" s="8">
        <v>15318.901290000002</v>
      </c>
      <c r="AB217" s="8">
        <v>15318.901290000002</v>
      </c>
      <c r="AC217" s="8">
        <v>0</v>
      </c>
      <c r="AD217" s="8">
        <v>15318.901290000002</v>
      </c>
      <c r="AE217" s="8">
        <v>0</v>
      </c>
      <c r="AF217" s="8">
        <v>0</v>
      </c>
      <c r="AG217" s="1" t="s">
        <v>122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295</v>
      </c>
      <c r="AZ217" s="2">
        <v>0</v>
      </c>
      <c r="BA217" s="2">
        <v>0</v>
      </c>
      <c r="BB217" s="2">
        <v>0</v>
      </c>
      <c r="BC217" s="1" t="s">
        <v>128</v>
      </c>
      <c r="BD217" s="56">
        <v>0</v>
      </c>
    </row>
    <row r="218" spans="1:56" ht="28.5" customHeight="1" x14ac:dyDescent="0.55000000000000004">
      <c r="A218" s="3">
        <v>45631</v>
      </c>
      <c r="B218" s="14" t="s">
        <v>242</v>
      </c>
      <c r="C218" s="9" t="s">
        <v>112</v>
      </c>
      <c r="D218" s="13" t="s">
        <v>156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113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127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122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297</v>
      </c>
      <c r="AZ218" s="2">
        <v>0</v>
      </c>
      <c r="BA218" s="2">
        <v>0</v>
      </c>
      <c r="BB218" s="2">
        <v>0</v>
      </c>
      <c r="BC218" s="1" t="s">
        <v>128</v>
      </c>
      <c r="BD218" s="56">
        <v>0</v>
      </c>
    </row>
    <row r="219" spans="1:56" ht="28.5" customHeight="1" x14ac:dyDescent="0.55000000000000004">
      <c r="A219" s="3">
        <v>45693</v>
      </c>
      <c r="B219" s="14" t="s">
        <v>353</v>
      </c>
      <c r="C219" s="9" t="s">
        <v>110</v>
      </c>
      <c r="D219" s="13" t="s">
        <v>351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127</v>
      </c>
      <c r="AA219" s="8">
        <v>3310.89</v>
      </c>
      <c r="AB219" s="8">
        <v>3310.89</v>
      </c>
      <c r="AC219" s="8">
        <v>0</v>
      </c>
      <c r="AD219" s="8">
        <v>3310.89</v>
      </c>
      <c r="AE219" s="8">
        <v>0</v>
      </c>
      <c r="AF219" s="8">
        <v>0</v>
      </c>
      <c r="AG219" s="1" t="s">
        <v>122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128</v>
      </c>
      <c r="BD219" s="56">
        <v>0</v>
      </c>
    </row>
    <row r="220" spans="1:56" ht="28.5" customHeight="1" x14ac:dyDescent="0.55000000000000004">
      <c r="A220" s="3">
        <v>45693</v>
      </c>
      <c r="B220" s="14" t="s">
        <v>354</v>
      </c>
      <c r="C220" s="9" t="s">
        <v>110</v>
      </c>
      <c r="D220" s="13" t="s">
        <v>169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42</v>
      </c>
      <c r="O220" s="9">
        <v>40</v>
      </c>
      <c r="P220" s="10">
        <v>113.97964300799998</v>
      </c>
      <c r="Q220" s="10">
        <v>0</v>
      </c>
      <c r="R220" s="10">
        <v>113.97964300799998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127</v>
      </c>
      <c r="AA220" s="8">
        <v>5797.55</v>
      </c>
      <c r="AB220" s="8">
        <v>5797.55</v>
      </c>
      <c r="AC220" s="8">
        <v>0</v>
      </c>
      <c r="AD220" s="8">
        <v>5797.55</v>
      </c>
      <c r="AE220" s="8">
        <v>0</v>
      </c>
      <c r="AF220" s="8">
        <v>0</v>
      </c>
      <c r="AG220" s="1" t="s">
        <v>122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128</v>
      </c>
      <c r="BD220" s="56">
        <v>0</v>
      </c>
    </row>
    <row r="221" spans="1:56" ht="28.5" customHeight="1" x14ac:dyDescent="0.55000000000000004">
      <c r="A221" s="3">
        <v>45667</v>
      </c>
      <c r="B221" s="14" t="s">
        <v>307</v>
      </c>
      <c r="C221" s="9" t="s">
        <v>110</v>
      </c>
      <c r="D221" s="13" t="s">
        <v>301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86.841632767999982</v>
      </c>
      <c r="Q221" s="10">
        <v>0</v>
      </c>
      <c r="R221" s="10">
        <v>86.841632767999982</v>
      </c>
      <c r="S221" s="9" t="s">
        <v>67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127</v>
      </c>
      <c r="AA221" s="8">
        <v>4414.5199999999995</v>
      </c>
      <c r="AB221" s="8">
        <v>4414.5199999999995</v>
      </c>
      <c r="AC221" s="8">
        <v>0</v>
      </c>
      <c r="AD221" s="8">
        <v>4414.5199999999995</v>
      </c>
      <c r="AE221" s="8">
        <v>0</v>
      </c>
      <c r="AF221" s="8">
        <v>0</v>
      </c>
      <c r="AG221" s="1" t="s">
        <v>122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128</v>
      </c>
      <c r="BD221" s="56">
        <v>0</v>
      </c>
    </row>
    <row r="222" spans="1:56" ht="28.5" customHeight="1" x14ac:dyDescent="0.55000000000000004">
      <c r="A222" s="3" t="s">
        <v>144</v>
      </c>
      <c r="B222" s="14" t="s">
        <v>144</v>
      </c>
      <c r="C222" s="9" t="s">
        <v>112</v>
      </c>
      <c r="D222" s="13" t="s">
        <v>156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113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127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121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128</v>
      </c>
      <c r="BD222" s="56">
        <v>0</v>
      </c>
    </row>
    <row r="223" spans="1:56" ht="28.5" customHeight="1" x14ac:dyDescent="0.55000000000000004">
      <c r="A223" s="3">
        <v>45548</v>
      </c>
      <c r="B223" s="14" t="s">
        <v>191</v>
      </c>
      <c r="C223" s="9" t="s">
        <v>110</v>
      </c>
      <c r="D223" s="13" t="s">
        <v>185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217.10408191999997</v>
      </c>
      <c r="Q223" s="10">
        <v>0</v>
      </c>
      <c r="R223" s="10">
        <v>217.10408191999997</v>
      </c>
      <c r="S223" s="9" t="s">
        <v>67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127</v>
      </c>
      <c r="AA223" s="8">
        <v>11036.3</v>
      </c>
      <c r="AB223" s="8">
        <v>11036.3</v>
      </c>
      <c r="AC223" s="8">
        <v>0</v>
      </c>
      <c r="AD223" s="8">
        <v>11036.3</v>
      </c>
      <c r="AE223" s="8">
        <v>0</v>
      </c>
      <c r="AF223" s="8">
        <v>0</v>
      </c>
      <c r="AG223" s="1" t="s">
        <v>125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128</v>
      </c>
      <c r="BD223" s="56">
        <v>0</v>
      </c>
    </row>
    <row r="224" spans="1:56" ht="28.5" customHeight="1" x14ac:dyDescent="0.55000000000000004">
      <c r="A224" s="3">
        <v>45066</v>
      </c>
      <c r="B224" s="14" t="s">
        <v>135</v>
      </c>
      <c r="C224" s="9" t="s">
        <v>80</v>
      </c>
      <c r="D224" s="13" t="s">
        <v>134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92</v>
      </c>
      <c r="M224" s="10">
        <v>22</v>
      </c>
      <c r="N224" s="9">
        <v>40</v>
      </c>
      <c r="O224" s="9">
        <v>40</v>
      </c>
      <c r="P224" s="10">
        <v>108.55204095999999</v>
      </c>
      <c r="Q224" s="10">
        <v>0</v>
      </c>
      <c r="R224" s="10">
        <v>108.55204095999999</v>
      </c>
      <c r="S224" s="9" t="s">
        <v>67</v>
      </c>
      <c r="T224" s="12" t="s">
        <v>63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127</v>
      </c>
      <c r="AA224" s="8">
        <v>5518.15</v>
      </c>
      <c r="AB224" s="8">
        <v>5518.15</v>
      </c>
      <c r="AC224" s="8">
        <v>0</v>
      </c>
      <c r="AD224" s="8">
        <v>5518.15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128</v>
      </c>
      <c r="BD224" s="56">
        <v>0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21</v>
      </c>
      <c r="F225" s="9">
        <v>37</v>
      </c>
      <c r="G225" s="9">
        <v>0</v>
      </c>
      <c r="H225" s="9">
        <v>0</v>
      </c>
      <c r="I225" s="9">
        <v>74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 t="s">
        <v>83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127</v>
      </c>
      <c r="AA225" s="8">
        <v>238042.61129000003</v>
      </c>
      <c r="AB225" s="8">
        <v>216528.81129000001</v>
      </c>
      <c r="AC225" s="8">
        <v>21513.800000000003</v>
      </c>
      <c r="AD225" s="8">
        <v>216528.81129000001</v>
      </c>
      <c r="AE225" s="8">
        <v>21513.800000000003</v>
      </c>
      <c r="AF225" s="8" t="s">
        <v>58</v>
      </c>
      <c r="AG225" s="1" t="s">
        <v>121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55000000000000004">
      <c r="A226" s="3">
        <v>45720</v>
      </c>
      <c r="B226" s="14" t="s">
        <v>455</v>
      </c>
      <c r="C226" s="9" t="s">
        <v>441</v>
      </c>
      <c r="D226" s="13" t="s">
        <v>442</v>
      </c>
      <c r="E226" s="9">
        <v>22</v>
      </c>
      <c r="F226" s="9">
        <v>34</v>
      </c>
      <c r="G226" s="9" t="s">
        <v>60</v>
      </c>
      <c r="H226" s="9" t="s">
        <v>66</v>
      </c>
      <c r="I226" s="9">
        <v>115</v>
      </c>
      <c r="J226" s="9" t="s">
        <v>78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336</v>
      </c>
      <c r="T226" s="12">
        <v>45746</v>
      </c>
      <c r="U226" s="11">
        <v>300000</v>
      </c>
      <c r="V226" s="10">
        <v>125000</v>
      </c>
      <c r="W226" s="10">
        <v>175000</v>
      </c>
      <c r="X226" s="10">
        <v>192540</v>
      </c>
      <c r="Y226" s="10">
        <v>112833</v>
      </c>
      <c r="Z226" s="9" t="s">
        <v>366</v>
      </c>
      <c r="AA226" s="8">
        <v>111915.66771000001</v>
      </c>
      <c r="AB226" s="8">
        <v>46648</v>
      </c>
      <c r="AC226" s="8">
        <v>65267.667710000009</v>
      </c>
      <c r="AD226" s="8">
        <v>0</v>
      </c>
      <c r="AE226" s="8">
        <v>111915.66771000001</v>
      </c>
      <c r="AF226" s="8">
        <v>0</v>
      </c>
      <c r="AG226" s="1" t="s">
        <v>122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369</v>
      </c>
      <c r="BD226" s="56">
        <v>6973.6327359211355</v>
      </c>
    </row>
    <row r="227" spans="1:56" ht="28.5" customHeight="1" x14ac:dyDescent="0.55000000000000004">
      <c r="A227" s="3">
        <v>45720</v>
      </c>
      <c r="B227" s="14" t="s">
        <v>455</v>
      </c>
      <c r="C227" s="9" t="s">
        <v>441</v>
      </c>
      <c r="D227" s="13" t="s">
        <v>442</v>
      </c>
      <c r="E227" s="9">
        <v>22</v>
      </c>
      <c r="F227" s="9">
        <v>34</v>
      </c>
      <c r="G227" s="9" t="s">
        <v>60</v>
      </c>
      <c r="H227" s="9" t="s">
        <v>66</v>
      </c>
      <c r="I227" s="9">
        <v>115</v>
      </c>
      <c r="J227" s="9" t="s">
        <v>78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336</v>
      </c>
      <c r="T227" s="12">
        <v>45800</v>
      </c>
      <c r="U227" s="11">
        <v>3700000</v>
      </c>
      <c r="V227" s="10">
        <v>0</v>
      </c>
      <c r="W227" s="10">
        <v>3700000</v>
      </c>
      <c r="X227" s="10">
        <v>0</v>
      </c>
      <c r="Y227" s="10">
        <v>3885000</v>
      </c>
      <c r="Z227" s="9" t="s">
        <v>366</v>
      </c>
      <c r="AA227" s="8">
        <v>3669919.0000000005</v>
      </c>
      <c r="AB227" s="8">
        <v>0</v>
      </c>
      <c r="AC227" s="8">
        <v>3669919.0000000005</v>
      </c>
      <c r="AD227" s="8">
        <v>0</v>
      </c>
      <c r="AE227" s="8">
        <v>3669919.0000000005</v>
      </c>
      <c r="AF227" s="8">
        <v>0</v>
      </c>
      <c r="AG227" s="1" t="s">
        <v>122</v>
      </c>
      <c r="AH227" s="1" t="s">
        <v>68</v>
      </c>
      <c r="AI227" s="1">
        <v>4</v>
      </c>
      <c r="AJ227" s="3">
        <v>45800</v>
      </c>
      <c r="AK227" s="3">
        <v>45796</v>
      </c>
      <c r="AL227" s="3">
        <v>45790</v>
      </c>
      <c r="AM227" s="3">
        <v>45797</v>
      </c>
      <c r="AN227" s="3">
        <v>45798</v>
      </c>
      <c r="AO227" s="3">
        <v>45798</v>
      </c>
      <c r="AP227" s="3">
        <v>45795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369</v>
      </c>
      <c r="BD227" s="56">
        <v>392118.61208666681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21.6</v>
      </c>
      <c r="F228" s="9">
        <v>34</v>
      </c>
      <c r="G228" s="9">
        <v>0</v>
      </c>
      <c r="H228" s="9">
        <v>0</v>
      </c>
      <c r="I228" s="9">
        <v>97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366</v>
      </c>
      <c r="AA228" s="8">
        <v>3781834.6677100006</v>
      </c>
      <c r="AB228" s="8">
        <v>46648</v>
      </c>
      <c r="AC228" s="8">
        <v>3735186.6677100006</v>
      </c>
      <c r="AD228" s="8">
        <v>0</v>
      </c>
      <c r="AE228" s="8">
        <v>3781834.6677100006</v>
      </c>
      <c r="AF228" s="8" t="s">
        <v>58</v>
      </c>
      <c r="AG228" s="1" t="s">
        <v>61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369</v>
      </c>
      <c r="BD228" s="56">
        <v>0</v>
      </c>
    </row>
    <row r="229" spans="1:56" ht="28.5" customHeight="1" x14ac:dyDescent="0.55000000000000004">
      <c r="A229" s="3">
        <v>45706</v>
      </c>
      <c r="B229" s="14" t="s">
        <v>471</v>
      </c>
      <c r="C229" s="9" t="s">
        <v>251</v>
      </c>
      <c r="D229" s="13" t="s">
        <v>252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45747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84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 t="s">
        <v>206</v>
      </c>
      <c r="AG229" s="1" t="s">
        <v>61</v>
      </c>
      <c r="AH229" s="1" t="s">
        <v>68</v>
      </c>
      <c r="AI229" s="1">
        <v>4</v>
      </c>
      <c r="AJ229" s="3">
        <v>45747</v>
      </c>
      <c r="AK229" s="3">
        <v>45743</v>
      </c>
      <c r="AL229" s="3">
        <v>45737</v>
      </c>
      <c r="AM229" s="3">
        <v>45744</v>
      </c>
      <c r="AN229" s="3">
        <v>45745</v>
      </c>
      <c r="AO229" s="3">
        <v>45745</v>
      </c>
      <c r="AP229" s="3">
        <v>45742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388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8.5" customHeight="1" x14ac:dyDescent="0.55000000000000004">
      <c r="A230" s="3">
        <v>45723</v>
      </c>
      <c r="B230" s="14" t="s">
        <v>484</v>
      </c>
      <c r="C230" s="9" t="s">
        <v>251</v>
      </c>
      <c r="D230" s="13" t="s">
        <v>243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45747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84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5518.15</v>
      </c>
      <c r="AF230" s="8" t="s">
        <v>206</v>
      </c>
      <c r="AG230" s="1" t="s">
        <v>61</v>
      </c>
      <c r="AH230" s="1" t="s">
        <v>68</v>
      </c>
      <c r="AI230" s="1">
        <v>4</v>
      </c>
      <c r="AJ230" s="3">
        <v>45747</v>
      </c>
      <c r="AK230" s="3">
        <v>45743</v>
      </c>
      <c r="AL230" s="3">
        <v>45737</v>
      </c>
      <c r="AM230" s="3">
        <v>45744</v>
      </c>
      <c r="AN230" s="3">
        <v>45745</v>
      </c>
      <c r="AO230" s="3">
        <v>45745</v>
      </c>
      <c r="AP230" s="3">
        <v>45742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286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45777</v>
      </c>
      <c r="U231" s="11">
        <v>70000</v>
      </c>
      <c r="V231" s="10">
        <v>0</v>
      </c>
      <c r="W231" s="10">
        <v>70000</v>
      </c>
      <c r="X231" s="10">
        <v>0</v>
      </c>
      <c r="Y231" s="10">
        <v>73500</v>
      </c>
      <c r="Z231" s="9" t="s">
        <v>84</v>
      </c>
      <c r="AA231" s="8">
        <v>69430.899999999994</v>
      </c>
      <c r="AB231" s="8">
        <v>3030</v>
      </c>
      <c r="AC231" s="8">
        <v>66400.899999999994</v>
      </c>
      <c r="AD231" s="8">
        <v>0</v>
      </c>
      <c r="AE231" s="8">
        <v>0</v>
      </c>
      <c r="AF231" s="8">
        <v>0</v>
      </c>
      <c r="AG231" s="1" t="s">
        <v>61</v>
      </c>
      <c r="AH231" s="1" t="s">
        <v>74</v>
      </c>
      <c r="AI231" s="1">
        <v>2</v>
      </c>
      <c r="AJ231" s="3">
        <v>45777</v>
      </c>
      <c r="AK231" s="3">
        <v>0</v>
      </c>
      <c r="AL231" s="3">
        <v>45768</v>
      </c>
      <c r="AM231" s="3">
        <v>45775</v>
      </c>
      <c r="AN231" s="3">
        <v>45776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4963.4672749999982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309</v>
      </c>
      <c r="D232" s="13" t="s">
        <v>61</v>
      </c>
      <c r="E232" s="9">
        <v>23</v>
      </c>
      <c r="F232" s="9">
        <v>34</v>
      </c>
      <c r="G232" s="9" t="s">
        <v>60</v>
      </c>
      <c r="H232" s="9" t="s">
        <v>66</v>
      </c>
      <c r="I232" s="9">
        <v>92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132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84</v>
      </c>
      <c r="AA232" s="8">
        <v>9918.7000000000007</v>
      </c>
      <c r="AB232" s="8">
        <v>0</v>
      </c>
      <c r="AC232" s="8">
        <v>9918.7000000000007</v>
      </c>
      <c r="AD232" s="8">
        <v>0</v>
      </c>
      <c r="AE232" s="8">
        <v>9918.7000000000007</v>
      </c>
      <c r="AF232" s="8">
        <v>0</v>
      </c>
      <c r="AG232" s="1" t="s">
        <v>121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741.42282499999999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171</v>
      </c>
      <c r="D233" s="13" t="s">
        <v>61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93</v>
      </c>
      <c r="M233" s="10">
        <v>24</v>
      </c>
      <c r="N233" s="9">
        <v>37</v>
      </c>
      <c r="O233" s="9">
        <v>50</v>
      </c>
      <c r="P233" s="10">
        <v>273.84719423999996</v>
      </c>
      <c r="Q233" s="10">
        <v>0</v>
      </c>
      <c r="R233" s="10">
        <v>273.84719423999996</v>
      </c>
      <c r="S233" s="9" t="s">
        <v>132</v>
      </c>
      <c r="T233" s="12">
        <v>45777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84</v>
      </c>
      <c r="AA233" s="8">
        <v>9918.7000000000007</v>
      </c>
      <c r="AB233" s="8">
        <v>0</v>
      </c>
      <c r="AC233" s="8">
        <v>9918.7000000000007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72</v>
      </c>
      <c r="AI233" s="1">
        <v>3</v>
      </c>
      <c r="AJ233" s="3">
        <v>45777</v>
      </c>
      <c r="AK233" s="3">
        <v>0</v>
      </c>
      <c r="AL233" s="3">
        <v>45767</v>
      </c>
      <c r="AM233" s="3">
        <v>45774</v>
      </c>
      <c r="AN233" s="3">
        <v>45775</v>
      </c>
      <c r="AO233" s="3">
        <v>45775</v>
      </c>
      <c r="AP233" s="3">
        <v>45772</v>
      </c>
      <c r="AQ233" s="3">
        <v>45776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741.42282499999999</v>
      </c>
    </row>
    <row r="234" spans="1:56" ht="28.5" customHeight="1" x14ac:dyDescent="0.55000000000000004">
      <c r="A234" s="3" t="s">
        <v>144</v>
      </c>
      <c r="B234" s="14" t="s">
        <v>144</v>
      </c>
      <c r="C234" s="9" t="s">
        <v>251</v>
      </c>
      <c r="D234" s="13" t="s">
        <v>61</v>
      </c>
      <c r="E234" s="9">
        <v>23</v>
      </c>
      <c r="F234" s="9">
        <v>34</v>
      </c>
      <c r="G234" s="9" t="s">
        <v>60</v>
      </c>
      <c r="H234" s="9" t="s">
        <v>66</v>
      </c>
      <c r="I234" s="9">
        <v>92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45777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84</v>
      </c>
      <c r="AA234" s="8">
        <v>9918.7000000000007</v>
      </c>
      <c r="AB234" s="8">
        <v>0</v>
      </c>
      <c r="AC234" s="8">
        <v>9918.7000000000007</v>
      </c>
      <c r="AD234" s="8">
        <v>0</v>
      </c>
      <c r="AE234" s="8">
        <v>9918.7000000000007</v>
      </c>
      <c r="AF234" s="8">
        <v>0</v>
      </c>
      <c r="AG234" s="1" t="s">
        <v>121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741.42282499999999</v>
      </c>
    </row>
    <row r="235" spans="1:56" ht="28.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84</v>
      </c>
      <c r="AA235" s="8">
        <v>110223.29999999999</v>
      </c>
      <c r="AB235" s="8">
        <v>14066.3</v>
      </c>
      <c r="AC235" s="8">
        <v>96156.999999999985</v>
      </c>
      <c r="AD235" s="8">
        <v>5518.15</v>
      </c>
      <c r="AE235" s="8">
        <v>25355.550000000003</v>
      </c>
      <c r="AF235" s="8" t="s">
        <v>58</v>
      </c>
      <c r="AG235" s="1" t="s">
        <v>122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0</v>
      </c>
    </row>
    <row r="236" spans="1:56" ht="28.5" customHeight="1" x14ac:dyDescent="0.55000000000000004">
      <c r="A236" s="3">
        <v>45733</v>
      </c>
      <c r="B236" s="14" t="s">
        <v>579</v>
      </c>
      <c r="C236" s="9" t="s">
        <v>580</v>
      </c>
      <c r="D236" s="13" t="s">
        <v>581</v>
      </c>
      <c r="E236" s="9">
        <v>23</v>
      </c>
      <c r="F236" s="9">
        <v>34</v>
      </c>
      <c r="G236" s="9" t="s">
        <v>176</v>
      </c>
      <c r="H236" s="9">
        <v>0</v>
      </c>
      <c r="I236" s="9">
        <v>68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178</v>
      </c>
      <c r="AA236" s="8">
        <v>4959.3500000000004</v>
      </c>
      <c r="AB236" s="8">
        <v>0</v>
      </c>
      <c r="AC236" s="8">
        <v>4959.3500000000004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74</v>
      </c>
      <c r="AI236" s="1">
        <v>2</v>
      </c>
      <c r="AJ236" s="3">
        <v>45750</v>
      </c>
      <c r="AK236" s="3">
        <v>0</v>
      </c>
      <c r="AL236" s="3">
        <v>45741</v>
      </c>
      <c r="AM236" s="3">
        <v>45748</v>
      </c>
      <c r="AN236" s="3">
        <v>45749</v>
      </c>
      <c r="AO236" s="3">
        <v>45749</v>
      </c>
      <c r="AP236" s="3">
        <v>45745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177</v>
      </c>
      <c r="BD236" s="56">
        <v>400.2085242222222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34</v>
      </c>
      <c r="G237" s="9" t="s">
        <v>176</v>
      </c>
      <c r="H237" s="9">
        <v>0</v>
      </c>
      <c r="I237" s="9">
        <v>68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178</v>
      </c>
      <c r="AA237" s="8">
        <v>4959.3500000000004</v>
      </c>
      <c r="AB237" s="8">
        <v>0</v>
      </c>
      <c r="AC237" s="8">
        <v>4959.3500000000004</v>
      </c>
      <c r="AD237" s="8">
        <v>0</v>
      </c>
      <c r="AE237" s="8">
        <v>0</v>
      </c>
      <c r="AF237" s="8">
        <v>0</v>
      </c>
      <c r="AG237" s="1" t="s">
        <v>121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177</v>
      </c>
      <c r="BD237" s="56">
        <v>0</v>
      </c>
    </row>
    <row r="238" spans="1:56" ht="28.5" customHeight="1" x14ac:dyDescent="0.55000000000000004">
      <c r="A238" s="3">
        <v>45729</v>
      </c>
      <c r="B238" s="14" t="s">
        <v>575</v>
      </c>
      <c r="C238" s="9" t="s">
        <v>236</v>
      </c>
      <c r="D238" s="13" t="s">
        <v>170</v>
      </c>
      <c r="E238" s="9">
        <v>23</v>
      </c>
      <c r="F238" s="9">
        <v>34</v>
      </c>
      <c r="G238" s="9" t="s">
        <v>522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45747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523</v>
      </c>
      <c r="AA238" s="8">
        <v>4959.3500000000004</v>
      </c>
      <c r="AB238" s="8">
        <v>4959.3500000000004</v>
      </c>
      <c r="AC238" s="8">
        <v>0</v>
      </c>
      <c r="AD238" s="8">
        <v>0</v>
      </c>
      <c r="AE238" s="8">
        <v>0</v>
      </c>
      <c r="AF238" s="8">
        <v>0</v>
      </c>
      <c r="AG238" s="1" t="s">
        <v>121</v>
      </c>
      <c r="AH238" s="1" t="s">
        <v>74</v>
      </c>
      <c r="AI238" s="1">
        <v>2</v>
      </c>
      <c r="AJ238" s="3">
        <v>45747</v>
      </c>
      <c r="AK238" s="3">
        <v>0</v>
      </c>
      <c r="AL238" s="3">
        <v>45738</v>
      </c>
      <c r="AM238" s="3">
        <v>45745</v>
      </c>
      <c r="AN238" s="3">
        <v>45746</v>
      </c>
      <c r="AO238" s="3">
        <v>45746</v>
      </c>
      <c r="AP238" s="3">
        <v>45742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177</v>
      </c>
      <c r="BD238" s="56">
        <v>0</v>
      </c>
    </row>
    <row r="239" spans="1:56" ht="28.5" customHeight="1" x14ac:dyDescent="0.55000000000000004">
      <c r="A239" s="3">
        <v>45729</v>
      </c>
      <c r="B239" s="14" t="s">
        <v>575</v>
      </c>
      <c r="C239" s="9" t="s">
        <v>236</v>
      </c>
      <c r="D239" s="13" t="s">
        <v>524</v>
      </c>
      <c r="E239" s="9">
        <v>23</v>
      </c>
      <c r="F239" s="9">
        <v>34</v>
      </c>
      <c r="G239" s="9" t="s">
        <v>522</v>
      </c>
      <c r="H239" s="9">
        <v>0</v>
      </c>
      <c r="I239" s="9">
        <v>68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45747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523</v>
      </c>
      <c r="AA239" s="8">
        <v>4959.3500000000004</v>
      </c>
      <c r="AB239" s="8">
        <v>2451</v>
      </c>
      <c r="AC239" s="8">
        <v>2508.3500000000004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74</v>
      </c>
      <c r="AI239" s="1">
        <v>2</v>
      </c>
      <c r="AJ239" s="3">
        <v>45747</v>
      </c>
      <c r="AK239" s="3">
        <v>0</v>
      </c>
      <c r="AL239" s="3">
        <v>45738</v>
      </c>
      <c r="AM239" s="3">
        <v>45745</v>
      </c>
      <c r="AN239" s="3">
        <v>45746</v>
      </c>
      <c r="AO239" s="3">
        <v>45746</v>
      </c>
      <c r="AP239" s="3">
        <v>45742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177</v>
      </c>
      <c r="BD239" s="56">
        <v>202.41827088888891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522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523</v>
      </c>
      <c r="AA240" s="8">
        <v>9918.7000000000007</v>
      </c>
      <c r="AB240" s="8">
        <v>7410.35</v>
      </c>
      <c r="AC240" s="8">
        <v>2508.3500000000004</v>
      </c>
      <c r="AD240" s="8">
        <v>0</v>
      </c>
      <c r="AE240" s="8">
        <v>0</v>
      </c>
      <c r="AF240" s="8" t="s">
        <v>58</v>
      </c>
      <c r="AG240" s="1" t="s">
        <v>124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177</v>
      </c>
      <c r="BD240" s="56">
        <v>0</v>
      </c>
    </row>
    <row r="241" spans="1:56" ht="28.5" customHeight="1" x14ac:dyDescent="0.55000000000000004">
      <c r="A241" s="3">
        <v>45729</v>
      </c>
      <c r="B241" s="14" t="s">
        <v>526</v>
      </c>
      <c r="C241" s="9" t="s">
        <v>527</v>
      </c>
      <c r="D241" s="13" t="s">
        <v>528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105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37</v>
      </c>
      <c r="O241" s="9">
        <v>70</v>
      </c>
      <c r="P241" s="10">
        <v>191.69303596799998</v>
      </c>
      <c r="Q241" s="10">
        <v>35</v>
      </c>
      <c r="R241" s="10">
        <v>156.69303596799998</v>
      </c>
      <c r="S241" s="9" t="s">
        <v>71</v>
      </c>
      <c r="T241" s="12">
        <v>45743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275</v>
      </c>
      <c r="AA241" s="8">
        <v>4959.3500000000004</v>
      </c>
      <c r="AB241" s="8">
        <v>4959.3500000000004</v>
      </c>
      <c r="AC241" s="8">
        <v>0</v>
      </c>
      <c r="AD241" s="8">
        <v>4959.3500000000004</v>
      </c>
      <c r="AE241" s="8">
        <v>0</v>
      </c>
      <c r="AF241" s="8" t="s">
        <v>316</v>
      </c>
      <c r="AG241" s="1" t="s">
        <v>121</v>
      </c>
      <c r="AH241" s="1" t="s">
        <v>68</v>
      </c>
      <c r="AI241" s="1">
        <v>4</v>
      </c>
      <c r="AJ241" s="3">
        <v>45743</v>
      </c>
      <c r="AK241" s="3">
        <v>45739</v>
      </c>
      <c r="AL241" s="3">
        <v>45733</v>
      </c>
      <c r="AM241" s="3">
        <v>45740</v>
      </c>
      <c r="AN241" s="3">
        <v>45741</v>
      </c>
      <c r="AO241" s="3">
        <v>45741</v>
      </c>
      <c r="AP241" s="3">
        <v>45738</v>
      </c>
      <c r="AQ241" s="3">
        <v>45742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0</v>
      </c>
    </row>
    <row r="242" spans="1:56" ht="28.5" customHeight="1" x14ac:dyDescent="0.55000000000000004">
      <c r="A242" s="3">
        <v>45727</v>
      </c>
      <c r="B242" s="14" t="s">
        <v>529</v>
      </c>
      <c r="C242" s="9" t="s">
        <v>114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224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45743</v>
      </c>
      <c r="U242" s="11">
        <v>10938</v>
      </c>
      <c r="V242" s="10">
        <v>0</v>
      </c>
      <c r="W242" s="10">
        <v>10938</v>
      </c>
      <c r="X242" s="10">
        <v>0</v>
      </c>
      <c r="Y242" s="10">
        <v>0</v>
      </c>
      <c r="Z242" s="9" t="s">
        <v>275</v>
      </c>
      <c r="AA242" s="8">
        <v>12682.720380000002</v>
      </c>
      <c r="AB242" s="8">
        <v>6917</v>
      </c>
      <c r="AC242" s="8">
        <v>5765.7203800000025</v>
      </c>
      <c r="AD242" s="8">
        <v>4692</v>
      </c>
      <c r="AE242" s="8">
        <v>7990.7203800000025</v>
      </c>
      <c r="AF242" s="8" t="s">
        <v>281</v>
      </c>
      <c r="AG242" s="1" t="s">
        <v>121</v>
      </c>
      <c r="AH242" s="1" t="s">
        <v>160</v>
      </c>
      <c r="AI242" s="1">
        <v>2</v>
      </c>
      <c r="AJ242" s="3">
        <v>45743</v>
      </c>
      <c r="AK242" s="3">
        <v>45741</v>
      </c>
      <c r="AL242" s="3">
        <v>0</v>
      </c>
      <c r="AM242" s="3">
        <v>0</v>
      </c>
      <c r="AN242" s="3">
        <v>0</v>
      </c>
      <c r="AO242" s="3">
        <v>45742</v>
      </c>
      <c r="AP242" s="3">
        <v>45738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155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508.34434683666689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275</v>
      </c>
      <c r="AA243" s="8">
        <v>17642.070380000005</v>
      </c>
      <c r="AB243" s="8">
        <v>11876.35</v>
      </c>
      <c r="AC243" s="8">
        <v>5765.7203800000025</v>
      </c>
      <c r="AD243" s="8">
        <v>9651.35</v>
      </c>
      <c r="AE243" s="8">
        <v>7990.7203800000025</v>
      </c>
      <c r="AF243" s="8" t="s">
        <v>58</v>
      </c>
      <c r="AG243" s="1" t="s">
        <v>121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276</v>
      </c>
      <c r="BD243" s="56">
        <v>0</v>
      </c>
    </row>
    <row r="244" spans="1:56" ht="28.5" customHeight="1" x14ac:dyDescent="0.55000000000000004">
      <c r="A244" s="3">
        <v>45601</v>
      </c>
      <c r="B244" s="14" t="s">
        <v>212</v>
      </c>
      <c r="C244" s="9" t="s">
        <v>94</v>
      </c>
      <c r="D244" s="13" t="s">
        <v>154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40</v>
      </c>
      <c r="O244" s="9">
        <v>55</v>
      </c>
      <c r="P244" s="10">
        <v>3256.5612287999998</v>
      </c>
      <c r="Q244" s="10">
        <v>3256.5612287999998</v>
      </c>
      <c r="R244" s="10">
        <v>0</v>
      </c>
      <c r="S244" s="9" t="s">
        <v>99</v>
      </c>
      <c r="T244" s="12">
        <v>45797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355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0</v>
      </c>
      <c r="AF244" s="8" t="s">
        <v>356</v>
      </c>
      <c r="AG244" s="1" t="s">
        <v>122</v>
      </c>
      <c r="AH244" s="1" t="s">
        <v>72</v>
      </c>
      <c r="AI244" s="1">
        <v>3</v>
      </c>
      <c r="AJ244" s="3">
        <v>45797</v>
      </c>
      <c r="AK244" s="3">
        <v>0</v>
      </c>
      <c r="AL244" s="3">
        <v>45787</v>
      </c>
      <c r="AM244" s="3">
        <v>45794</v>
      </c>
      <c r="AN244" s="3">
        <v>45795</v>
      </c>
      <c r="AO244" s="3">
        <v>45795</v>
      </c>
      <c r="AP244" s="3">
        <v>45792</v>
      </c>
      <c r="AQ244" s="3">
        <v>45796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430</v>
      </c>
      <c r="AZ244" s="2">
        <v>0</v>
      </c>
      <c r="BA244" s="2">
        <v>0</v>
      </c>
      <c r="BB244" s="2">
        <v>0</v>
      </c>
      <c r="BC244" s="1" t="s">
        <v>119</v>
      </c>
      <c r="BD244" s="56">
        <v>13779.977343611114</v>
      </c>
    </row>
    <row r="245" spans="1:56" ht="28.5" customHeight="1" x14ac:dyDescent="0.55000000000000004">
      <c r="A245" s="3">
        <v>45601</v>
      </c>
      <c r="B245" s="14" t="s">
        <v>212</v>
      </c>
      <c r="C245" s="9" t="s">
        <v>94</v>
      </c>
      <c r="D245" s="13" t="s">
        <v>154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6513.1224575999995</v>
      </c>
      <c r="Q245" s="10">
        <v>264</v>
      </c>
      <c r="R245" s="10">
        <v>6249.1224575999995</v>
      </c>
      <c r="S245" s="9" t="s">
        <v>99</v>
      </c>
      <c r="T245" s="12">
        <v>45828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355</v>
      </c>
      <c r="AA245" s="8">
        <v>215138.00000000003</v>
      </c>
      <c r="AB245" s="8">
        <v>0</v>
      </c>
      <c r="AC245" s="8">
        <v>215138.00000000003</v>
      </c>
      <c r="AD245" s="8">
        <v>0</v>
      </c>
      <c r="AE245" s="8">
        <v>0</v>
      </c>
      <c r="AF245" s="8" t="s">
        <v>356</v>
      </c>
      <c r="AG245" s="1" t="s">
        <v>122</v>
      </c>
      <c r="AH245" s="1" t="s">
        <v>72</v>
      </c>
      <c r="AI245" s="1">
        <v>3</v>
      </c>
      <c r="AJ245" s="3">
        <v>45828</v>
      </c>
      <c r="AK245" s="3">
        <v>0</v>
      </c>
      <c r="AL245" s="3">
        <v>45818</v>
      </c>
      <c r="AM245" s="3">
        <v>45825</v>
      </c>
      <c r="AN245" s="3">
        <v>45826</v>
      </c>
      <c r="AO245" s="3">
        <v>45826</v>
      </c>
      <c r="AP245" s="3">
        <v>45823</v>
      </c>
      <c r="AQ245" s="3">
        <v>45827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430</v>
      </c>
      <c r="AZ245" s="2">
        <v>0</v>
      </c>
      <c r="BA245" s="2">
        <v>0</v>
      </c>
      <c r="BB245" s="2">
        <v>0</v>
      </c>
      <c r="BC245" s="1" t="s">
        <v>119</v>
      </c>
      <c r="BD245" s="56">
        <v>27559.954687222227</v>
      </c>
    </row>
    <row r="246" spans="1:56" ht="28.5" customHeight="1" x14ac:dyDescent="0.55000000000000004">
      <c r="A246" s="3">
        <v>45601</v>
      </c>
      <c r="B246" s="14" t="s">
        <v>212</v>
      </c>
      <c r="C246" s="9" t="s">
        <v>94</v>
      </c>
      <c r="D246" s="13" t="s">
        <v>154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6513.1224575999995</v>
      </c>
      <c r="Q246" s="10">
        <v>0</v>
      </c>
      <c r="R246" s="10">
        <v>6513.1224575999995</v>
      </c>
      <c r="S246" s="9" t="s">
        <v>99</v>
      </c>
      <c r="T246" s="12">
        <v>45858</v>
      </c>
      <c r="U246" s="11">
        <v>200000</v>
      </c>
      <c r="V246" s="10">
        <v>0</v>
      </c>
      <c r="W246" s="10">
        <v>200000</v>
      </c>
      <c r="X246" s="10">
        <v>0</v>
      </c>
      <c r="Y246" s="10">
        <v>210000</v>
      </c>
      <c r="Z246" s="9" t="s">
        <v>100</v>
      </c>
      <c r="AA246" s="8">
        <v>215138.00000000003</v>
      </c>
      <c r="AB246" s="8">
        <v>0</v>
      </c>
      <c r="AC246" s="8">
        <v>215138.00000000003</v>
      </c>
      <c r="AD246" s="8">
        <v>0</v>
      </c>
      <c r="AE246" s="8">
        <v>0</v>
      </c>
      <c r="AF246" s="8" t="s">
        <v>356</v>
      </c>
      <c r="AG246" s="1" t="s">
        <v>122</v>
      </c>
      <c r="AH246" s="1" t="s">
        <v>72</v>
      </c>
      <c r="AI246" s="1">
        <v>3</v>
      </c>
      <c r="AJ246" s="3">
        <v>45858</v>
      </c>
      <c r="AK246" s="3">
        <v>0</v>
      </c>
      <c r="AL246" s="3">
        <v>45848</v>
      </c>
      <c r="AM246" s="3">
        <v>45855</v>
      </c>
      <c r="AN246" s="3">
        <v>45856</v>
      </c>
      <c r="AO246" s="3">
        <v>45856</v>
      </c>
      <c r="AP246" s="3">
        <v>45853</v>
      </c>
      <c r="AQ246" s="3">
        <v>45857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119</v>
      </c>
      <c r="BD246" s="56">
        <v>27559.954687222227</v>
      </c>
    </row>
    <row r="247" spans="1:56" ht="28.5" customHeight="1" x14ac:dyDescent="0.55000000000000004">
      <c r="A247" s="3">
        <v>45601</v>
      </c>
      <c r="B247" s="14" t="s">
        <v>212</v>
      </c>
      <c r="C247" s="9" t="s">
        <v>94</v>
      </c>
      <c r="D247" s="13" t="s">
        <v>109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4884.8418431999999</v>
      </c>
      <c r="Q247" s="10">
        <v>0</v>
      </c>
      <c r="R247" s="10">
        <v>4884.8418431999999</v>
      </c>
      <c r="S247" s="9" t="s">
        <v>99</v>
      </c>
      <c r="T247" s="12">
        <v>45858</v>
      </c>
      <c r="U247" s="11">
        <v>150000</v>
      </c>
      <c r="V247" s="10">
        <v>0</v>
      </c>
      <c r="W247" s="10">
        <v>150000</v>
      </c>
      <c r="X247" s="10">
        <v>0</v>
      </c>
      <c r="Y247" s="10">
        <v>157500</v>
      </c>
      <c r="Z247" s="9" t="s">
        <v>355</v>
      </c>
      <c r="AA247" s="8">
        <v>161353.5</v>
      </c>
      <c r="AB247" s="8">
        <v>0</v>
      </c>
      <c r="AC247" s="8">
        <v>161353.5</v>
      </c>
      <c r="AD247" s="8">
        <v>0</v>
      </c>
      <c r="AE247" s="8">
        <v>0</v>
      </c>
      <c r="AF247" s="8">
        <v>0</v>
      </c>
      <c r="AG247" s="1" t="s">
        <v>121</v>
      </c>
      <c r="AH247" s="1" t="s">
        <v>72</v>
      </c>
      <c r="AI247" s="1">
        <v>3</v>
      </c>
      <c r="AJ247" s="3">
        <v>45858</v>
      </c>
      <c r="AK247" s="3">
        <v>0</v>
      </c>
      <c r="AL247" s="3">
        <v>45848</v>
      </c>
      <c r="AM247" s="3">
        <v>45855</v>
      </c>
      <c r="AN247" s="3">
        <v>45856</v>
      </c>
      <c r="AO247" s="3">
        <v>45856</v>
      </c>
      <c r="AP247" s="3">
        <v>45853</v>
      </c>
      <c r="AQ247" s="3">
        <v>45857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20669.966015416667</v>
      </c>
    </row>
    <row r="248" spans="1:56" ht="28.5" customHeight="1" x14ac:dyDescent="0.55000000000000004">
      <c r="A248" s="3">
        <v>45601</v>
      </c>
      <c r="B248" s="14" t="s">
        <v>212</v>
      </c>
      <c r="C248" s="9" t="s">
        <v>94</v>
      </c>
      <c r="D248" s="13" t="s">
        <v>154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6513.1224575999995</v>
      </c>
      <c r="Q248" s="10">
        <v>0</v>
      </c>
      <c r="R248" s="10">
        <v>6513.1224575999995</v>
      </c>
      <c r="S248" s="9" t="s">
        <v>99</v>
      </c>
      <c r="T248" s="12">
        <v>45889</v>
      </c>
      <c r="U248" s="11">
        <v>200000</v>
      </c>
      <c r="V248" s="10">
        <v>0</v>
      </c>
      <c r="W248" s="10">
        <v>200000</v>
      </c>
      <c r="X248" s="10">
        <v>0</v>
      </c>
      <c r="Y248" s="10">
        <v>210000</v>
      </c>
      <c r="Z248" s="9" t="s">
        <v>100</v>
      </c>
      <c r="AA248" s="8">
        <v>215138.00000000003</v>
      </c>
      <c r="AB248" s="8">
        <v>0</v>
      </c>
      <c r="AC248" s="8">
        <v>215138.00000000003</v>
      </c>
      <c r="AD248" s="8">
        <v>0</v>
      </c>
      <c r="AE248" s="8">
        <v>0</v>
      </c>
      <c r="AF248" s="8" t="s">
        <v>356</v>
      </c>
      <c r="AG248" s="1" t="s">
        <v>121</v>
      </c>
      <c r="AH248" s="1" t="s">
        <v>72</v>
      </c>
      <c r="AI248" s="1">
        <v>3</v>
      </c>
      <c r="AJ248" s="3">
        <v>45889</v>
      </c>
      <c r="AK248" s="3">
        <v>0</v>
      </c>
      <c r="AL248" s="3">
        <v>45879</v>
      </c>
      <c r="AM248" s="3">
        <v>45886</v>
      </c>
      <c r="AN248" s="3">
        <v>45887</v>
      </c>
      <c r="AO248" s="3">
        <v>45887</v>
      </c>
      <c r="AP248" s="3">
        <v>45884</v>
      </c>
      <c r="AQ248" s="3">
        <v>45888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27559.954687222227</v>
      </c>
    </row>
    <row r="249" spans="1:56" ht="28.5" customHeight="1" x14ac:dyDescent="0.55000000000000004">
      <c r="A249" s="3">
        <v>45601</v>
      </c>
      <c r="B249" s="14" t="s">
        <v>212</v>
      </c>
      <c r="C249" s="9" t="s">
        <v>94</v>
      </c>
      <c r="D249" s="13" t="s">
        <v>154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3461.0081427440637</v>
      </c>
      <c r="Q249" s="10">
        <v>0</v>
      </c>
      <c r="R249" s="10">
        <v>3461.0081427440637</v>
      </c>
      <c r="S249" s="9" t="s">
        <v>99</v>
      </c>
      <c r="T249" s="12" t="s">
        <v>63</v>
      </c>
      <c r="U249" s="11">
        <v>106278</v>
      </c>
      <c r="V249" s="10">
        <v>0</v>
      </c>
      <c r="W249" s="10">
        <v>106278</v>
      </c>
      <c r="X249" s="10">
        <v>0</v>
      </c>
      <c r="Y249" s="10">
        <v>111591.90000000001</v>
      </c>
      <c r="Z249" s="9" t="s">
        <v>100</v>
      </c>
      <c r="AA249" s="8">
        <v>114322.18182000001</v>
      </c>
      <c r="AB249" s="8">
        <v>0</v>
      </c>
      <c r="AC249" s="8">
        <v>114322.18182000001</v>
      </c>
      <c r="AD249" s="8">
        <v>0</v>
      </c>
      <c r="AE249" s="8">
        <v>0</v>
      </c>
      <c r="AF249" s="8" t="s">
        <v>356</v>
      </c>
      <c r="AG249" s="1" t="s">
        <v>121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119</v>
      </c>
      <c r="BD249" s="56">
        <v>14645.084321243019</v>
      </c>
    </row>
    <row r="250" spans="1:56" ht="28.5" customHeight="1" x14ac:dyDescent="0.55000000000000004">
      <c r="A250" s="3">
        <v>45601</v>
      </c>
      <c r="B250" s="14" t="s">
        <v>212</v>
      </c>
      <c r="C250" s="9" t="s">
        <v>94</v>
      </c>
      <c r="D250" s="13" t="s">
        <v>154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99</v>
      </c>
      <c r="T250" s="12" t="s">
        <v>141</v>
      </c>
      <c r="U250" s="11">
        <v>10000</v>
      </c>
      <c r="V250" s="10">
        <v>12607</v>
      </c>
      <c r="W250" s="10">
        <v>0</v>
      </c>
      <c r="X250" s="10">
        <v>56730</v>
      </c>
      <c r="Y250" s="10">
        <v>0</v>
      </c>
      <c r="Z250" s="9" t="s">
        <v>355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121</v>
      </c>
      <c r="AH250" s="1" t="s">
        <v>72</v>
      </c>
      <c r="AI250" s="1">
        <v>3</v>
      </c>
      <c r="AJ250" s="3" t="s">
        <v>141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367</v>
      </c>
      <c r="AZ250" s="2">
        <v>0</v>
      </c>
      <c r="BA250" s="2">
        <v>0</v>
      </c>
      <c r="BB250" s="2">
        <v>0</v>
      </c>
      <c r="BC250" s="1" t="s">
        <v>119</v>
      </c>
      <c r="BD250" s="56">
        <v>0</v>
      </c>
    </row>
    <row r="251" spans="1:56" ht="28.5" customHeight="1" x14ac:dyDescent="0.55000000000000004">
      <c r="A251" s="3">
        <v>45601</v>
      </c>
      <c r="B251" s="14" t="s">
        <v>212</v>
      </c>
      <c r="C251" s="9" t="s">
        <v>94</v>
      </c>
      <c r="D251" s="13" t="s">
        <v>109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0</v>
      </c>
      <c r="Q251" s="10">
        <v>0</v>
      </c>
      <c r="R251" s="10">
        <v>0</v>
      </c>
      <c r="S251" s="9" t="s">
        <v>99</v>
      </c>
      <c r="T251" s="12" t="s">
        <v>141</v>
      </c>
      <c r="U251" s="11">
        <v>7920</v>
      </c>
      <c r="V251" s="10">
        <v>7920</v>
      </c>
      <c r="W251" s="10">
        <v>0</v>
      </c>
      <c r="X251" s="10">
        <v>12600</v>
      </c>
      <c r="Y251" s="10">
        <v>0</v>
      </c>
      <c r="Z251" s="9" t="s">
        <v>355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121</v>
      </c>
      <c r="AH251" s="1" t="s">
        <v>72</v>
      </c>
      <c r="AI251" s="1">
        <v>3</v>
      </c>
      <c r="AJ251" s="3" t="s">
        <v>141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119</v>
      </c>
      <c r="BD251" s="56">
        <v>0</v>
      </c>
    </row>
    <row r="252" spans="1:56" ht="28.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37</v>
      </c>
      <c r="G252" s="9">
        <v>0</v>
      </c>
      <c r="H252" s="9">
        <v>0</v>
      </c>
      <c r="I252" s="9">
        <v>128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100</v>
      </c>
      <c r="AA252" s="8">
        <v>1028658.6818200002</v>
      </c>
      <c r="AB252" s="8">
        <v>0</v>
      </c>
      <c r="AC252" s="8">
        <v>1028658.6818200002</v>
      </c>
      <c r="AD252" s="8">
        <v>0</v>
      </c>
      <c r="AE252" s="8">
        <v>0</v>
      </c>
      <c r="AF252" s="8" t="s">
        <v>58</v>
      </c>
      <c r="AG252" s="1" t="s">
        <v>121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120</v>
      </c>
      <c r="BD252" s="56">
        <v>0</v>
      </c>
    </row>
    <row r="253" spans="1:56" ht="28.5" customHeight="1" x14ac:dyDescent="0.55000000000000004">
      <c r="A253" s="3" t="s">
        <v>144</v>
      </c>
      <c r="B253" s="14" t="s">
        <v>144</v>
      </c>
      <c r="C253" s="9" t="s">
        <v>148</v>
      </c>
      <c r="D253" s="13" t="s">
        <v>59</v>
      </c>
      <c r="E253" s="9">
        <v>26</v>
      </c>
      <c r="F253" s="9">
        <v>39</v>
      </c>
      <c r="G253" s="9" t="s">
        <v>60</v>
      </c>
      <c r="H253" s="9">
        <v>0</v>
      </c>
      <c r="I253" s="9">
        <v>93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132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0</v>
      </c>
      <c r="Z253" s="9" t="s">
        <v>85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61</v>
      </c>
      <c r="AH253" s="1" t="s">
        <v>77</v>
      </c>
      <c r="AI253" s="1">
        <v>1</v>
      </c>
      <c r="AJ253" s="3">
        <v>45777</v>
      </c>
      <c r="AK253" s="3">
        <v>0</v>
      </c>
      <c r="AL253" s="3">
        <v>0</v>
      </c>
      <c r="AM253" s="3">
        <v>0</v>
      </c>
      <c r="AN253" s="3">
        <v>0</v>
      </c>
      <c r="AO253" s="3">
        <v>45776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913.67990999999995</v>
      </c>
    </row>
    <row r="254" spans="1:56" ht="28.5" customHeight="1" x14ac:dyDescent="0.55000000000000004">
      <c r="A254" s="3">
        <v>45737</v>
      </c>
      <c r="B254" s="14" t="s">
        <v>137</v>
      </c>
      <c r="C254" s="9" t="s">
        <v>290</v>
      </c>
      <c r="D254" s="13" t="s">
        <v>59</v>
      </c>
      <c r="E254" s="9">
        <v>26</v>
      </c>
      <c r="F254" s="9">
        <v>39</v>
      </c>
      <c r="G254" s="9" t="s">
        <v>60</v>
      </c>
      <c r="H254" s="9">
        <v>0</v>
      </c>
      <c r="I254" s="9">
        <v>93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132</v>
      </c>
      <c r="T254" s="12">
        <v>45751</v>
      </c>
      <c r="U254" s="11">
        <v>5000</v>
      </c>
      <c r="V254" s="10">
        <v>0</v>
      </c>
      <c r="W254" s="10">
        <v>5000</v>
      </c>
      <c r="X254" s="10">
        <v>0</v>
      </c>
      <c r="Y254" s="10">
        <v>0</v>
      </c>
      <c r="Z254" s="9" t="s">
        <v>85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121</v>
      </c>
      <c r="AH254" s="1" t="s">
        <v>77</v>
      </c>
      <c r="AI254" s="1">
        <v>1</v>
      </c>
      <c r="AJ254" s="3">
        <v>45751</v>
      </c>
      <c r="AK254" s="3">
        <v>0</v>
      </c>
      <c r="AL254" s="3">
        <v>0</v>
      </c>
      <c r="AM254" s="3">
        <v>0</v>
      </c>
      <c r="AN254" s="3">
        <v>0</v>
      </c>
      <c r="AO254" s="3">
        <v>45750</v>
      </c>
      <c r="AP254" s="3">
        <v>45746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456.83995499999997</v>
      </c>
    </row>
    <row r="255" spans="1:56" ht="28.5" customHeight="1" x14ac:dyDescent="0.55000000000000004">
      <c r="A255" s="3" t="s">
        <v>144</v>
      </c>
      <c r="B255" s="14" t="s">
        <v>144</v>
      </c>
      <c r="C255" s="9" t="s">
        <v>151</v>
      </c>
      <c r="D255" s="13" t="s">
        <v>59</v>
      </c>
      <c r="E255" s="9">
        <v>26</v>
      </c>
      <c r="F255" s="9">
        <v>42</v>
      </c>
      <c r="G255" s="9" t="s">
        <v>60</v>
      </c>
      <c r="H255" s="9">
        <v>0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 t="s">
        <v>63</v>
      </c>
      <c r="U255" s="11">
        <v>40000</v>
      </c>
      <c r="V255" s="10">
        <v>0</v>
      </c>
      <c r="W255" s="10">
        <v>40000</v>
      </c>
      <c r="X255" s="10">
        <v>0</v>
      </c>
      <c r="Y255" s="10">
        <v>0</v>
      </c>
      <c r="Z255" s="9" t="s">
        <v>85</v>
      </c>
      <c r="AA255" s="8">
        <v>48615.600000000006</v>
      </c>
      <c r="AB255" s="8">
        <v>0</v>
      </c>
      <c r="AC255" s="8">
        <v>48615.600000000006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77</v>
      </c>
      <c r="AI255" s="1">
        <v>1</v>
      </c>
      <c r="AJ255" s="3" t="s">
        <v>63</v>
      </c>
      <c r="AK255" s="3">
        <v>0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3925.4396133333335</v>
      </c>
    </row>
    <row r="256" spans="1:56" ht="28.5" customHeight="1" x14ac:dyDescent="0.55000000000000004">
      <c r="A256" s="3" t="s">
        <v>144</v>
      </c>
      <c r="B256" s="14" t="s">
        <v>144</v>
      </c>
      <c r="C256" s="9" t="s">
        <v>182</v>
      </c>
      <c r="D256" s="13" t="s">
        <v>61</v>
      </c>
      <c r="E256" s="9">
        <v>26</v>
      </c>
      <c r="F256" s="9">
        <v>41</v>
      </c>
      <c r="G256" s="9" t="s">
        <v>60</v>
      </c>
      <c r="H256" s="9">
        <v>0</v>
      </c>
      <c r="I256" s="9">
        <v>97</v>
      </c>
      <c r="J256" s="9" t="s">
        <v>57</v>
      </c>
      <c r="K256" s="9">
        <v>5</v>
      </c>
      <c r="L256" s="9" t="s">
        <v>92</v>
      </c>
      <c r="M256" s="10">
        <v>27</v>
      </c>
      <c r="N256" s="9">
        <v>43</v>
      </c>
      <c r="O256" s="9">
        <v>40</v>
      </c>
      <c r="P256" s="10">
        <v>286.42936262399996</v>
      </c>
      <c r="Q256" s="10">
        <v>0</v>
      </c>
      <c r="R256" s="10">
        <v>286.42936262399996</v>
      </c>
      <c r="S256" s="9" t="s">
        <v>193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85</v>
      </c>
      <c r="AA256" s="8">
        <v>11874.499999999998</v>
      </c>
      <c r="AB256" s="8">
        <v>0</v>
      </c>
      <c r="AC256" s="8">
        <v>11874.499999999998</v>
      </c>
      <c r="AD256" s="8">
        <v>0</v>
      </c>
      <c r="AE256" s="8">
        <v>0</v>
      </c>
      <c r="AF256" s="8">
        <v>0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958.79990555555537</v>
      </c>
    </row>
    <row r="257" spans="1:56" ht="28.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 t="s">
        <v>60</v>
      </c>
      <c r="H257" s="9">
        <v>0</v>
      </c>
      <c r="I257" s="9">
        <v>102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85</v>
      </c>
      <c r="AA257" s="8">
        <v>77463.650000000009</v>
      </c>
      <c r="AB257" s="8">
        <v>0</v>
      </c>
      <c r="AC257" s="8">
        <v>77463.650000000009</v>
      </c>
      <c r="AD257" s="8">
        <v>0</v>
      </c>
      <c r="AE257" s="8">
        <v>0</v>
      </c>
      <c r="AF257" s="8" t="s">
        <v>58</v>
      </c>
      <c r="AG257" s="1" t="s">
        <v>121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0</v>
      </c>
    </row>
    <row r="258" spans="1:56" ht="28.5" customHeight="1" x14ac:dyDescent="0.55000000000000004">
      <c r="A258" s="3">
        <v>45733</v>
      </c>
      <c r="B258" s="14" t="s">
        <v>583</v>
      </c>
      <c r="C258" s="9" t="s">
        <v>200</v>
      </c>
      <c r="D258" s="13" t="s">
        <v>508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140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188</v>
      </c>
      <c r="T258" s="12">
        <v>45744</v>
      </c>
      <c r="U258" s="11">
        <v>12500</v>
      </c>
      <c r="V258" s="10">
        <v>1150</v>
      </c>
      <c r="W258" s="10">
        <v>11350</v>
      </c>
      <c r="X258" s="10">
        <v>0</v>
      </c>
      <c r="Y258" s="10">
        <v>11917.5</v>
      </c>
      <c r="Z258" s="9" t="s">
        <v>162</v>
      </c>
      <c r="AA258" s="8">
        <v>14111.7955</v>
      </c>
      <c r="AB258" s="8">
        <v>10010</v>
      </c>
      <c r="AC258" s="8">
        <v>4101.7955000000002</v>
      </c>
      <c r="AD258" s="8">
        <v>0</v>
      </c>
      <c r="AE258" s="8">
        <v>14111.7955</v>
      </c>
      <c r="AF258" s="8">
        <v>0</v>
      </c>
      <c r="AG258" s="1" t="s">
        <v>121</v>
      </c>
      <c r="AH258" s="1" t="s">
        <v>68</v>
      </c>
      <c r="AI258" s="1">
        <v>4</v>
      </c>
      <c r="AJ258" s="3">
        <v>45744</v>
      </c>
      <c r="AK258" s="3">
        <v>45740</v>
      </c>
      <c r="AL258" s="3">
        <v>45734</v>
      </c>
      <c r="AM258" s="3">
        <v>45741</v>
      </c>
      <c r="AN258" s="3">
        <v>45742</v>
      </c>
      <c r="AO258" s="3">
        <v>45742</v>
      </c>
      <c r="AP258" s="3">
        <v>45739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105</v>
      </c>
      <c r="BD258" s="56">
        <v>368.5235379222222</v>
      </c>
    </row>
    <row r="259" spans="1:56" ht="28.5" customHeight="1" x14ac:dyDescent="0.55000000000000004">
      <c r="A259" s="3">
        <v>45733</v>
      </c>
      <c r="B259" s="14" t="s">
        <v>583</v>
      </c>
      <c r="C259" s="9" t="s">
        <v>200</v>
      </c>
      <c r="D259" s="13" t="s">
        <v>508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140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188</v>
      </c>
      <c r="T259" s="12">
        <v>45751</v>
      </c>
      <c r="U259" s="11">
        <v>12500</v>
      </c>
      <c r="V259" s="10">
        <v>0</v>
      </c>
      <c r="W259" s="10">
        <v>12500</v>
      </c>
      <c r="X259" s="10">
        <v>0</v>
      </c>
      <c r="Y259" s="10">
        <v>13125</v>
      </c>
      <c r="Z259" s="9" t="s">
        <v>162</v>
      </c>
      <c r="AA259" s="8">
        <v>15541.625</v>
      </c>
      <c r="AB259" s="8">
        <v>0</v>
      </c>
      <c r="AC259" s="8">
        <v>15541.625</v>
      </c>
      <c r="AD259" s="8">
        <v>0</v>
      </c>
      <c r="AE259" s="8">
        <v>15541.625</v>
      </c>
      <c r="AF259" s="8">
        <v>0</v>
      </c>
      <c r="AG259" s="1" t="s">
        <v>121</v>
      </c>
      <c r="AH259" s="1" t="s">
        <v>68</v>
      </c>
      <c r="AI259" s="1">
        <v>4</v>
      </c>
      <c r="AJ259" s="3">
        <v>45751</v>
      </c>
      <c r="AK259" s="3">
        <v>45747</v>
      </c>
      <c r="AL259" s="3">
        <v>45741</v>
      </c>
      <c r="AM259" s="3">
        <v>45748</v>
      </c>
      <c r="AN259" s="3">
        <v>45749</v>
      </c>
      <c r="AO259" s="3">
        <v>45749</v>
      </c>
      <c r="AP259" s="3">
        <v>45746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105</v>
      </c>
      <c r="BD259" s="56">
        <v>1396.3286638888887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162</v>
      </c>
      <c r="AA260" s="8">
        <v>29653.4205</v>
      </c>
      <c r="AB260" s="8">
        <v>10010</v>
      </c>
      <c r="AC260" s="8">
        <v>19643.4205</v>
      </c>
      <c r="AD260" s="8">
        <v>0</v>
      </c>
      <c r="AE260" s="8">
        <v>29653.4205</v>
      </c>
      <c r="AF260" s="8" t="s">
        <v>58</v>
      </c>
      <c r="AG260" s="1" t="s">
        <v>124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55000000000000004">
      <c r="A261" s="3" t="s">
        <v>144</v>
      </c>
      <c r="B261" s="14" t="s">
        <v>144</v>
      </c>
      <c r="C261" s="9" t="s">
        <v>112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113</v>
      </c>
      <c r="T261" s="12">
        <v>45777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227</v>
      </c>
      <c r="AA261" s="8">
        <v>12433.3</v>
      </c>
      <c r="AB261" s="8">
        <v>8278</v>
      </c>
      <c r="AC261" s="8">
        <v>4155.2999999999993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77</v>
      </c>
      <c r="AI261" s="1">
        <v>1</v>
      </c>
      <c r="AJ261" s="3">
        <v>45777</v>
      </c>
      <c r="AK261" s="3">
        <v>0</v>
      </c>
      <c r="AL261" s="3">
        <v>0</v>
      </c>
      <c r="AM261" s="3">
        <v>0</v>
      </c>
      <c r="AN261" s="3">
        <v>0</v>
      </c>
      <c r="AO261" s="3">
        <v>45776</v>
      </c>
      <c r="AP261" s="3">
        <v>45772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412.94448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112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113</v>
      </c>
      <c r="T262" s="12" t="s">
        <v>63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227</v>
      </c>
      <c r="AA262" s="8">
        <v>24866.6</v>
      </c>
      <c r="AB262" s="8">
        <v>0</v>
      </c>
      <c r="AC262" s="8">
        <v>24866.6</v>
      </c>
      <c r="AD262" s="8">
        <v>0</v>
      </c>
      <c r="AE262" s="8">
        <v>0</v>
      </c>
      <c r="AF262" s="8">
        <v>0</v>
      </c>
      <c r="AG262" s="1" t="s">
        <v>122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2471.1874488888889</v>
      </c>
    </row>
    <row r="263" spans="1:56" ht="28.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227</v>
      </c>
      <c r="AA263" s="8">
        <v>37299.899999999994</v>
      </c>
      <c r="AB263" s="8">
        <v>8278</v>
      </c>
      <c r="AC263" s="8">
        <v>29021.899999999998</v>
      </c>
      <c r="AD263" s="8">
        <v>0</v>
      </c>
      <c r="AE263" s="8">
        <v>0</v>
      </c>
      <c r="AF263" s="8" t="s">
        <v>58</v>
      </c>
      <c r="AG263" s="1" t="s">
        <v>124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228</v>
      </c>
      <c r="BD263" s="56">
        <v>0</v>
      </c>
    </row>
    <row r="264" spans="1:56" ht="28.5" customHeight="1" x14ac:dyDescent="0.55000000000000004">
      <c r="A264" s="3">
        <v>45723</v>
      </c>
      <c r="B264" s="14" t="s">
        <v>487</v>
      </c>
      <c r="C264" s="9" t="s">
        <v>112</v>
      </c>
      <c r="D264" s="13" t="s">
        <v>156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150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113</v>
      </c>
      <c r="T264" s="12">
        <v>45741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89</v>
      </c>
      <c r="AA264" s="8">
        <v>37299.899999999994</v>
      </c>
      <c r="AB264" s="8">
        <v>34425</v>
      </c>
      <c r="AC264" s="8">
        <v>2874.8999999999942</v>
      </c>
      <c r="AD264" s="8">
        <v>0</v>
      </c>
      <c r="AE264" s="8">
        <v>37299.899999999994</v>
      </c>
      <c r="AF264" s="8" t="s">
        <v>281</v>
      </c>
      <c r="AG264" s="1" t="s">
        <v>124</v>
      </c>
      <c r="AH264" s="1" t="s">
        <v>68</v>
      </c>
      <c r="AI264" s="1">
        <v>4</v>
      </c>
      <c r="AJ264" s="3">
        <v>45741</v>
      </c>
      <c r="AK264" s="3">
        <v>45737</v>
      </c>
      <c r="AL264" s="3">
        <v>45731</v>
      </c>
      <c r="AM264" s="3">
        <v>45738</v>
      </c>
      <c r="AN264" s="3">
        <v>45739</v>
      </c>
      <c r="AO264" s="3">
        <v>45739</v>
      </c>
      <c r="AP264" s="3">
        <v>45736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106</v>
      </c>
      <c r="BD264" s="56">
        <v>296.49801999999943</v>
      </c>
    </row>
    <row r="265" spans="1:56" ht="28.5" customHeight="1" x14ac:dyDescent="0.55000000000000004">
      <c r="A265" s="3">
        <v>45731</v>
      </c>
      <c r="B265" s="14" t="s">
        <v>577</v>
      </c>
      <c r="C265" s="9" t="s">
        <v>112</v>
      </c>
      <c r="D265" s="13" t="s">
        <v>267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150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113</v>
      </c>
      <c r="T265" s="12">
        <v>45744</v>
      </c>
      <c r="U265" s="11">
        <v>10000</v>
      </c>
      <c r="V265" s="10">
        <v>947</v>
      </c>
      <c r="W265" s="10">
        <v>9053</v>
      </c>
      <c r="X265" s="10">
        <v>0</v>
      </c>
      <c r="Y265" s="10">
        <v>9505.65</v>
      </c>
      <c r="Z265" s="9" t="s">
        <v>89</v>
      </c>
      <c r="AA265" s="8">
        <v>11255.866489999999</v>
      </c>
      <c r="AB265" s="8">
        <v>0</v>
      </c>
      <c r="AC265" s="8">
        <v>11255.866489999999</v>
      </c>
      <c r="AD265" s="8">
        <v>0</v>
      </c>
      <c r="AE265" s="8">
        <v>11255.866489999999</v>
      </c>
      <c r="AF265" s="8" t="s">
        <v>281</v>
      </c>
      <c r="AG265" s="1" t="s">
        <v>122</v>
      </c>
      <c r="AH265" s="1" t="s">
        <v>68</v>
      </c>
      <c r="AI265" s="1">
        <v>4</v>
      </c>
      <c r="AJ265" s="3">
        <v>45744</v>
      </c>
      <c r="AK265" s="3">
        <v>45740</v>
      </c>
      <c r="AL265" s="3">
        <v>45734</v>
      </c>
      <c r="AM265" s="3">
        <v>45741</v>
      </c>
      <c r="AN265" s="3">
        <v>45742</v>
      </c>
      <c r="AO265" s="3">
        <v>45742</v>
      </c>
      <c r="AP265" s="3">
        <v>45739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1160.8550306686666</v>
      </c>
    </row>
    <row r="266" spans="1:56" ht="28.5" customHeight="1" x14ac:dyDescent="0.55000000000000004">
      <c r="A266" s="3">
        <v>45731</v>
      </c>
      <c r="B266" s="14" t="s">
        <v>598</v>
      </c>
      <c r="C266" s="9" t="s">
        <v>112</v>
      </c>
      <c r="D266" s="13" t="s">
        <v>59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150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113</v>
      </c>
      <c r="T266" s="12">
        <v>45744</v>
      </c>
      <c r="U266" s="11">
        <v>10000</v>
      </c>
      <c r="V266" s="10">
        <v>0</v>
      </c>
      <c r="W266" s="10">
        <v>10000</v>
      </c>
      <c r="X266" s="10">
        <v>0</v>
      </c>
      <c r="Y266" s="10">
        <v>0</v>
      </c>
      <c r="Z266" s="9" t="s">
        <v>89</v>
      </c>
      <c r="AA266" s="8">
        <v>12433.3</v>
      </c>
      <c r="AB266" s="8">
        <v>0</v>
      </c>
      <c r="AC266" s="8">
        <v>12433.3</v>
      </c>
      <c r="AD266" s="8">
        <v>0</v>
      </c>
      <c r="AE266" s="8">
        <v>12433.3</v>
      </c>
      <c r="AF266" s="8" t="s">
        <v>266</v>
      </c>
      <c r="AG266" s="1" t="s">
        <v>122</v>
      </c>
      <c r="AH266" s="1" t="s">
        <v>160</v>
      </c>
      <c r="AI266" s="1">
        <v>2</v>
      </c>
      <c r="AJ266" s="3">
        <v>45744</v>
      </c>
      <c r="AK266" s="3">
        <v>45742</v>
      </c>
      <c r="AL266" s="3">
        <v>0</v>
      </c>
      <c r="AM266" s="3">
        <v>0</v>
      </c>
      <c r="AN266" s="3">
        <v>0</v>
      </c>
      <c r="AO266" s="3">
        <v>45743</v>
      </c>
      <c r="AP266" s="3">
        <v>45739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431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1282.2876733333333</v>
      </c>
    </row>
    <row r="267" spans="1:56" ht="28.5" customHeight="1" x14ac:dyDescent="0.55000000000000004">
      <c r="A267" s="3">
        <v>45731</v>
      </c>
      <c r="B267" s="14" t="s">
        <v>598</v>
      </c>
      <c r="C267" s="9" t="s">
        <v>112</v>
      </c>
      <c r="D267" s="13" t="s">
        <v>59</v>
      </c>
      <c r="E267" s="9">
        <v>26</v>
      </c>
      <c r="F267" s="9">
        <v>43</v>
      </c>
      <c r="G267" s="9" t="s">
        <v>60</v>
      </c>
      <c r="H267" s="9" t="s">
        <v>66</v>
      </c>
      <c r="I267" s="9">
        <v>150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113</v>
      </c>
      <c r="T267" s="12">
        <v>45747</v>
      </c>
      <c r="U267" s="11">
        <v>20000</v>
      </c>
      <c r="V267" s="10">
        <v>0</v>
      </c>
      <c r="W267" s="10">
        <v>20000</v>
      </c>
      <c r="X267" s="10">
        <v>0</v>
      </c>
      <c r="Y267" s="10">
        <v>0</v>
      </c>
      <c r="Z267" s="9" t="s">
        <v>89</v>
      </c>
      <c r="AA267" s="8">
        <v>24866.6</v>
      </c>
      <c r="AB267" s="8">
        <v>0</v>
      </c>
      <c r="AC267" s="8">
        <v>24866.6</v>
      </c>
      <c r="AD267" s="8">
        <v>0</v>
      </c>
      <c r="AE267" s="8">
        <v>24866.6</v>
      </c>
      <c r="AF267" s="8" t="s">
        <v>266</v>
      </c>
      <c r="AG267" s="1" t="s">
        <v>122</v>
      </c>
      <c r="AH267" s="1" t="s">
        <v>160</v>
      </c>
      <c r="AI267" s="1">
        <v>2</v>
      </c>
      <c r="AJ267" s="3">
        <v>45747</v>
      </c>
      <c r="AK267" s="3">
        <v>45745</v>
      </c>
      <c r="AL267" s="3">
        <v>0</v>
      </c>
      <c r="AM267" s="3">
        <v>0</v>
      </c>
      <c r="AN267" s="3">
        <v>0</v>
      </c>
      <c r="AO267" s="3">
        <v>45746</v>
      </c>
      <c r="AP267" s="3">
        <v>45742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431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2564.5753466666665</v>
      </c>
    </row>
    <row r="268" spans="1:56" ht="28.5" customHeight="1" x14ac:dyDescent="0.55000000000000004">
      <c r="A268" s="3">
        <v>45723</v>
      </c>
      <c r="B268" s="14" t="s">
        <v>488</v>
      </c>
      <c r="C268" s="9" t="s">
        <v>112</v>
      </c>
      <c r="D268" s="13" t="s">
        <v>156</v>
      </c>
      <c r="E268" s="9">
        <v>26</v>
      </c>
      <c r="F268" s="9">
        <v>43</v>
      </c>
      <c r="G268" s="9" t="s">
        <v>60</v>
      </c>
      <c r="H268" s="9" t="s">
        <v>66</v>
      </c>
      <c r="I268" s="9">
        <v>150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113</v>
      </c>
      <c r="T268" s="12">
        <v>45754</v>
      </c>
      <c r="U268" s="11">
        <v>30000</v>
      </c>
      <c r="V268" s="10">
        <v>0</v>
      </c>
      <c r="W268" s="10">
        <v>30000</v>
      </c>
      <c r="X268" s="10">
        <v>0</v>
      </c>
      <c r="Y268" s="10">
        <v>31500</v>
      </c>
      <c r="Z268" s="9" t="s">
        <v>89</v>
      </c>
      <c r="AA268" s="8">
        <v>37299.899999999994</v>
      </c>
      <c r="AB268" s="8">
        <v>0</v>
      </c>
      <c r="AC268" s="8">
        <v>37299.899999999994</v>
      </c>
      <c r="AD268" s="8">
        <v>0</v>
      </c>
      <c r="AE268" s="8">
        <v>37299.899999999994</v>
      </c>
      <c r="AF268" s="8" t="s">
        <v>281</v>
      </c>
      <c r="AG268" s="1" t="s">
        <v>61</v>
      </c>
      <c r="AH268" s="1" t="s">
        <v>68</v>
      </c>
      <c r="AI268" s="1">
        <v>4</v>
      </c>
      <c r="AJ268" s="3">
        <v>45754</v>
      </c>
      <c r="AK268" s="3">
        <v>45750</v>
      </c>
      <c r="AL268" s="3">
        <v>45744</v>
      </c>
      <c r="AM268" s="3">
        <v>45751</v>
      </c>
      <c r="AN268" s="3">
        <v>45752</v>
      </c>
      <c r="AO268" s="3">
        <v>45752</v>
      </c>
      <c r="AP268" s="3">
        <v>45749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3846.8630200000002</v>
      </c>
    </row>
    <row r="269" spans="1:56" ht="28.5" customHeight="1" x14ac:dyDescent="0.55000000000000004">
      <c r="A269" s="3">
        <v>45723</v>
      </c>
      <c r="B269" s="14" t="s">
        <v>489</v>
      </c>
      <c r="C269" s="9" t="s">
        <v>112</v>
      </c>
      <c r="D269" s="13" t="s">
        <v>156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113</v>
      </c>
      <c r="T269" s="12">
        <v>45757</v>
      </c>
      <c r="U269" s="11">
        <v>30000</v>
      </c>
      <c r="V269" s="10">
        <v>0</v>
      </c>
      <c r="W269" s="10">
        <v>30000</v>
      </c>
      <c r="X269" s="10">
        <v>0</v>
      </c>
      <c r="Y269" s="10">
        <v>31500</v>
      </c>
      <c r="Z269" s="9" t="s">
        <v>89</v>
      </c>
      <c r="AA269" s="8">
        <v>37299.899999999994</v>
      </c>
      <c r="AB269" s="8">
        <v>0</v>
      </c>
      <c r="AC269" s="8">
        <v>37299.899999999994</v>
      </c>
      <c r="AD269" s="8">
        <v>0</v>
      </c>
      <c r="AE269" s="8">
        <v>37299.899999999994</v>
      </c>
      <c r="AF269" s="8" t="s">
        <v>281</v>
      </c>
      <c r="AG269" s="1" t="s">
        <v>121</v>
      </c>
      <c r="AH269" s="1" t="s">
        <v>68</v>
      </c>
      <c r="AI269" s="1">
        <v>4</v>
      </c>
      <c r="AJ269" s="3">
        <v>45757</v>
      </c>
      <c r="AK269" s="3">
        <v>45753</v>
      </c>
      <c r="AL269" s="3">
        <v>45747</v>
      </c>
      <c r="AM269" s="3">
        <v>45754</v>
      </c>
      <c r="AN269" s="3">
        <v>45755</v>
      </c>
      <c r="AO269" s="3">
        <v>45755</v>
      </c>
      <c r="AP269" s="3">
        <v>45752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3846.8630200000002</v>
      </c>
    </row>
    <row r="270" spans="1:56" ht="28.5" customHeight="1" x14ac:dyDescent="0.55000000000000004">
      <c r="A270" s="3">
        <v>45723</v>
      </c>
      <c r="B270" s="14" t="s">
        <v>490</v>
      </c>
      <c r="C270" s="9" t="s">
        <v>112</v>
      </c>
      <c r="D270" s="13" t="s">
        <v>156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113</v>
      </c>
      <c r="T270" s="12">
        <v>45772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0</v>
      </c>
      <c r="AC270" s="8">
        <v>37299.899999999994</v>
      </c>
      <c r="AD270" s="8">
        <v>0</v>
      </c>
      <c r="AE270" s="8">
        <v>37299.899999999994</v>
      </c>
      <c r="AF270" s="8" t="s">
        <v>281</v>
      </c>
      <c r="AG270" s="1" t="s">
        <v>121</v>
      </c>
      <c r="AH270" s="1" t="s">
        <v>68</v>
      </c>
      <c r="AI270" s="1">
        <v>4</v>
      </c>
      <c r="AJ270" s="3">
        <v>45772</v>
      </c>
      <c r="AK270" s="3">
        <v>45768</v>
      </c>
      <c r="AL270" s="3">
        <v>45762</v>
      </c>
      <c r="AM270" s="3">
        <v>45769</v>
      </c>
      <c r="AN270" s="3">
        <v>45770</v>
      </c>
      <c r="AO270" s="3">
        <v>45770</v>
      </c>
      <c r="AP270" s="3">
        <v>45767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3846.8630200000002</v>
      </c>
    </row>
    <row r="271" spans="1:56" ht="28.5" customHeight="1" x14ac:dyDescent="0.55000000000000004">
      <c r="A271" s="3" t="s">
        <v>144</v>
      </c>
      <c r="B271" s="14" t="s">
        <v>144</v>
      </c>
      <c r="C271" s="9" t="s">
        <v>112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113</v>
      </c>
      <c r="T271" s="12">
        <v>45777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89</v>
      </c>
      <c r="AA271" s="8">
        <v>24866.6</v>
      </c>
      <c r="AB271" s="8">
        <v>0</v>
      </c>
      <c r="AC271" s="8">
        <v>24866.6</v>
      </c>
      <c r="AD271" s="8">
        <v>0</v>
      </c>
      <c r="AE271" s="8">
        <v>24866.6</v>
      </c>
      <c r="AF271" s="8" t="s">
        <v>281</v>
      </c>
      <c r="AG271" s="1" t="s">
        <v>122</v>
      </c>
      <c r="AH271" s="1" t="s">
        <v>68</v>
      </c>
      <c r="AI271" s="1">
        <v>4</v>
      </c>
      <c r="AJ271" s="3">
        <v>45777</v>
      </c>
      <c r="AK271" s="3">
        <v>45773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2564.5753466666665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89</v>
      </c>
      <c r="AA272" s="8">
        <v>222621.96648999999</v>
      </c>
      <c r="AB272" s="8">
        <v>34425</v>
      </c>
      <c r="AC272" s="8">
        <v>188196.96648999999</v>
      </c>
      <c r="AD272" s="8">
        <v>0</v>
      </c>
      <c r="AE272" s="8">
        <v>222621.96648999999</v>
      </c>
      <c r="AF272" s="8" t="s">
        <v>58</v>
      </c>
      <c r="AG272" s="1" t="s">
        <v>124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108</v>
      </c>
      <c r="BD272" s="56">
        <v>0</v>
      </c>
    </row>
    <row r="273" spans="1:56" ht="28.5" customHeight="1" x14ac:dyDescent="0.55000000000000004">
      <c r="A273" s="3">
        <v>45719</v>
      </c>
      <c r="B273" s="14" t="s">
        <v>456</v>
      </c>
      <c r="C273" s="9" t="s">
        <v>163</v>
      </c>
      <c r="D273" s="13" t="s">
        <v>164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45745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136</v>
      </c>
      <c r="AA273" s="8">
        <v>59372.5</v>
      </c>
      <c r="AB273" s="8">
        <v>59372.5</v>
      </c>
      <c r="AC273" s="8">
        <v>0</v>
      </c>
      <c r="AD273" s="8">
        <v>0</v>
      </c>
      <c r="AE273" s="8">
        <v>0</v>
      </c>
      <c r="AF273" s="8">
        <v>0</v>
      </c>
      <c r="AG273" s="1" t="s">
        <v>121</v>
      </c>
      <c r="AH273" s="1" t="s">
        <v>165</v>
      </c>
      <c r="AI273" s="1">
        <v>2</v>
      </c>
      <c r="AJ273" s="3">
        <v>45745</v>
      </c>
      <c r="AK273" s="3">
        <v>0</v>
      </c>
      <c r="AL273" s="3">
        <v>45736</v>
      </c>
      <c r="AM273" s="3">
        <v>45743</v>
      </c>
      <c r="AN273" s="3">
        <v>0</v>
      </c>
      <c r="AO273" s="3">
        <v>45744</v>
      </c>
      <c r="AP273" s="3">
        <v>45740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0</v>
      </c>
    </row>
    <row r="274" spans="1:56" ht="28.5" customHeight="1" x14ac:dyDescent="0.55000000000000004">
      <c r="A274" s="3" t="s">
        <v>144</v>
      </c>
      <c r="B274" s="14" t="s">
        <v>144</v>
      </c>
      <c r="C274" s="9" t="s">
        <v>112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113</v>
      </c>
      <c r="T274" s="12">
        <v>45777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136</v>
      </c>
      <c r="AA274" s="8">
        <v>27101.800000000003</v>
      </c>
      <c r="AB274" s="8">
        <v>10611</v>
      </c>
      <c r="AC274" s="8">
        <v>16490.800000000003</v>
      </c>
      <c r="AD274" s="8">
        <v>0</v>
      </c>
      <c r="AE274" s="8">
        <v>27101.800000000003</v>
      </c>
      <c r="AF274" s="8">
        <v>0</v>
      </c>
      <c r="AG274" s="1" t="s">
        <v>121</v>
      </c>
      <c r="AH274" s="1" t="s">
        <v>77</v>
      </c>
      <c r="AI274" s="1">
        <v>1</v>
      </c>
      <c r="AJ274" s="3">
        <v>45777</v>
      </c>
      <c r="AK274" s="3">
        <v>0</v>
      </c>
      <c r="AL274" s="3">
        <v>0</v>
      </c>
      <c r="AM274" s="3">
        <v>0</v>
      </c>
      <c r="AN274" s="3">
        <v>0</v>
      </c>
      <c r="AO274" s="3">
        <v>45776</v>
      </c>
      <c r="AP274" s="3">
        <v>45772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1853.3826888888893</v>
      </c>
    </row>
    <row r="275" spans="1:56" ht="28.5" customHeight="1" x14ac:dyDescent="0.55000000000000004">
      <c r="A275" s="3" t="s">
        <v>144</v>
      </c>
      <c r="B275" s="14" t="s">
        <v>144</v>
      </c>
      <c r="C275" s="9" t="s">
        <v>163</v>
      </c>
      <c r="D275" s="13" t="s">
        <v>164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45777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136</v>
      </c>
      <c r="AA275" s="8">
        <v>59372.5</v>
      </c>
      <c r="AB275" s="8">
        <v>0</v>
      </c>
      <c r="AC275" s="8">
        <v>59372.5</v>
      </c>
      <c r="AD275" s="8">
        <v>0</v>
      </c>
      <c r="AE275" s="8">
        <v>0</v>
      </c>
      <c r="AF275" s="8">
        <v>0</v>
      </c>
      <c r="AG275" s="1">
        <v>0</v>
      </c>
      <c r="AH275" s="1" t="s">
        <v>165</v>
      </c>
      <c r="AI275" s="1">
        <v>2</v>
      </c>
      <c r="AJ275" s="3">
        <v>45777</v>
      </c>
      <c r="AK275" s="3">
        <v>0</v>
      </c>
      <c r="AL275" s="3">
        <v>45768</v>
      </c>
      <c r="AM275" s="3">
        <v>45775</v>
      </c>
      <c r="AN275" s="3">
        <v>0</v>
      </c>
      <c r="AO275" s="3">
        <v>45776</v>
      </c>
      <c r="AP275" s="3">
        <v>45772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6672.8093055555564</v>
      </c>
    </row>
    <row r="276" spans="1:56" ht="28.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136</v>
      </c>
      <c r="AA276" s="8">
        <v>145846.79999999999</v>
      </c>
      <c r="AB276" s="8">
        <v>69983.5</v>
      </c>
      <c r="AC276" s="8">
        <v>75863.3</v>
      </c>
      <c r="AD276" s="8">
        <v>0</v>
      </c>
      <c r="AE276" s="8">
        <v>27101.800000000003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166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650E-5D18-4EC7-8076-1634B0AEA08A}">
  <sheetPr>
    <tabColor rgb="FFFFFF00"/>
  </sheetPr>
  <dimension ref="A1:BD282"/>
  <sheetViews>
    <sheetView zoomScale="80" zoomScaleNormal="80" workbookViewId="0">
      <selection activeCell="G16" sqref="G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45737</v>
      </c>
      <c r="E3" s="60" t="s">
        <v>52</v>
      </c>
      <c r="F3" s="60"/>
      <c r="G3" s="61">
        <v>11.49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45731</v>
      </c>
      <c r="B13" s="14" t="s">
        <v>578</v>
      </c>
      <c r="C13" s="9" t="s">
        <v>414</v>
      </c>
      <c r="D13" s="13" t="s">
        <v>247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168</v>
      </c>
      <c r="AA13" s="8">
        <v>8801.1</v>
      </c>
      <c r="AB13" s="8">
        <v>8801.1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45731</v>
      </c>
      <c r="B14" s="14" t="s">
        <v>578</v>
      </c>
      <c r="C14" s="9" t="s">
        <v>414</v>
      </c>
      <c r="D14" s="13" t="s">
        <v>248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168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45731</v>
      </c>
      <c r="B15" s="14" t="s">
        <v>578</v>
      </c>
      <c r="C15" s="9" t="s">
        <v>414</v>
      </c>
      <c r="D15" s="13" t="s">
        <v>249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168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45734</v>
      </c>
      <c r="B16" s="14" t="s">
        <v>599</v>
      </c>
      <c r="C16" s="9" t="s">
        <v>584</v>
      </c>
      <c r="D16" s="13" t="s">
        <v>585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168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45734</v>
      </c>
      <c r="B17" s="14" t="s">
        <v>599</v>
      </c>
      <c r="C17" s="9" t="s">
        <v>584</v>
      </c>
      <c r="D17" s="13" t="s">
        <v>586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168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45734</v>
      </c>
      <c r="B18" s="14" t="s">
        <v>599</v>
      </c>
      <c r="C18" s="9" t="s">
        <v>584</v>
      </c>
      <c r="D18" s="13" t="s">
        <v>587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168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45717</v>
      </c>
      <c r="B19" s="14" t="s">
        <v>422</v>
      </c>
      <c r="C19" s="9" t="s">
        <v>145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168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3427.5954670222231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244</v>
      </c>
      <c r="D20" s="13" t="s">
        <v>245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168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145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168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7669.86528</v>
      </c>
    </row>
    <row r="22" spans="1:56" ht="28.5" customHeight="1" x14ac:dyDescent="0.55000000000000004">
      <c r="A22" s="3">
        <v>45734</v>
      </c>
      <c r="B22" s="14" t="s">
        <v>600</v>
      </c>
      <c r="C22" s="9" t="s">
        <v>393</v>
      </c>
      <c r="D22" s="13" t="s">
        <v>196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132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168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2394.2965688888899</v>
      </c>
    </row>
    <row r="23" spans="1:56" ht="28.5" customHeight="1" x14ac:dyDescent="0.55000000000000004">
      <c r="A23" s="3">
        <v>45734</v>
      </c>
      <c r="B23" s="14" t="s">
        <v>601</v>
      </c>
      <c r="C23" s="9" t="s">
        <v>393</v>
      </c>
      <c r="D23" s="13" t="s">
        <v>338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132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168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1197.1482844444449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414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168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168</v>
      </c>
      <c r="AA25" s="8">
        <v>288258.37700000004</v>
      </c>
      <c r="AB25" s="8">
        <v>50230.565000000002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45722</v>
      </c>
      <c r="B26" s="14" t="s">
        <v>445</v>
      </c>
      <c r="C26" s="9" t="s">
        <v>73</v>
      </c>
      <c r="D26" s="13" t="s">
        <v>170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446</v>
      </c>
      <c r="AG26" s="1" t="s">
        <v>123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45722</v>
      </c>
      <c r="B27" s="14" t="s">
        <v>445</v>
      </c>
      <c r="C27" s="9" t="s">
        <v>73</v>
      </c>
      <c r="D27" s="13" t="s">
        <v>238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45738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446</v>
      </c>
      <c r="AG27" s="1" t="s">
        <v>123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45722</v>
      </c>
      <c r="B28" s="14" t="s">
        <v>445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45738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446</v>
      </c>
      <c r="AG28" s="1" t="s">
        <v>123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45722</v>
      </c>
      <c r="B29" s="14" t="s">
        <v>445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446</v>
      </c>
      <c r="AG29" s="1" t="s">
        <v>123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45728</v>
      </c>
      <c r="B30" s="14" t="s">
        <v>510</v>
      </c>
      <c r="C30" s="9" t="s">
        <v>73</v>
      </c>
      <c r="D30" s="13" t="s">
        <v>202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511</v>
      </c>
      <c r="AG30" s="1" t="s">
        <v>123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45728</v>
      </c>
      <c r="B31" s="14" t="s">
        <v>512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173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511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45728</v>
      </c>
      <c r="B32" s="14" t="s">
        <v>512</v>
      </c>
      <c r="C32" s="9" t="s">
        <v>73</v>
      </c>
      <c r="D32" s="13" t="s">
        <v>341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173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511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588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45728</v>
      </c>
      <c r="B33" s="14" t="s">
        <v>512</v>
      </c>
      <c r="C33" s="9" t="s">
        <v>73</v>
      </c>
      <c r="D33" s="13" t="s">
        <v>230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173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511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45722</v>
      </c>
      <c r="B34" s="14" t="s">
        <v>445</v>
      </c>
      <c r="C34" s="9" t="s">
        <v>73</v>
      </c>
      <c r="D34" s="13" t="s">
        <v>203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45741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173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447</v>
      </c>
      <c r="AG34" s="1" t="s">
        <v>122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45722</v>
      </c>
      <c r="B35" s="14" t="s">
        <v>445</v>
      </c>
      <c r="C35" s="9" t="s">
        <v>73</v>
      </c>
      <c r="D35" s="13" t="s">
        <v>226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45741</v>
      </c>
      <c r="U35" s="11">
        <v>10000</v>
      </c>
      <c r="V35" s="10">
        <v>0</v>
      </c>
      <c r="W35" s="10">
        <v>10000</v>
      </c>
      <c r="X35" s="10">
        <v>10400</v>
      </c>
      <c r="Y35" s="10">
        <v>0</v>
      </c>
      <c r="Z35" s="9" t="s">
        <v>173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447</v>
      </c>
      <c r="AG35" s="1" t="s">
        <v>122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143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0</v>
      </c>
    </row>
    <row r="36" spans="1:56" ht="28.5" customHeight="1" x14ac:dyDescent="0.55000000000000004">
      <c r="A36" s="3">
        <v>45722</v>
      </c>
      <c r="B36" s="14" t="s">
        <v>445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45741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447</v>
      </c>
      <c r="AG36" s="1" t="s">
        <v>122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143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45728</v>
      </c>
      <c r="B37" s="14" t="s">
        <v>510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513</v>
      </c>
      <c r="AG37" s="1" t="s">
        <v>122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0</v>
      </c>
    </row>
    <row r="38" spans="1:56" ht="28.5" customHeight="1" x14ac:dyDescent="0.55000000000000004">
      <c r="A38" s="3">
        <v>45728</v>
      </c>
      <c r="B38" s="14" t="s">
        <v>510</v>
      </c>
      <c r="C38" s="9" t="s">
        <v>73</v>
      </c>
      <c r="D38" s="13" t="s">
        <v>318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513</v>
      </c>
      <c r="AG38" s="1" t="s">
        <v>122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45728</v>
      </c>
      <c r="B39" s="14" t="s">
        <v>510</v>
      </c>
      <c r="C39" s="9" t="s">
        <v>73</v>
      </c>
      <c r="D39" s="13" t="s">
        <v>360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513</v>
      </c>
      <c r="AG39" s="1" t="s">
        <v>122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8.5" customHeight="1" x14ac:dyDescent="0.55000000000000004">
      <c r="A40" s="3">
        <v>45728</v>
      </c>
      <c r="B40" s="14" t="s">
        <v>512</v>
      </c>
      <c r="C40" s="9" t="s">
        <v>73</v>
      </c>
      <c r="D40" s="13" t="s">
        <v>203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173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513</v>
      </c>
      <c r="AG40" s="1" t="s">
        <v>124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0</v>
      </c>
    </row>
    <row r="41" spans="1:56" ht="28.5" customHeight="1" x14ac:dyDescent="0.55000000000000004">
      <c r="A41" s="3">
        <v>45722</v>
      </c>
      <c r="B41" s="14" t="s">
        <v>445</v>
      </c>
      <c r="C41" s="9" t="s">
        <v>73</v>
      </c>
      <c r="D41" s="13" t="s">
        <v>448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173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449</v>
      </c>
      <c r="AG41" s="1" t="s">
        <v>122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143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0</v>
      </c>
    </row>
    <row r="42" spans="1:56" ht="28.5" customHeight="1" x14ac:dyDescent="0.55000000000000004">
      <c r="A42" s="3">
        <v>45722</v>
      </c>
      <c r="B42" s="14" t="s">
        <v>445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449</v>
      </c>
      <c r="AG42" s="1" t="s">
        <v>122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143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8.5" customHeight="1" x14ac:dyDescent="0.55000000000000004">
      <c r="A43" s="3">
        <v>45721</v>
      </c>
      <c r="B43" s="14" t="s">
        <v>459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45743</v>
      </c>
      <c r="U43" s="11">
        <v>5000</v>
      </c>
      <c r="V43" s="10">
        <v>5000</v>
      </c>
      <c r="W43" s="10">
        <v>0</v>
      </c>
      <c r="X43" s="10">
        <v>0</v>
      </c>
      <c r="Y43" s="10">
        <v>0</v>
      </c>
      <c r="Z43" s="9" t="s">
        <v>173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0</v>
      </c>
    </row>
    <row r="44" spans="1:56" ht="28.5" customHeight="1" x14ac:dyDescent="0.55000000000000004">
      <c r="A44" s="3">
        <v>45728</v>
      </c>
      <c r="B44" s="14" t="s">
        <v>510</v>
      </c>
      <c r="C44" s="9" t="s">
        <v>73</v>
      </c>
      <c r="D44" s="13" t="s">
        <v>170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173</v>
      </c>
      <c r="AA44" s="8">
        <v>8801.1</v>
      </c>
      <c r="AB44" s="8">
        <v>453</v>
      </c>
      <c r="AC44" s="8">
        <v>8348.1</v>
      </c>
      <c r="AD44" s="8">
        <v>0</v>
      </c>
      <c r="AE44" s="8">
        <v>0</v>
      </c>
      <c r="AF44" s="8" t="s">
        <v>514</v>
      </c>
      <c r="AG44" s="1" t="s">
        <v>122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628.81599466666671</v>
      </c>
    </row>
    <row r="45" spans="1:56" ht="28.5" customHeight="1" x14ac:dyDescent="0.55000000000000004">
      <c r="A45" s="3">
        <v>45728</v>
      </c>
      <c r="B45" s="14" t="s">
        <v>510</v>
      </c>
      <c r="C45" s="9" t="s">
        <v>73</v>
      </c>
      <c r="D45" s="13" t="s">
        <v>209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514</v>
      </c>
      <c r="AG45" s="1" t="s">
        <v>124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331.46898400000003</v>
      </c>
    </row>
    <row r="46" spans="1:56" ht="28.5" customHeight="1" x14ac:dyDescent="0.55000000000000004">
      <c r="A46" s="3">
        <v>45728</v>
      </c>
      <c r="B46" s="14" t="s">
        <v>510</v>
      </c>
      <c r="C46" s="9" t="s">
        <v>73</v>
      </c>
      <c r="D46" s="13" t="s">
        <v>208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514</v>
      </c>
      <c r="AG46" s="1" t="s">
        <v>124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45728</v>
      </c>
      <c r="B47" s="14" t="s">
        <v>512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514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352.51463377777782</v>
      </c>
    </row>
    <row r="48" spans="1:56" ht="28.5" customHeight="1" x14ac:dyDescent="0.55000000000000004">
      <c r="A48" s="3">
        <v>45728</v>
      </c>
      <c r="B48" s="14" t="s">
        <v>515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173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516</v>
      </c>
      <c r="AG48" s="1" t="s">
        <v>121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1325.8759360000001</v>
      </c>
    </row>
    <row r="49" spans="1:56" ht="28.5" customHeight="1" x14ac:dyDescent="0.55000000000000004">
      <c r="A49" s="3">
        <v>45728</v>
      </c>
      <c r="B49" s="14" t="s">
        <v>517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173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518</v>
      </c>
      <c r="AG49" s="1" t="s">
        <v>122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1325.8759360000001</v>
      </c>
    </row>
    <row r="50" spans="1:56" ht="28.5" customHeight="1" x14ac:dyDescent="0.55000000000000004">
      <c r="A50" s="3" t="s">
        <v>144</v>
      </c>
      <c r="B50" s="14" t="s">
        <v>144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173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121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39776.278080000004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173</v>
      </c>
      <c r="AA51" s="8">
        <v>616915.19999999995</v>
      </c>
      <c r="AB51" s="8">
        <v>31815.65</v>
      </c>
      <c r="AC51" s="8">
        <v>585099.55000000005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175</v>
      </c>
      <c r="BD51" s="56">
        <v>0</v>
      </c>
    </row>
    <row r="52" spans="1:56" ht="28.5" customHeight="1" x14ac:dyDescent="0.55000000000000004">
      <c r="A52" s="3" t="s">
        <v>144</v>
      </c>
      <c r="B52" s="14" t="s">
        <v>144</v>
      </c>
      <c r="C52" s="9" t="s">
        <v>282</v>
      </c>
      <c r="D52" s="13" t="s">
        <v>283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132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284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121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675.91022222222273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284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124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285</v>
      </c>
      <c r="BD53" s="56">
        <v>0</v>
      </c>
    </row>
    <row r="54" spans="1:56" ht="28.5" customHeight="1" x14ac:dyDescent="0.55000000000000004">
      <c r="A54" s="3">
        <v>45721</v>
      </c>
      <c r="B54" s="14" t="s">
        <v>461</v>
      </c>
      <c r="C54" s="9" t="s">
        <v>150</v>
      </c>
      <c r="D54" s="13" t="s">
        <v>432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115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210</v>
      </c>
      <c r="BD54" s="56">
        <v>0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115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211</v>
      </c>
      <c r="BD55" s="56">
        <v>0</v>
      </c>
    </row>
    <row r="56" spans="1:56" ht="28.5" customHeight="1" x14ac:dyDescent="0.55000000000000004">
      <c r="A56" s="3" t="s">
        <v>144</v>
      </c>
      <c r="B56" s="14" t="s">
        <v>144</v>
      </c>
      <c r="C56" s="9" t="s">
        <v>172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149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8.5" customHeight="1" x14ac:dyDescent="0.55000000000000004">
      <c r="A57" s="3" t="s">
        <v>144</v>
      </c>
      <c r="B57" s="14" t="s">
        <v>144</v>
      </c>
      <c r="C57" s="9" t="s">
        <v>172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149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121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540.28975000000003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149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8.5" customHeight="1" x14ac:dyDescent="0.55000000000000004">
      <c r="A59" s="3" t="s">
        <v>144</v>
      </c>
      <c r="B59" s="14" t="s">
        <v>144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2937.2039999999997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55000000000000004">
      <c r="A61" s="3">
        <v>45724</v>
      </c>
      <c r="B61" s="14" t="s">
        <v>530</v>
      </c>
      <c r="C61" s="9" t="s">
        <v>494</v>
      </c>
      <c r="D61" s="13" t="s">
        <v>495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224</v>
      </c>
      <c r="M61" s="10">
        <v>21</v>
      </c>
      <c r="N61" s="9">
        <v>33</v>
      </c>
      <c r="O61" s="9">
        <v>40</v>
      </c>
      <c r="P61" s="10">
        <v>0</v>
      </c>
      <c r="Q61" s="10">
        <v>0</v>
      </c>
      <c r="R61" s="10">
        <v>0</v>
      </c>
      <c r="S61" s="9" t="s">
        <v>71</v>
      </c>
      <c r="T61" s="12">
        <v>45738</v>
      </c>
      <c r="U61" s="11">
        <v>4000</v>
      </c>
      <c r="V61" s="10">
        <v>4000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68</v>
      </c>
      <c r="AI61" s="1">
        <v>4</v>
      </c>
      <c r="AJ61" s="3">
        <v>45738</v>
      </c>
      <c r="AK61" s="3">
        <v>45734</v>
      </c>
      <c r="AL61" s="3">
        <v>45728</v>
      </c>
      <c r="AM61" s="3">
        <v>45735</v>
      </c>
      <c r="AN61" s="3">
        <v>45736</v>
      </c>
      <c r="AO61" s="3">
        <v>45736</v>
      </c>
      <c r="AP61" s="3">
        <v>45733</v>
      </c>
      <c r="AQ61" s="3">
        <v>45737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45701</v>
      </c>
      <c r="B62" s="14" t="s">
        <v>365</v>
      </c>
      <c r="C62" s="9" t="s">
        <v>80</v>
      </c>
      <c r="D62" s="13" t="s">
        <v>337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45738</v>
      </c>
      <c r="U62" s="11">
        <v>3000</v>
      </c>
      <c r="V62" s="10">
        <v>0</v>
      </c>
      <c r="W62" s="10">
        <v>3000</v>
      </c>
      <c r="X62" s="10">
        <v>3560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45738</v>
      </c>
      <c r="AK62" s="3">
        <v>45734</v>
      </c>
      <c r="AL62" s="3">
        <v>45727</v>
      </c>
      <c r="AM62" s="3">
        <v>45735</v>
      </c>
      <c r="AN62" s="3">
        <v>45736</v>
      </c>
      <c r="AO62" s="3">
        <v>45737</v>
      </c>
      <c r="AP62" s="3">
        <v>45733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45727</v>
      </c>
      <c r="B63" s="14" t="s">
        <v>533</v>
      </c>
      <c r="C63" s="9" t="s">
        <v>496</v>
      </c>
      <c r="D63" s="13" t="s">
        <v>497</v>
      </c>
      <c r="E63" s="9">
        <v>20</v>
      </c>
      <c r="F63" s="9">
        <v>34</v>
      </c>
      <c r="G63" s="9" t="s">
        <v>60</v>
      </c>
      <c r="H63" s="9" t="s">
        <v>66</v>
      </c>
      <c r="I63" s="9">
        <v>90</v>
      </c>
      <c r="J63" s="9" t="s">
        <v>57</v>
      </c>
      <c r="K63" s="9">
        <v>5</v>
      </c>
      <c r="L63" s="9" t="s">
        <v>224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45738</v>
      </c>
      <c r="U63" s="11">
        <v>5000</v>
      </c>
      <c r="V63" s="10">
        <v>5446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316</v>
      </c>
      <c r="AG63" s="1" t="s">
        <v>123</v>
      </c>
      <c r="AH63" s="1" t="s">
        <v>75</v>
      </c>
      <c r="AI63" s="1">
        <v>4</v>
      </c>
      <c r="AJ63" s="3">
        <v>45738</v>
      </c>
      <c r="AK63" s="3">
        <v>45734</v>
      </c>
      <c r="AL63" s="3">
        <v>45727</v>
      </c>
      <c r="AM63" s="3">
        <v>45735</v>
      </c>
      <c r="AN63" s="3">
        <v>45736</v>
      </c>
      <c r="AO63" s="3">
        <v>45737</v>
      </c>
      <c r="AP63" s="3">
        <v>45733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45727</v>
      </c>
      <c r="B64" s="14" t="s">
        <v>534</v>
      </c>
      <c r="C64" s="9" t="s">
        <v>152</v>
      </c>
      <c r="D64" s="13" t="s">
        <v>498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45740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557</v>
      </c>
      <c r="AG64" s="1" t="s">
        <v>121</v>
      </c>
      <c r="AH64" s="1" t="s">
        <v>75</v>
      </c>
      <c r="AI64" s="1">
        <v>4</v>
      </c>
      <c r="AJ64" s="3">
        <v>45740</v>
      </c>
      <c r="AK64" s="3">
        <v>45736</v>
      </c>
      <c r="AL64" s="3">
        <v>45729</v>
      </c>
      <c r="AM64" s="3">
        <v>45737</v>
      </c>
      <c r="AN64" s="3">
        <v>45738</v>
      </c>
      <c r="AO64" s="3">
        <v>45739</v>
      </c>
      <c r="AP64" s="3">
        <v>45735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45726</v>
      </c>
      <c r="B65" s="14" t="s">
        <v>535</v>
      </c>
      <c r="C65" s="9" t="s">
        <v>152</v>
      </c>
      <c r="D65" s="13" t="s">
        <v>491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45740</v>
      </c>
      <c r="U65" s="11">
        <v>10000</v>
      </c>
      <c r="V65" s="10">
        <v>10011</v>
      </c>
      <c r="W65" s="10">
        <v>0</v>
      </c>
      <c r="X65" s="10">
        <v>10600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557</v>
      </c>
      <c r="AG65" s="1" t="s">
        <v>123</v>
      </c>
      <c r="AH65" s="1" t="s">
        <v>75</v>
      </c>
      <c r="AI65" s="1">
        <v>4</v>
      </c>
      <c r="AJ65" s="3">
        <v>45740</v>
      </c>
      <c r="AK65" s="3">
        <v>45736</v>
      </c>
      <c r="AL65" s="3">
        <v>45729</v>
      </c>
      <c r="AM65" s="3">
        <v>45737</v>
      </c>
      <c r="AN65" s="3">
        <v>45738</v>
      </c>
      <c r="AO65" s="3">
        <v>45739</v>
      </c>
      <c r="AP65" s="3">
        <v>45735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45726</v>
      </c>
      <c r="B66" s="14" t="s">
        <v>535</v>
      </c>
      <c r="C66" s="9" t="s">
        <v>152</v>
      </c>
      <c r="D66" s="13" t="s">
        <v>492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45740</v>
      </c>
      <c r="U66" s="11">
        <v>10000</v>
      </c>
      <c r="V66" s="10">
        <v>5500</v>
      </c>
      <c r="W66" s="10">
        <v>4500</v>
      </c>
      <c r="X66" s="10">
        <v>10245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557</v>
      </c>
      <c r="AG66" s="1" t="s">
        <v>122</v>
      </c>
      <c r="AH66" s="1" t="s">
        <v>75</v>
      </c>
      <c r="AI66" s="1">
        <v>4</v>
      </c>
      <c r="AJ66" s="3">
        <v>45740</v>
      </c>
      <c r="AK66" s="3">
        <v>45736</v>
      </c>
      <c r="AL66" s="3">
        <v>45729</v>
      </c>
      <c r="AM66" s="3">
        <v>45737</v>
      </c>
      <c r="AN66" s="3">
        <v>45738</v>
      </c>
      <c r="AO66" s="3">
        <v>45739</v>
      </c>
      <c r="AP66" s="3">
        <v>45735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45726</v>
      </c>
      <c r="B67" s="14" t="s">
        <v>535</v>
      </c>
      <c r="C67" s="9" t="s">
        <v>152</v>
      </c>
      <c r="D67" s="13" t="s">
        <v>493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45740</v>
      </c>
      <c r="U67" s="11">
        <v>10000</v>
      </c>
      <c r="V67" s="10">
        <v>9511</v>
      </c>
      <c r="W67" s="10">
        <v>489</v>
      </c>
      <c r="X67" s="10">
        <v>10250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557</v>
      </c>
      <c r="AG67" s="1" t="s">
        <v>121</v>
      </c>
      <c r="AH67" s="1" t="s">
        <v>75</v>
      </c>
      <c r="AI67" s="1">
        <v>4</v>
      </c>
      <c r="AJ67" s="3">
        <v>45740</v>
      </c>
      <c r="AK67" s="3">
        <v>45736</v>
      </c>
      <c r="AL67" s="3">
        <v>45729</v>
      </c>
      <c r="AM67" s="3">
        <v>45737</v>
      </c>
      <c r="AN67" s="3">
        <v>45738</v>
      </c>
      <c r="AO67" s="3">
        <v>45739</v>
      </c>
      <c r="AP67" s="3">
        <v>45735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45721</v>
      </c>
      <c r="B68" s="14" t="s">
        <v>462</v>
      </c>
      <c r="C68" s="9" t="s">
        <v>150</v>
      </c>
      <c r="D68" s="13" t="s">
        <v>436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45741</v>
      </c>
      <c r="U68" s="11">
        <v>10000</v>
      </c>
      <c r="V68" s="10">
        <v>340</v>
      </c>
      <c r="W68" s="10">
        <v>9660</v>
      </c>
      <c r="X68" s="10">
        <v>10610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45741</v>
      </c>
      <c r="AK68" s="3">
        <v>45737</v>
      </c>
      <c r="AL68" s="3">
        <v>45730</v>
      </c>
      <c r="AM68" s="3">
        <v>45738</v>
      </c>
      <c r="AN68" s="3">
        <v>45739</v>
      </c>
      <c r="AO68" s="3">
        <v>45740</v>
      </c>
      <c r="AP68" s="3">
        <v>45736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45721</v>
      </c>
      <c r="B69" s="14" t="s">
        <v>462</v>
      </c>
      <c r="C69" s="9" t="s">
        <v>150</v>
      </c>
      <c r="D69" s="13" t="s">
        <v>321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45741</v>
      </c>
      <c r="U69" s="11">
        <v>5040</v>
      </c>
      <c r="V69" s="10">
        <v>342</v>
      </c>
      <c r="W69" s="10">
        <v>4698</v>
      </c>
      <c r="X69" s="10">
        <v>0</v>
      </c>
      <c r="Y69" s="10">
        <v>4932.9000000000005</v>
      </c>
      <c r="Z69" s="9" t="s">
        <v>81</v>
      </c>
      <c r="AA69" s="8">
        <v>4922.3295000000007</v>
      </c>
      <c r="AB69" s="8">
        <v>4922.3295000000007</v>
      </c>
      <c r="AC69" s="8">
        <v>0</v>
      </c>
      <c r="AD69" s="8">
        <v>0</v>
      </c>
      <c r="AE69" s="8">
        <v>4922.3295000000007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45741</v>
      </c>
      <c r="AK69" s="3">
        <v>45737</v>
      </c>
      <c r="AL69" s="3">
        <v>45730</v>
      </c>
      <c r="AM69" s="3">
        <v>45738</v>
      </c>
      <c r="AN69" s="3">
        <v>45739</v>
      </c>
      <c r="AO69" s="3">
        <v>45740</v>
      </c>
      <c r="AP69" s="3">
        <v>45736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291</v>
      </c>
      <c r="C70" s="9" t="s">
        <v>131</v>
      </c>
      <c r="D70" s="13" t="s">
        <v>326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>
        <v>45741</v>
      </c>
      <c r="U70" s="11">
        <v>2500</v>
      </c>
      <c r="V70" s="10">
        <v>2235</v>
      </c>
      <c r="W70" s="10">
        <v>265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45741</v>
      </c>
      <c r="AK70" s="3">
        <v>45737</v>
      </c>
      <c r="AL70" s="3">
        <v>45730</v>
      </c>
      <c r="AM70" s="3">
        <v>45738</v>
      </c>
      <c r="AN70" s="3">
        <v>45739</v>
      </c>
      <c r="AO70" s="3">
        <v>45740</v>
      </c>
      <c r="AP70" s="3">
        <v>45736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291</v>
      </c>
      <c r="C71" s="9" t="s">
        <v>131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>
        <v>45742</v>
      </c>
      <c r="U71" s="11">
        <v>2500</v>
      </c>
      <c r="V71" s="10">
        <v>2172</v>
      </c>
      <c r="W71" s="10">
        <v>328</v>
      </c>
      <c r="X71" s="10">
        <v>2650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291</v>
      </c>
      <c r="C72" s="9" t="s">
        <v>131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45742</v>
      </c>
      <c r="U72" s="11">
        <v>2500</v>
      </c>
      <c r="V72" s="10">
        <v>2225</v>
      </c>
      <c r="W72" s="10">
        <v>275</v>
      </c>
      <c r="X72" s="10">
        <v>2700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291</v>
      </c>
      <c r="C73" s="9" t="s">
        <v>131</v>
      </c>
      <c r="D73" s="13" t="s">
        <v>325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45742</v>
      </c>
      <c r="U73" s="11">
        <v>2500</v>
      </c>
      <c r="V73" s="10">
        <v>3047</v>
      </c>
      <c r="W73" s="10">
        <v>0</v>
      </c>
      <c r="X73" s="10">
        <v>2700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343</v>
      </c>
      <c r="AG73" s="1" t="s">
        <v>122</v>
      </c>
      <c r="AH73" s="1" t="s">
        <v>75</v>
      </c>
      <c r="AI73" s="1">
        <v>4</v>
      </c>
      <c r="AJ73" s="3">
        <v>45742</v>
      </c>
      <c r="AK73" s="3">
        <v>45738</v>
      </c>
      <c r="AL73" s="3">
        <v>45731</v>
      </c>
      <c r="AM73" s="3">
        <v>45739</v>
      </c>
      <c r="AN73" s="3">
        <v>45740</v>
      </c>
      <c r="AO73" s="3">
        <v>45741</v>
      </c>
      <c r="AP73" s="3">
        <v>45737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291</v>
      </c>
      <c r="C74" s="9" t="s">
        <v>131</v>
      </c>
      <c r="D74" s="13">
        <v>937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45742</v>
      </c>
      <c r="U74" s="11">
        <v>2500</v>
      </c>
      <c r="V74" s="10">
        <v>2404</v>
      </c>
      <c r="W74" s="10">
        <v>96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45742</v>
      </c>
      <c r="AK74" s="3">
        <v>45738</v>
      </c>
      <c r="AL74" s="3">
        <v>45731</v>
      </c>
      <c r="AM74" s="3">
        <v>45739</v>
      </c>
      <c r="AN74" s="3">
        <v>45740</v>
      </c>
      <c r="AO74" s="3">
        <v>45741</v>
      </c>
      <c r="AP74" s="3">
        <v>45737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45673</v>
      </c>
      <c r="B75" s="14" t="s">
        <v>291</v>
      </c>
      <c r="C75" s="9" t="s">
        <v>131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113</v>
      </c>
      <c r="T75" s="12">
        <v>45742</v>
      </c>
      <c r="U75" s="11">
        <v>2500</v>
      </c>
      <c r="V75" s="10">
        <v>2400</v>
      </c>
      <c r="W75" s="10">
        <v>100</v>
      </c>
      <c r="X75" s="10">
        <v>2820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45742</v>
      </c>
      <c r="AK75" s="3">
        <v>45738</v>
      </c>
      <c r="AL75" s="3">
        <v>45731</v>
      </c>
      <c r="AM75" s="3">
        <v>45739</v>
      </c>
      <c r="AN75" s="3">
        <v>45740</v>
      </c>
      <c r="AO75" s="3">
        <v>45741</v>
      </c>
      <c r="AP75" s="3">
        <v>45737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45721</v>
      </c>
      <c r="B76" s="14" t="s">
        <v>463</v>
      </c>
      <c r="C76" s="9" t="s">
        <v>150</v>
      </c>
      <c r="D76" s="13" t="s">
        <v>158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45743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45729</v>
      </c>
      <c r="B77" s="14" t="s">
        <v>556</v>
      </c>
      <c r="C77" s="9" t="s">
        <v>264</v>
      </c>
      <c r="D77" s="13" t="s">
        <v>532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223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45743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121</v>
      </c>
      <c r="AH77" s="1" t="s">
        <v>68</v>
      </c>
      <c r="AI77" s="1">
        <v>4</v>
      </c>
      <c r="AJ77" s="3">
        <v>45743</v>
      </c>
      <c r="AK77" s="3">
        <v>45739</v>
      </c>
      <c r="AL77" s="3">
        <v>45733</v>
      </c>
      <c r="AM77" s="3">
        <v>45740</v>
      </c>
      <c r="AN77" s="3">
        <v>45741</v>
      </c>
      <c r="AO77" s="3">
        <v>45741</v>
      </c>
      <c r="AP77" s="3">
        <v>45738</v>
      </c>
      <c r="AQ77" s="3">
        <v>45742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45721</v>
      </c>
      <c r="B78" s="14" t="s">
        <v>464</v>
      </c>
      <c r="C78" s="9" t="s">
        <v>150</v>
      </c>
      <c r="D78" s="13" t="s">
        <v>320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45743</v>
      </c>
      <c r="U78" s="11">
        <v>10000</v>
      </c>
      <c r="V78" s="10">
        <v>554</v>
      </c>
      <c r="W78" s="10">
        <v>9446</v>
      </c>
      <c r="X78" s="10">
        <v>0</v>
      </c>
      <c r="Y78" s="10">
        <v>9918.3000000000011</v>
      </c>
      <c r="Z78" s="9" t="s">
        <v>81</v>
      </c>
      <c r="AA78" s="8">
        <v>9897.0465000000022</v>
      </c>
      <c r="AB78" s="8">
        <v>9897.0465000000022</v>
      </c>
      <c r="AC78" s="8">
        <v>0</v>
      </c>
      <c r="AD78" s="8">
        <v>0</v>
      </c>
      <c r="AE78" s="8">
        <v>9897.0465000000022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45743</v>
      </c>
      <c r="AK78" s="3">
        <v>45739</v>
      </c>
      <c r="AL78" s="3">
        <v>45732</v>
      </c>
      <c r="AM78" s="3">
        <v>45740</v>
      </c>
      <c r="AN78" s="3">
        <v>45741</v>
      </c>
      <c r="AO78" s="3">
        <v>45742</v>
      </c>
      <c r="AP78" s="3">
        <v>45738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45721</v>
      </c>
      <c r="B79" s="14" t="s">
        <v>464</v>
      </c>
      <c r="C79" s="9" t="s">
        <v>150</v>
      </c>
      <c r="D79" s="13" t="s">
        <v>130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45743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45743</v>
      </c>
      <c r="AK79" s="3">
        <v>45739</v>
      </c>
      <c r="AL79" s="3">
        <v>45732</v>
      </c>
      <c r="AM79" s="3">
        <v>45740</v>
      </c>
      <c r="AN79" s="3">
        <v>45741</v>
      </c>
      <c r="AO79" s="3">
        <v>45742</v>
      </c>
      <c r="AP79" s="3">
        <v>45738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45611</v>
      </c>
      <c r="B80" s="14" t="s">
        <v>221</v>
      </c>
      <c r="C80" s="9" t="s">
        <v>150</v>
      </c>
      <c r="D80" s="13" t="s">
        <v>130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45743</v>
      </c>
      <c r="U80" s="11">
        <v>67</v>
      </c>
      <c r="V80" s="10">
        <v>0</v>
      </c>
      <c r="W80" s="10">
        <v>67</v>
      </c>
      <c r="X80" s="10">
        <v>0</v>
      </c>
      <c r="Y80" s="10">
        <v>70.350000000000009</v>
      </c>
      <c r="Z80" s="9" t="s">
        <v>81</v>
      </c>
      <c r="AA80" s="8">
        <v>70.199250000000006</v>
      </c>
      <c r="AB80" s="8">
        <v>70.199250000000006</v>
      </c>
      <c r="AC80" s="8">
        <v>0</v>
      </c>
      <c r="AD80" s="8">
        <v>0</v>
      </c>
      <c r="AE80" s="8">
        <v>70.199250000000006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45743</v>
      </c>
      <c r="AK80" s="3">
        <v>45739</v>
      </c>
      <c r="AL80" s="3">
        <v>45732</v>
      </c>
      <c r="AM80" s="3">
        <v>45740</v>
      </c>
      <c r="AN80" s="3">
        <v>45741</v>
      </c>
      <c r="AO80" s="3">
        <v>45742</v>
      </c>
      <c r="AP80" s="3">
        <v>45738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45721</v>
      </c>
      <c r="B81" s="14" t="s">
        <v>465</v>
      </c>
      <c r="C81" s="9" t="s">
        <v>150</v>
      </c>
      <c r="D81" s="13" t="s">
        <v>140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45744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20955</v>
      </c>
      <c r="AB81" s="8">
        <v>20955</v>
      </c>
      <c r="AC81" s="8">
        <v>0</v>
      </c>
      <c r="AD81" s="8">
        <v>0</v>
      </c>
      <c r="AE81" s="8">
        <v>20955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45611</v>
      </c>
      <c r="B82" s="14" t="s">
        <v>216</v>
      </c>
      <c r="C82" s="9" t="s">
        <v>150</v>
      </c>
      <c r="D82" s="13" t="s">
        <v>140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45744</v>
      </c>
      <c r="U82" s="11">
        <v>1945</v>
      </c>
      <c r="V82" s="10">
        <v>0</v>
      </c>
      <c r="W82" s="10">
        <v>1945</v>
      </c>
      <c r="X82" s="10">
        <v>0</v>
      </c>
      <c r="Y82" s="10">
        <v>2042.25</v>
      </c>
      <c r="Z82" s="9" t="s">
        <v>81</v>
      </c>
      <c r="AA82" s="8">
        <v>2037.8737500000002</v>
      </c>
      <c r="AB82" s="8">
        <v>2037.8737500000002</v>
      </c>
      <c r="AC82" s="8">
        <v>0</v>
      </c>
      <c r="AD82" s="8">
        <v>0</v>
      </c>
      <c r="AE82" s="8">
        <v>2037.8737500000002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143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45721</v>
      </c>
      <c r="B83" s="14" t="s">
        <v>461</v>
      </c>
      <c r="C83" s="9" t="s">
        <v>150</v>
      </c>
      <c r="D83" s="13" t="s">
        <v>322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45744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8627</v>
      </c>
      <c r="AC83" s="8">
        <v>1850.5</v>
      </c>
      <c r="AD83" s="8">
        <v>0</v>
      </c>
      <c r="AE83" s="8">
        <v>10477.5</v>
      </c>
      <c r="AF83" s="8">
        <v>0</v>
      </c>
      <c r="AG83" s="1" t="s">
        <v>121</v>
      </c>
      <c r="AH83" s="1" t="s">
        <v>75</v>
      </c>
      <c r="AI83" s="1">
        <v>4</v>
      </c>
      <c r="AJ83" s="3">
        <v>45744</v>
      </c>
      <c r="AK83" s="3">
        <v>45740</v>
      </c>
      <c r="AL83" s="3">
        <v>45733</v>
      </c>
      <c r="AM83" s="3">
        <v>45741</v>
      </c>
      <c r="AN83" s="3">
        <v>45742</v>
      </c>
      <c r="AO83" s="3">
        <v>45743</v>
      </c>
      <c r="AP83" s="3">
        <v>45739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139.81555555555553</v>
      </c>
    </row>
    <row r="84" spans="1:56" ht="28.5" customHeight="1" x14ac:dyDescent="0.55000000000000004">
      <c r="A84" s="3">
        <v>45674</v>
      </c>
      <c r="B84" s="14" t="s">
        <v>333</v>
      </c>
      <c r="C84" s="9" t="s">
        <v>150</v>
      </c>
      <c r="D84" s="13" t="s">
        <v>322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45744</v>
      </c>
      <c r="U84" s="11">
        <v>940</v>
      </c>
      <c r="V84" s="10">
        <v>0</v>
      </c>
      <c r="W84" s="10">
        <v>940</v>
      </c>
      <c r="X84" s="10">
        <v>0</v>
      </c>
      <c r="Y84" s="10">
        <v>987</v>
      </c>
      <c r="Z84" s="9" t="s">
        <v>81</v>
      </c>
      <c r="AA84" s="8">
        <v>984.8850000000001</v>
      </c>
      <c r="AB84" s="8">
        <v>0</v>
      </c>
      <c r="AC84" s="8">
        <v>984.8850000000001</v>
      </c>
      <c r="AD84" s="8">
        <v>0</v>
      </c>
      <c r="AE84" s="8">
        <v>984.8850000000001</v>
      </c>
      <c r="AF84" s="8" t="s">
        <v>266</v>
      </c>
      <c r="AG84" s="1" t="s">
        <v>122</v>
      </c>
      <c r="AH84" s="1" t="s">
        <v>75</v>
      </c>
      <c r="AI84" s="1">
        <v>4</v>
      </c>
      <c r="AJ84" s="3">
        <v>45744</v>
      </c>
      <c r="AK84" s="3">
        <v>45740</v>
      </c>
      <c r="AL84" s="3">
        <v>45733</v>
      </c>
      <c r="AM84" s="3">
        <v>45741</v>
      </c>
      <c r="AN84" s="3">
        <v>45742</v>
      </c>
      <c r="AO84" s="3">
        <v>45743</v>
      </c>
      <c r="AP84" s="3">
        <v>45739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74.413533333333319</v>
      </c>
    </row>
    <row r="85" spans="1:56" ht="28.5" customHeight="1" x14ac:dyDescent="0.55000000000000004">
      <c r="A85" s="3">
        <v>45721</v>
      </c>
      <c r="B85" s="14" t="s">
        <v>466</v>
      </c>
      <c r="C85" s="9" t="s">
        <v>150</v>
      </c>
      <c r="D85" s="13" t="s">
        <v>159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45744</v>
      </c>
      <c r="U85" s="11">
        <v>5040</v>
      </c>
      <c r="V85" s="10">
        <v>418</v>
      </c>
      <c r="W85" s="10">
        <v>4622</v>
      </c>
      <c r="X85" s="10">
        <v>0</v>
      </c>
      <c r="Y85" s="10">
        <v>4853.1000000000004</v>
      </c>
      <c r="Z85" s="9" t="s">
        <v>81</v>
      </c>
      <c r="AA85" s="8">
        <v>4842.7004999999999</v>
      </c>
      <c r="AB85" s="8">
        <v>0</v>
      </c>
      <c r="AC85" s="8">
        <v>4842.7004999999999</v>
      </c>
      <c r="AD85" s="8">
        <v>0</v>
      </c>
      <c r="AE85" s="8">
        <v>4842.7004999999999</v>
      </c>
      <c r="AF85" s="8">
        <v>0</v>
      </c>
      <c r="AG85" s="1" t="s">
        <v>121</v>
      </c>
      <c r="AH85" s="1" t="s">
        <v>75</v>
      </c>
      <c r="AI85" s="1">
        <v>4</v>
      </c>
      <c r="AJ85" s="3">
        <v>45744</v>
      </c>
      <c r="AK85" s="3">
        <v>45740</v>
      </c>
      <c r="AL85" s="3">
        <v>45733</v>
      </c>
      <c r="AM85" s="3">
        <v>45741</v>
      </c>
      <c r="AN85" s="3">
        <v>45742</v>
      </c>
      <c r="AO85" s="3">
        <v>45743</v>
      </c>
      <c r="AP85" s="3">
        <v>45739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365.8929266666666</v>
      </c>
    </row>
    <row r="86" spans="1:56" ht="28.5" customHeight="1" x14ac:dyDescent="0.55000000000000004">
      <c r="A86" s="3">
        <v>45720</v>
      </c>
      <c r="B86" s="14" t="s">
        <v>450</v>
      </c>
      <c r="C86" s="9" t="s">
        <v>110</v>
      </c>
      <c r="D86" s="13" t="s">
        <v>435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45706</v>
      </c>
      <c r="B87" s="14" t="s">
        <v>375</v>
      </c>
      <c r="C87" s="9" t="s">
        <v>110</v>
      </c>
      <c r="D87" s="13" t="s">
        <v>376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250.15613333333337</v>
      </c>
    </row>
    <row r="88" spans="1:56" ht="28.5" customHeight="1" x14ac:dyDescent="0.55000000000000004">
      <c r="A88" s="3">
        <v>45667</v>
      </c>
      <c r="B88" s="14" t="s">
        <v>304</v>
      </c>
      <c r="C88" s="9" t="s">
        <v>110</v>
      </c>
      <c r="D88" s="13" t="s">
        <v>298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45667</v>
      </c>
      <c r="B89" s="14" t="s">
        <v>306</v>
      </c>
      <c r="C89" s="9" t="s">
        <v>110</v>
      </c>
      <c r="D89" s="13" t="s">
        <v>300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1000.6245333333335</v>
      </c>
    </row>
    <row r="90" spans="1:56" ht="28.5" customHeight="1" x14ac:dyDescent="0.55000000000000004">
      <c r="A90" s="3">
        <v>45721</v>
      </c>
      <c r="B90" s="14" t="s">
        <v>465</v>
      </c>
      <c r="C90" s="9" t="s">
        <v>150</v>
      </c>
      <c r="D90" s="13" t="s">
        <v>140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143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1583.2666666666664</v>
      </c>
    </row>
    <row r="91" spans="1:56" ht="28.5" customHeight="1" x14ac:dyDescent="0.55000000000000004">
      <c r="A91" s="3">
        <v>45674</v>
      </c>
      <c r="B91" s="14" t="s">
        <v>332</v>
      </c>
      <c r="C91" s="9" t="s">
        <v>150</v>
      </c>
      <c r="D91" s="13" t="s">
        <v>158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266</v>
      </c>
      <c r="AG91" s="1" t="s">
        <v>121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45721</v>
      </c>
      <c r="B92" s="14" t="s">
        <v>463</v>
      </c>
      <c r="C92" s="9" t="s">
        <v>150</v>
      </c>
      <c r="D92" s="13" t="s">
        <v>158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791.63333333333321</v>
      </c>
    </row>
    <row r="93" spans="1:56" ht="28.5" customHeight="1" x14ac:dyDescent="0.55000000000000004">
      <c r="A93" s="3">
        <v>45721</v>
      </c>
      <c r="B93" s="14" t="s">
        <v>466</v>
      </c>
      <c r="C93" s="9" t="s">
        <v>150</v>
      </c>
      <c r="D93" s="13" t="s">
        <v>437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143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398.98320000000001</v>
      </c>
    </row>
    <row r="94" spans="1:56" ht="28.5" customHeight="1" x14ac:dyDescent="0.55000000000000004">
      <c r="A94" s="3">
        <v>45611</v>
      </c>
      <c r="B94" s="14" t="s">
        <v>218</v>
      </c>
      <c r="C94" s="9" t="s">
        <v>150</v>
      </c>
      <c r="D94" s="13" t="s">
        <v>437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143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32.852783333333335</v>
      </c>
    </row>
    <row r="95" spans="1:56" ht="28.5" customHeight="1" x14ac:dyDescent="0.55000000000000004">
      <c r="A95" s="3">
        <v>45721</v>
      </c>
      <c r="B95" s="14" t="s">
        <v>467</v>
      </c>
      <c r="C95" s="9" t="s">
        <v>150</v>
      </c>
      <c r="D95" s="13" t="s">
        <v>368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776.68729599999983</v>
      </c>
    </row>
    <row r="96" spans="1:56" ht="28.5" customHeight="1" x14ac:dyDescent="0.55000000000000004">
      <c r="A96" s="3">
        <v>45734</v>
      </c>
      <c r="B96" s="14" t="s">
        <v>602</v>
      </c>
      <c r="C96" s="9" t="s">
        <v>152</v>
      </c>
      <c r="D96" s="13" t="s">
        <v>589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557</v>
      </c>
      <c r="AG96" s="1" t="s">
        <v>122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143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406.37177777777782</v>
      </c>
    </row>
    <row r="97" spans="1:56" ht="28.5" customHeight="1" x14ac:dyDescent="0.55000000000000004">
      <c r="A97" s="3">
        <v>45734</v>
      </c>
      <c r="B97" s="14" t="s">
        <v>602</v>
      </c>
      <c r="C97" s="9" t="s">
        <v>152</v>
      </c>
      <c r="D97" s="13" t="s">
        <v>591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557</v>
      </c>
      <c r="AG97" s="1" t="s">
        <v>122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406.37177777777782</v>
      </c>
    </row>
    <row r="98" spans="1:56" ht="28.5" customHeight="1" x14ac:dyDescent="0.55000000000000004">
      <c r="A98" s="3">
        <v>45734</v>
      </c>
      <c r="B98" s="14" t="s">
        <v>602</v>
      </c>
      <c r="C98" s="9" t="s">
        <v>152</v>
      </c>
      <c r="D98" s="13" t="s">
        <v>592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557</v>
      </c>
      <c r="AG98" s="1" t="s">
        <v>122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406.37177777777782</v>
      </c>
    </row>
    <row r="99" spans="1:56" ht="28.5" customHeight="1" x14ac:dyDescent="0.55000000000000004">
      <c r="A99" s="3">
        <v>45734</v>
      </c>
      <c r="B99" s="14" t="s">
        <v>137</v>
      </c>
      <c r="C99" s="9" t="s">
        <v>152</v>
      </c>
      <c r="D99" s="13" t="s">
        <v>618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557</v>
      </c>
      <c r="AG99" s="1" t="s">
        <v>61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406.37177777777782</v>
      </c>
    </row>
    <row r="100" spans="1:56" ht="28.5" customHeight="1" x14ac:dyDescent="0.55000000000000004">
      <c r="A100" s="3" t="s">
        <v>144</v>
      </c>
      <c r="B100" s="14" t="s">
        <v>144</v>
      </c>
      <c r="C100" s="9" t="s">
        <v>152</v>
      </c>
      <c r="D100" s="13" t="s">
        <v>593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557</v>
      </c>
      <c r="AG100" s="1" t="s">
        <v>61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406.37177777777782</v>
      </c>
    </row>
    <row r="101" spans="1:56" ht="28.5" customHeight="1" x14ac:dyDescent="0.55000000000000004">
      <c r="A101" s="3">
        <v>0</v>
      </c>
      <c r="B101" s="14" t="s">
        <v>137</v>
      </c>
      <c r="C101" s="9" t="s">
        <v>80</v>
      </c>
      <c r="D101" s="13" t="s">
        <v>305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45776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45776</v>
      </c>
      <c r="AK101" s="3">
        <v>45772</v>
      </c>
      <c r="AL101" s="3">
        <v>45765</v>
      </c>
      <c r="AM101" s="3">
        <v>45773</v>
      </c>
      <c r="AN101" s="3">
        <v>45774</v>
      </c>
      <c r="AO101" s="3">
        <v>45775</v>
      </c>
      <c r="AP101" s="3">
        <v>45771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 t="s">
        <v>144</v>
      </c>
      <c r="B102" s="14" t="s">
        <v>144</v>
      </c>
      <c r="C102" s="9" t="s">
        <v>150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>
        <v>45777</v>
      </c>
      <c r="U102" s="11">
        <v>140000</v>
      </c>
      <c r="V102" s="10">
        <v>0</v>
      </c>
      <c r="W102" s="10">
        <v>140000</v>
      </c>
      <c r="X102" s="10">
        <v>0</v>
      </c>
      <c r="Y102" s="10">
        <v>147000</v>
      </c>
      <c r="Z102" s="9" t="s">
        <v>81</v>
      </c>
      <c r="AA102" s="8">
        <v>146685</v>
      </c>
      <c r="AB102" s="8">
        <v>0</v>
      </c>
      <c r="AC102" s="8">
        <v>146685</v>
      </c>
      <c r="AD102" s="8">
        <v>0</v>
      </c>
      <c r="AE102" s="8">
        <v>146685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45777</v>
      </c>
      <c r="AK102" s="3">
        <v>45773</v>
      </c>
      <c r="AL102" s="3">
        <v>45766</v>
      </c>
      <c r="AM102" s="3">
        <v>45774</v>
      </c>
      <c r="AN102" s="3">
        <v>45775</v>
      </c>
      <c r="AO102" s="3">
        <v>45776</v>
      </c>
      <c r="AP102" s="3">
        <v>45772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11082.866666666665</v>
      </c>
    </row>
    <row r="103" spans="1:56" ht="28.5" customHeight="1" x14ac:dyDescent="0.55000000000000004">
      <c r="A103" s="3" t="s">
        <v>144</v>
      </c>
      <c r="B103" s="14" t="s">
        <v>144</v>
      </c>
      <c r="C103" s="9" t="s">
        <v>80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45777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45777</v>
      </c>
      <c r="AK103" s="3">
        <v>45773</v>
      </c>
      <c r="AL103" s="3">
        <v>45766</v>
      </c>
      <c r="AM103" s="3">
        <v>45774</v>
      </c>
      <c r="AN103" s="3">
        <v>45775</v>
      </c>
      <c r="AO103" s="3">
        <v>45776</v>
      </c>
      <c r="AP103" s="3">
        <v>45772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1667.7075555555555</v>
      </c>
    </row>
    <row r="104" spans="1:56" ht="28.5" customHeight="1" x14ac:dyDescent="0.55000000000000004">
      <c r="A104" s="3">
        <v>45705</v>
      </c>
      <c r="B104" s="14" t="s">
        <v>374</v>
      </c>
      <c r="C104" s="9" t="s">
        <v>150</v>
      </c>
      <c r="D104" s="13" t="s">
        <v>214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224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2640</v>
      </c>
      <c r="V104" s="10">
        <v>0</v>
      </c>
      <c r="W104" s="10">
        <v>2640</v>
      </c>
      <c r="X104" s="10">
        <v>11870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458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 t="s">
        <v>144</v>
      </c>
      <c r="B105" s="14" t="s">
        <v>144</v>
      </c>
      <c r="C105" s="9" t="s">
        <v>97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40000</v>
      </c>
      <c r="V105" s="10">
        <v>0</v>
      </c>
      <c r="W105" s="10">
        <v>40000</v>
      </c>
      <c r="X105" s="10">
        <v>0</v>
      </c>
      <c r="Y105" s="10">
        <v>42000</v>
      </c>
      <c r="Z105" s="9" t="s">
        <v>81</v>
      </c>
      <c r="AA105" s="8">
        <v>43027.600000000006</v>
      </c>
      <c r="AB105" s="8">
        <v>0</v>
      </c>
      <c r="AC105" s="8">
        <v>43027.600000000006</v>
      </c>
      <c r="AD105" s="8">
        <v>0</v>
      </c>
      <c r="AE105" s="8">
        <v>43027.600000000006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3250.9742222222226</v>
      </c>
    </row>
    <row r="106" spans="1:56" ht="28.5" customHeight="1" x14ac:dyDescent="0.55000000000000004">
      <c r="A106" s="3">
        <v>45720</v>
      </c>
      <c r="B106" s="14" t="s">
        <v>451</v>
      </c>
      <c r="C106" s="9" t="s">
        <v>110</v>
      </c>
      <c r="D106" s="13" t="s">
        <v>433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250.15613333333337</v>
      </c>
    </row>
    <row r="107" spans="1:56" ht="28.5" customHeight="1" x14ac:dyDescent="0.55000000000000004">
      <c r="A107" s="3">
        <v>45720</v>
      </c>
      <c r="B107" s="14" t="s">
        <v>452</v>
      </c>
      <c r="C107" s="9" t="s">
        <v>110</v>
      </c>
      <c r="D107" s="13" t="s">
        <v>434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250.15613333333337</v>
      </c>
    </row>
    <row r="108" spans="1:56" ht="28.5" customHeight="1" x14ac:dyDescent="0.55000000000000004">
      <c r="A108" s="3">
        <v>45720</v>
      </c>
      <c r="B108" s="14" t="s">
        <v>450</v>
      </c>
      <c r="C108" s="9" t="s">
        <v>110</v>
      </c>
      <c r="D108" s="13" t="s">
        <v>435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416.92688888888887</v>
      </c>
    </row>
    <row r="109" spans="1:56" ht="28.5" customHeight="1" x14ac:dyDescent="0.55000000000000004">
      <c r="A109" s="3">
        <v>45720</v>
      </c>
      <c r="B109" s="14" t="s">
        <v>453</v>
      </c>
      <c r="C109" s="9" t="s">
        <v>110</v>
      </c>
      <c r="D109" s="13" t="s">
        <v>438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416.92688888888887</v>
      </c>
    </row>
    <row r="110" spans="1:56" ht="28.5" customHeight="1" x14ac:dyDescent="0.55000000000000004">
      <c r="A110" s="3">
        <v>45712</v>
      </c>
      <c r="B110" s="14" t="s">
        <v>398</v>
      </c>
      <c r="C110" s="9" t="s">
        <v>110</v>
      </c>
      <c r="D110" s="13" t="s">
        <v>126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45681</v>
      </c>
      <c r="B111" s="14" t="s">
        <v>339</v>
      </c>
      <c r="C111" s="9" t="s">
        <v>80</v>
      </c>
      <c r="D111" s="13" t="s">
        <v>337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262.82226666666674</v>
      </c>
    </row>
    <row r="112" spans="1:56" ht="28.5" customHeight="1" x14ac:dyDescent="0.55000000000000004">
      <c r="A112" s="3">
        <v>45705</v>
      </c>
      <c r="B112" s="14" t="s">
        <v>373</v>
      </c>
      <c r="C112" s="9" t="s">
        <v>150</v>
      </c>
      <c r="D112" s="13" t="s">
        <v>184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224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855</v>
      </c>
      <c r="V112" s="10">
        <v>0</v>
      </c>
      <c r="W112" s="10">
        <v>855</v>
      </c>
      <c r="X112" s="10">
        <v>16440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395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45674</v>
      </c>
      <c r="B113" s="14" t="s">
        <v>334</v>
      </c>
      <c r="C113" s="9" t="s">
        <v>150</v>
      </c>
      <c r="D113" s="13" t="s">
        <v>324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224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394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217</v>
      </c>
      <c r="C114" s="9" t="s">
        <v>150</v>
      </c>
      <c r="D114" s="13" t="s">
        <v>157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2320</v>
      </c>
      <c r="V114" s="10">
        <v>0</v>
      </c>
      <c r="W114" s="10">
        <v>2320</v>
      </c>
      <c r="X114" s="10">
        <v>20900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45611</v>
      </c>
      <c r="B115" s="14" t="s">
        <v>220</v>
      </c>
      <c r="C115" s="9" t="s">
        <v>150</v>
      </c>
      <c r="D115" s="13" t="s">
        <v>213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45611</v>
      </c>
      <c r="B116" s="14" t="s">
        <v>219</v>
      </c>
      <c r="C116" s="9" t="s">
        <v>150</v>
      </c>
      <c r="D116" s="13" t="s">
        <v>199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1434</v>
      </c>
      <c r="V116" s="10">
        <v>0</v>
      </c>
      <c r="W116" s="10">
        <v>1434</v>
      </c>
      <c r="X116" s="10">
        <v>11200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143</v>
      </c>
      <c r="AY116" s="2">
        <v>29.3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45523</v>
      </c>
      <c r="B117" s="14" t="s">
        <v>181</v>
      </c>
      <c r="C117" s="9" t="s">
        <v>150</v>
      </c>
      <c r="D117" s="13" t="s">
        <v>179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45523</v>
      </c>
      <c r="B118" s="14" t="s">
        <v>181</v>
      </c>
      <c r="C118" s="9" t="s">
        <v>150</v>
      </c>
      <c r="D118" s="13" t="s">
        <v>180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45643</v>
      </c>
      <c r="B119" s="14" t="s">
        <v>253</v>
      </c>
      <c r="C119" s="9" t="s">
        <v>110</v>
      </c>
      <c r="D119" s="13" t="s">
        <v>254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141</v>
      </c>
      <c r="U119" s="11">
        <v>4000</v>
      </c>
      <c r="V119" s="10">
        <v>3712</v>
      </c>
      <c r="W119" s="10">
        <v>288</v>
      </c>
      <c r="X119" s="10">
        <v>4300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141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141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45720</v>
      </c>
      <c r="B120" s="14" t="s">
        <v>137</v>
      </c>
      <c r="C120" s="9" t="s">
        <v>110</v>
      </c>
      <c r="D120" s="13" t="s">
        <v>256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141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141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45720</v>
      </c>
      <c r="B121" s="14" t="s">
        <v>137</v>
      </c>
      <c r="C121" s="9" t="s">
        <v>110</v>
      </c>
      <c r="D121" s="13" t="s">
        <v>299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141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141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45628</v>
      </c>
      <c r="B122" s="14" t="s">
        <v>231</v>
      </c>
      <c r="C122" s="9" t="s">
        <v>110</v>
      </c>
      <c r="D122" s="13" t="s">
        <v>232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141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141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45541</v>
      </c>
      <c r="B123" s="14" t="s">
        <v>186</v>
      </c>
      <c r="C123" s="9" t="s">
        <v>110</v>
      </c>
      <c r="D123" s="13" t="s">
        <v>187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141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192</v>
      </c>
      <c r="AG123" s="1" t="s">
        <v>121</v>
      </c>
      <c r="AH123" s="1" t="s">
        <v>75</v>
      </c>
      <c r="AI123" s="1">
        <v>4</v>
      </c>
      <c r="AJ123" s="3" t="s">
        <v>141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313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45548</v>
      </c>
      <c r="B124" s="14" t="s">
        <v>190</v>
      </c>
      <c r="C124" s="9" t="s">
        <v>110</v>
      </c>
      <c r="D124" s="13" t="s">
        <v>189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143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45581</v>
      </c>
      <c r="B125" s="14" t="s">
        <v>194</v>
      </c>
      <c r="C125" s="9" t="s">
        <v>110</v>
      </c>
      <c r="D125" s="13" t="s">
        <v>195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3000</v>
      </c>
      <c r="V125" s="10">
        <v>3194</v>
      </c>
      <c r="W125" s="10">
        <v>0</v>
      </c>
      <c r="X125" s="10">
        <v>5632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424906.49080000015</v>
      </c>
      <c r="AB126" s="8">
        <v>82395.934250000006</v>
      </c>
      <c r="AC126" s="8">
        <v>342510.5565500001</v>
      </c>
      <c r="AD126" s="8">
        <v>849.72525000000007</v>
      </c>
      <c r="AE126" s="8">
        <v>424056.76555000013</v>
      </c>
      <c r="AF126" s="8" t="s">
        <v>58</v>
      </c>
      <c r="AG126" s="1" t="s">
        <v>121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292</v>
      </c>
      <c r="C127" s="9" t="s">
        <v>131</v>
      </c>
      <c r="D127" s="13" t="s">
        <v>274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45738</v>
      </c>
      <c r="U127" s="11">
        <v>5000</v>
      </c>
      <c r="V127" s="10">
        <v>5000</v>
      </c>
      <c r="W127" s="10">
        <v>0</v>
      </c>
      <c r="X127" s="10">
        <v>5000</v>
      </c>
      <c r="Y127" s="10">
        <v>0</v>
      </c>
      <c r="Z127" s="9" t="s">
        <v>116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74</v>
      </c>
      <c r="AI127" s="1">
        <v>2</v>
      </c>
      <c r="AJ127" s="3">
        <v>45738</v>
      </c>
      <c r="AK127" s="3">
        <v>0</v>
      </c>
      <c r="AL127" s="3">
        <v>45729</v>
      </c>
      <c r="AM127" s="3">
        <v>45736</v>
      </c>
      <c r="AN127" s="3">
        <v>45737</v>
      </c>
      <c r="AO127" s="3">
        <v>45737</v>
      </c>
      <c r="AP127" s="3">
        <v>45733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117</v>
      </c>
      <c r="BD127" s="56">
        <v>0</v>
      </c>
    </row>
    <row r="128" spans="1:56" ht="28.5" customHeight="1" x14ac:dyDescent="0.55000000000000004">
      <c r="A128" s="3">
        <v>45694</v>
      </c>
      <c r="B128" s="14" t="s">
        <v>349</v>
      </c>
      <c r="C128" s="9" t="s">
        <v>131</v>
      </c>
      <c r="D128" s="13" t="s">
        <v>347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45741</v>
      </c>
      <c r="U128" s="11">
        <v>7800</v>
      </c>
      <c r="V128" s="10">
        <v>7800</v>
      </c>
      <c r="W128" s="10">
        <v>0</v>
      </c>
      <c r="X128" s="10">
        <v>17840</v>
      </c>
      <c r="Y128" s="10">
        <v>0</v>
      </c>
      <c r="Z128" s="9" t="s">
        <v>116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74</v>
      </c>
      <c r="AI128" s="1">
        <v>2</v>
      </c>
      <c r="AJ128" s="3">
        <v>45741</v>
      </c>
      <c r="AK128" s="3">
        <v>0</v>
      </c>
      <c r="AL128" s="3">
        <v>45732</v>
      </c>
      <c r="AM128" s="3">
        <v>45739</v>
      </c>
      <c r="AN128" s="3">
        <v>45740</v>
      </c>
      <c r="AO128" s="3">
        <v>45740</v>
      </c>
      <c r="AP128" s="3">
        <v>45736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117</v>
      </c>
      <c r="BD128" s="56">
        <v>0</v>
      </c>
    </row>
    <row r="129" spans="1:56" ht="28.5" customHeight="1" x14ac:dyDescent="0.55000000000000004">
      <c r="A129" s="3">
        <v>45694</v>
      </c>
      <c r="B129" s="14" t="s">
        <v>349</v>
      </c>
      <c r="C129" s="9" t="s">
        <v>131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45738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617</v>
      </c>
      <c r="AG129" s="1" t="s">
        <v>121</v>
      </c>
      <c r="AH129" s="1" t="s">
        <v>74</v>
      </c>
      <c r="AI129" s="1">
        <v>2</v>
      </c>
      <c r="AJ129" s="3">
        <v>45738</v>
      </c>
      <c r="AK129" s="3">
        <v>0</v>
      </c>
      <c r="AL129" s="3">
        <v>45729</v>
      </c>
      <c r="AM129" s="3">
        <v>45736</v>
      </c>
      <c r="AN129" s="3">
        <v>45737</v>
      </c>
      <c r="AO129" s="3">
        <v>45737</v>
      </c>
      <c r="AP129" s="3">
        <v>45733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117</v>
      </c>
      <c r="BD129" s="56">
        <v>0</v>
      </c>
    </row>
    <row r="130" spans="1:56" ht="28.5" customHeight="1" x14ac:dyDescent="0.55000000000000004">
      <c r="A130" s="3">
        <v>45694</v>
      </c>
      <c r="B130" s="14" t="s">
        <v>349</v>
      </c>
      <c r="C130" s="9" t="s">
        <v>131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45740</v>
      </c>
      <c r="U130" s="11">
        <v>8100</v>
      </c>
      <c r="V130" s="10">
        <v>8100</v>
      </c>
      <c r="W130" s="10">
        <v>0</v>
      </c>
      <c r="X130" s="10">
        <v>8000</v>
      </c>
      <c r="Y130" s="10">
        <v>0</v>
      </c>
      <c r="Z130" s="9" t="s">
        <v>116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117</v>
      </c>
      <c r="BD130" s="56">
        <v>0</v>
      </c>
    </row>
    <row r="131" spans="1:56" ht="28.5" customHeight="1" x14ac:dyDescent="0.55000000000000004">
      <c r="A131" s="3">
        <v>45674</v>
      </c>
      <c r="B131" s="14" t="s">
        <v>292</v>
      </c>
      <c r="C131" s="9" t="s">
        <v>131</v>
      </c>
      <c r="D131" s="13" t="s">
        <v>331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45741</v>
      </c>
      <c r="U131" s="11">
        <v>5000</v>
      </c>
      <c r="V131" s="10">
        <v>4914</v>
      </c>
      <c r="W131" s="10">
        <v>86</v>
      </c>
      <c r="X131" s="10">
        <v>5400</v>
      </c>
      <c r="Y131" s="10">
        <v>0</v>
      </c>
      <c r="Z131" s="9" t="s">
        <v>116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74</v>
      </c>
      <c r="AI131" s="1">
        <v>2</v>
      </c>
      <c r="AJ131" s="3">
        <v>45741</v>
      </c>
      <c r="AK131" s="3">
        <v>0</v>
      </c>
      <c r="AL131" s="3">
        <v>45732</v>
      </c>
      <c r="AM131" s="3">
        <v>45739</v>
      </c>
      <c r="AN131" s="3">
        <v>45740</v>
      </c>
      <c r="AO131" s="3">
        <v>45740</v>
      </c>
      <c r="AP131" s="3">
        <v>45736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117</v>
      </c>
      <c r="BD131" s="56">
        <v>0</v>
      </c>
    </row>
    <row r="132" spans="1:56" ht="28.5" customHeight="1" x14ac:dyDescent="0.55000000000000004">
      <c r="A132" s="3">
        <v>45674</v>
      </c>
      <c r="B132" s="14" t="s">
        <v>292</v>
      </c>
      <c r="C132" s="9" t="s">
        <v>131</v>
      </c>
      <c r="D132" s="13" t="s">
        <v>330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45742</v>
      </c>
      <c r="U132" s="11">
        <v>2500</v>
      </c>
      <c r="V132" s="10">
        <v>2602</v>
      </c>
      <c r="W132" s="10">
        <v>0</v>
      </c>
      <c r="X132" s="10">
        <v>2700</v>
      </c>
      <c r="Y132" s="10">
        <v>0</v>
      </c>
      <c r="Z132" s="9" t="s">
        <v>116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74</v>
      </c>
      <c r="AI132" s="1">
        <v>2</v>
      </c>
      <c r="AJ132" s="3">
        <v>45742</v>
      </c>
      <c r="AK132" s="3">
        <v>0</v>
      </c>
      <c r="AL132" s="3">
        <v>45733</v>
      </c>
      <c r="AM132" s="3">
        <v>45740</v>
      </c>
      <c r="AN132" s="3">
        <v>45741</v>
      </c>
      <c r="AO132" s="3">
        <v>45741</v>
      </c>
      <c r="AP132" s="3">
        <v>45737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117</v>
      </c>
      <c r="BD132" s="56">
        <v>0</v>
      </c>
    </row>
    <row r="133" spans="1:56" ht="28.5" customHeight="1" x14ac:dyDescent="0.55000000000000004">
      <c r="A133" s="3">
        <v>45674</v>
      </c>
      <c r="B133" s="14" t="s">
        <v>292</v>
      </c>
      <c r="C133" s="9" t="s">
        <v>131</v>
      </c>
      <c r="D133" s="13" t="s">
        <v>329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45742</v>
      </c>
      <c r="U133" s="11">
        <v>2500</v>
      </c>
      <c r="V133" s="10">
        <v>2525</v>
      </c>
      <c r="W133" s="10">
        <v>0</v>
      </c>
      <c r="X133" s="10">
        <v>2750</v>
      </c>
      <c r="Y133" s="10">
        <v>0</v>
      </c>
      <c r="Z133" s="9" t="s">
        <v>116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125</v>
      </c>
      <c r="AH133" s="1" t="s">
        <v>74</v>
      </c>
      <c r="AI133" s="1">
        <v>2</v>
      </c>
      <c r="AJ133" s="3">
        <v>45742</v>
      </c>
      <c r="AK133" s="3">
        <v>0</v>
      </c>
      <c r="AL133" s="3">
        <v>45733</v>
      </c>
      <c r="AM133" s="3">
        <v>45740</v>
      </c>
      <c r="AN133" s="3">
        <v>45741</v>
      </c>
      <c r="AO133" s="3">
        <v>45741</v>
      </c>
      <c r="AP133" s="3">
        <v>45737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117</v>
      </c>
      <c r="BD133" s="56">
        <v>0</v>
      </c>
    </row>
    <row r="134" spans="1:56" ht="28.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38</v>
      </c>
      <c r="G134" s="9">
        <v>0</v>
      </c>
      <c r="H134" s="9">
        <v>0</v>
      </c>
      <c r="I134" s="9">
        <v>82</v>
      </c>
      <c r="J134" s="9" t="s">
        <v>78</v>
      </c>
      <c r="K134" s="9">
        <v>2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116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123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55000000000000004">
      <c r="A135" s="3">
        <v>45714</v>
      </c>
      <c r="B135" s="14" t="s">
        <v>408</v>
      </c>
      <c r="C135" s="9" t="s">
        <v>86</v>
      </c>
      <c r="D135" s="13" t="s">
        <v>358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205</v>
      </c>
      <c r="T135" s="12">
        <v>45740</v>
      </c>
      <c r="U135" s="11">
        <v>20000</v>
      </c>
      <c r="V135" s="10">
        <v>14000</v>
      </c>
      <c r="W135" s="10">
        <v>6000</v>
      </c>
      <c r="X135" s="10">
        <v>15000</v>
      </c>
      <c r="Y135" s="10">
        <v>5250</v>
      </c>
      <c r="Z135" s="9" t="s">
        <v>82</v>
      </c>
      <c r="AA135" s="8">
        <v>5647.3725000000013</v>
      </c>
      <c r="AB135" s="8">
        <v>5647.3725000000013</v>
      </c>
      <c r="AC135" s="8">
        <v>0</v>
      </c>
      <c r="AD135" s="8">
        <v>0</v>
      </c>
      <c r="AE135" s="8">
        <v>0</v>
      </c>
      <c r="AF135" s="8" t="s">
        <v>382</v>
      </c>
      <c r="AG135" s="1" t="s">
        <v>122</v>
      </c>
      <c r="AH135" s="1" t="s">
        <v>74</v>
      </c>
      <c r="AI135" s="1">
        <v>2</v>
      </c>
      <c r="AJ135" s="3">
        <v>45740</v>
      </c>
      <c r="AK135" s="3">
        <v>0</v>
      </c>
      <c r="AL135" s="3">
        <v>45731</v>
      </c>
      <c r="AM135" s="3">
        <v>45738</v>
      </c>
      <c r="AN135" s="3">
        <v>45739</v>
      </c>
      <c r="AO135" s="3">
        <v>45739</v>
      </c>
      <c r="AP135" s="3">
        <v>45735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45714</v>
      </c>
      <c r="B136" s="14" t="s">
        <v>408</v>
      </c>
      <c r="C136" s="9" t="s">
        <v>86</v>
      </c>
      <c r="D136" s="13" t="s">
        <v>359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205</v>
      </c>
      <c r="T136" s="12">
        <v>45740</v>
      </c>
      <c r="U136" s="11">
        <v>30000</v>
      </c>
      <c r="V136" s="10">
        <v>0</v>
      </c>
      <c r="W136" s="10">
        <v>30000</v>
      </c>
      <c r="X136" s="10">
        <v>30960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382</v>
      </c>
      <c r="AG136" s="1" t="s">
        <v>125</v>
      </c>
      <c r="AH136" s="1" t="s">
        <v>74</v>
      </c>
      <c r="AI136" s="1">
        <v>2</v>
      </c>
      <c r="AJ136" s="3">
        <v>45740</v>
      </c>
      <c r="AK136" s="3">
        <v>0</v>
      </c>
      <c r="AL136" s="3">
        <v>45731</v>
      </c>
      <c r="AM136" s="3">
        <v>45738</v>
      </c>
      <c r="AN136" s="3">
        <v>45739</v>
      </c>
      <c r="AO136" s="3">
        <v>45739</v>
      </c>
      <c r="AP136" s="3">
        <v>45735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55000000000000004">
      <c r="A137" s="3">
        <v>45714</v>
      </c>
      <c r="B137" s="14" t="s">
        <v>409</v>
      </c>
      <c r="C137" s="9" t="s">
        <v>86</v>
      </c>
      <c r="D137" s="13" t="s">
        <v>314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205</v>
      </c>
      <c r="T137" s="12">
        <v>45740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382</v>
      </c>
      <c r="AG137" s="1" t="s">
        <v>122</v>
      </c>
      <c r="AH137" s="1" t="s">
        <v>74</v>
      </c>
      <c r="AI137" s="1">
        <v>2</v>
      </c>
      <c r="AJ137" s="3">
        <v>45740</v>
      </c>
      <c r="AK137" s="3">
        <v>0</v>
      </c>
      <c r="AL137" s="3">
        <v>45731</v>
      </c>
      <c r="AM137" s="3">
        <v>45738</v>
      </c>
      <c r="AN137" s="3">
        <v>45739</v>
      </c>
      <c r="AO137" s="3">
        <v>45739</v>
      </c>
      <c r="AP137" s="3">
        <v>45735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55000000000000004">
      <c r="A138" s="3">
        <v>45714</v>
      </c>
      <c r="B138" s="14" t="s">
        <v>410</v>
      </c>
      <c r="C138" s="9" t="s">
        <v>86</v>
      </c>
      <c r="D138" s="13" t="s">
        <v>411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205</v>
      </c>
      <c r="T138" s="12">
        <v>45740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 t="s">
        <v>382</v>
      </c>
      <c r="AG138" s="1" t="s">
        <v>122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55000000000000004">
      <c r="A139" s="3">
        <v>45723</v>
      </c>
      <c r="B139" s="14" t="s">
        <v>499</v>
      </c>
      <c r="C139" s="9" t="s">
        <v>86</v>
      </c>
      <c r="D139" s="13" t="s">
        <v>385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205</v>
      </c>
      <c r="T139" s="12">
        <v>45740</v>
      </c>
      <c r="U139" s="11">
        <v>30000</v>
      </c>
      <c r="V139" s="10">
        <v>0</v>
      </c>
      <c r="W139" s="10">
        <v>30000</v>
      </c>
      <c r="X139" s="10">
        <v>7380</v>
      </c>
      <c r="Y139" s="10">
        <v>23751</v>
      </c>
      <c r="Z139" s="9" t="s">
        <v>82</v>
      </c>
      <c r="AA139" s="8">
        <v>25548.713189999999</v>
      </c>
      <c r="AB139" s="8">
        <v>25548.713189999999</v>
      </c>
      <c r="AC139" s="8">
        <v>0</v>
      </c>
      <c r="AD139" s="8">
        <v>0</v>
      </c>
      <c r="AE139" s="8">
        <v>0</v>
      </c>
      <c r="AF139" s="8" t="s">
        <v>386</v>
      </c>
      <c r="AG139" s="1" t="s">
        <v>122</v>
      </c>
      <c r="AH139" s="1" t="s">
        <v>74</v>
      </c>
      <c r="AI139" s="1">
        <v>2</v>
      </c>
      <c r="AJ139" s="3">
        <v>45740</v>
      </c>
      <c r="AK139" s="3">
        <v>0</v>
      </c>
      <c r="AL139" s="3">
        <v>45731</v>
      </c>
      <c r="AM139" s="3">
        <v>45738</v>
      </c>
      <c r="AN139" s="3">
        <v>45739</v>
      </c>
      <c r="AO139" s="3">
        <v>45739</v>
      </c>
      <c r="AP139" s="3">
        <v>45735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55000000000000004">
      <c r="A140" s="3">
        <v>45707</v>
      </c>
      <c r="B140" s="14" t="s">
        <v>392</v>
      </c>
      <c r="C140" s="9" t="s">
        <v>86</v>
      </c>
      <c r="D140" s="13" t="s">
        <v>383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294</v>
      </c>
      <c r="T140" s="12">
        <v>45741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 t="s">
        <v>265</v>
      </c>
      <c r="AG140" s="1" t="s">
        <v>122</v>
      </c>
      <c r="AH140" s="1" t="s">
        <v>74</v>
      </c>
      <c r="AI140" s="1">
        <v>2</v>
      </c>
      <c r="AJ140" s="3">
        <v>45741</v>
      </c>
      <c r="AK140" s="3">
        <v>0</v>
      </c>
      <c r="AL140" s="3">
        <v>45732</v>
      </c>
      <c r="AM140" s="3">
        <v>45739</v>
      </c>
      <c r="AN140" s="3">
        <v>45740</v>
      </c>
      <c r="AO140" s="3">
        <v>45740</v>
      </c>
      <c r="AP140" s="3">
        <v>45736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55000000000000004">
      <c r="A141" s="3">
        <v>45707</v>
      </c>
      <c r="B141" s="14" t="s">
        <v>392</v>
      </c>
      <c r="C141" s="9" t="s">
        <v>86</v>
      </c>
      <c r="D141" s="13" t="s">
        <v>384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294</v>
      </c>
      <c r="T141" s="12">
        <v>45741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265</v>
      </c>
      <c r="AG141" s="1" t="s">
        <v>122</v>
      </c>
      <c r="AH141" s="1" t="s">
        <v>74</v>
      </c>
      <c r="AI141" s="1">
        <v>2</v>
      </c>
      <c r="AJ141" s="3">
        <v>45741</v>
      </c>
      <c r="AK141" s="3">
        <v>0</v>
      </c>
      <c r="AL141" s="3">
        <v>45732</v>
      </c>
      <c r="AM141" s="3">
        <v>45739</v>
      </c>
      <c r="AN141" s="3">
        <v>45740</v>
      </c>
      <c r="AO141" s="3">
        <v>45740</v>
      </c>
      <c r="AP141" s="3">
        <v>45736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55000000000000004">
      <c r="A142" s="3">
        <v>45707</v>
      </c>
      <c r="B142" s="14" t="s">
        <v>392</v>
      </c>
      <c r="C142" s="9" t="s">
        <v>86</v>
      </c>
      <c r="D142" s="13" t="s">
        <v>342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294</v>
      </c>
      <c r="T142" s="12">
        <v>45741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265</v>
      </c>
      <c r="AG142" s="1" t="s">
        <v>123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822.3052444444445</v>
      </c>
    </row>
    <row r="143" spans="1:56" ht="28.5" customHeight="1" x14ac:dyDescent="0.55000000000000004">
      <c r="A143" s="3">
        <v>45731</v>
      </c>
      <c r="B143" s="14" t="s">
        <v>603</v>
      </c>
      <c r="C143" s="9" t="s">
        <v>86</v>
      </c>
      <c r="D143" s="13" t="s">
        <v>559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205</v>
      </c>
      <c r="T143" s="12">
        <v>45741</v>
      </c>
      <c r="U143" s="11">
        <v>15000</v>
      </c>
      <c r="V143" s="10">
        <v>0</v>
      </c>
      <c r="W143" s="10">
        <v>15000</v>
      </c>
      <c r="X143" s="10">
        <v>0</v>
      </c>
      <c r="Y143" s="10">
        <v>15750</v>
      </c>
      <c r="Z143" s="9" t="s">
        <v>82</v>
      </c>
      <c r="AA143" s="8">
        <v>16135.350000000002</v>
      </c>
      <c r="AB143" s="8">
        <v>0</v>
      </c>
      <c r="AC143" s="8">
        <v>16135.350000000002</v>
      </c>
      <c r="AD143" s="8">
        <v>0</v>
      </c>
      <c r="AE143" s="8">
        <v>0</v>
      </c>
      <c r="AF143" s="8" t="s">
        <v>215</v>
      </c>
      <c r="AG143" s="1" t="s">
        <v>122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1233.4578666666669</v>
      </c>
    </row>
    <row r="144" spans="1:56" ht="28.5" customHeight="1" x14ac:dyDescent="0.55000000000000004">
      <c r="A144" s="3">
        <v>45731</v>
      </c>
      <c r="B144" s="14" t="s">
        <v>603</v>
      </c>
      <c r="C144" s="9" t="s">
        <v>86</v>
      </c>
      <c r="D144" s="13" t="s">
        <v>560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205</v>
      </c>
      <c r="T144" s="12">
        <v>45741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215</v>
      </c>
      <c r="AG144" s="1" t="s">
        <v>123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1233.4578666666669</v>
      </c>
    </row>
    <row r="145" spans="1:56" ht="28.5" customHeight="1" x14ac:dyDescent="0.55000000000000004">
      <c r="A145" s="3">
        <v>45721</v>
      </c>
      <c r="B145" s="14" t="s">
        <v>459</v>
      </c>
      <c r="C145" s="9" t="s">
        <v>73</v>
      </c>
      <c r="D145" s="13" t="s">
        <v>204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153</v>
      </c>
      <c r="T145" s="12">
        <v>45743</v>
      </c>
      <c r="U145" s="11">
        <v>10000</v>
      </c>
      <c r="V145" s="10">
        <v>0</v>
      </c>
      <c r="W145" s="10">
        <v>10000</v>
      </c>
      <c r="X145" s="10">
        <v>10509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45743</v>
      </c>
      <c r="AK145" s="3">
        <v>0</v>
      </c>
      <c r="AL145" s="3">
        <v>45734</v>
      </c>
      <c r="AM145" s="3">
        <v>45741</v>
      </c>
      <c r="AN145" s="3">
        <v>45742</v>
      </c>
      <c r="AO145" s="3">
        <v>45742</v>
      </c>
      <c r="AP145" s="3">
        <v>45738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55000000000000004">
      <c r="A146" s="3">
        <v>45714</v>
      </c>
      <c r="B146" s="14" t="s">
        <v>407</v>
      </c>
      <c r="C146" s="9" t="s">
        <v>86</v>
      </c>
      <c r="D146" s="13" t="s">
        <v>344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294</v>
      </c>
      <c r="T146" s="12">
        <v>45743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82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0</v>
      </c>
      <c r="AF146" s="8" t="s">
        <v>382</v>
      </c>
      <c r="AG146" s="1" t="s">
        <v>122</v>
      </c>
      <c r="AH146" s="1" t="s">
        <v>74</v>
      </c>
      <c r="AI146" s="1">
        <v>2</v>
      </c>
      <c r="AJ146" s="3">
        <v>45743</v>
      </c>
      <c r="AK146" s="3">
        <v>0</v>
      </c>
      <c r="AL146" s="3">
        <v>45734</v>
      </c>
      <c r="AM146" s="3">
        <v>45741</v>
      </c>
      <c r="AN146" s="3">
        <v>45742</v>
      </c>
      <c r="AO146" s="3">
        <v>45742</v>
      </c>
      <c r="AP146" s="3">
        <v>45738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4111.5262222222227</v>
      </c>
    </row>
    <row r="147" spans="1:56" ht="28.5" customHeight="1" x14ac:dyDescent="0.55000000000000004">
      <c r="A147" s="3">
        <v>45721</v>
      </c>
      <c r="B147" s="14" t="s">
        <v>468</v>
      </c>
      <c r="C147" s="9" t="s">
        <v>150</v>
      </c>
      <c r="D147" s="13" t="s">
        <v>261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>
        <v>45743</v>
      </c>
      <c r="U147" s="11">
        <v>10000</v>
      </c>
      <c r="V147" s="10">
        <v>956</v>
      </c>
      <c r="W147" s="10">
        <v>9044</v>
      </c>
      <c r="X147" s="10">
        <v>10000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55000000000000004">
      <c r="A148" s="3">
        <v>45724</v>
      </c>
      <c r="B148" s="14" t="s">
        <v>537</v>
      </c>
      <c r="C148" s="9" t="s">
        <v>86</v>
      </c>
      <c r="D148" s="13" t="s">
        <v>288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205</v>
      </c>
      <c r="T148" s="12">
        <v>45744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386</v>
      </c>
      <c r="AG148" s="1" t="s">
        <v>122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1644.610488888889</v>
      </c>
    </row>
    <row r="149" spans="1:56" ht="28.5" customHeight="1" x14ac:dyDescent="0.55000000000000004">
      <c r="A149" s="3">
        <v>45720</v>
      </c>
      <c r="B149" s="14" t="s">
        <v>454</v>
      </c>
      <c r="C149" s="9" t="s">
        <v>86</v>
      </c>
      <c r="D149" s="13" t="s">
        <v>358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205</v>
      </c>
      <c r="T149" s="12">
        <v>45744</v>
      </c>
      <c r="U149" s="11">
        <v>25000</v>
      </c>
      <c r="V149" s="10">
        <v>0</v>
      </c>
      <c r="W149" s="10">
        <v>25000</v>
      </c>
      <c r="X149" s="10">
        <v>0</v>
      </c>
      <c r="Y149" s="10">
        <v>26250</v>
      </c>
      <c r="Z149" s="9" t="s">
        <v>82</v>
      </c>
      <c r="AA149" s="8">
        <v>26892.250000000004</v>
      </c>
      <c r="AB149" s="8">
        <v>0</v>
      </c>
      <c r="AC149" s="8">
        <v>26892.250000000004</v>
      </c>
      <c r="AD149" s="8">
        <v>0</v>
      </c>
      <c r="AE149" s="8">
        <v>0</v>
      </c>
      <c r="AF149" s="8" t="s">
        <v>382</v>
      </c>
      <c r="AG149" s="1" t="s">
        <v>122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2055.7631111111114</v>
      </c>
    </row>
    <row r="150" spans="1:56" ht="28.5" customHeight="1" x14ac:dyDescent="0.55000000000000004">
      <c r="A150" s="3">
        <v>45721</v>
      </c>
      <c r="B150" s="14" t="s">
        <v>470</v>
      </c>
      <c r="C150" s="9" t="s">
        <v>150</v>
      </c>
      <c r="D150" s="13" t="s">
        <v>439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111</v>
      </c>
      <c r="T150" s="12">
        <v>45744</v>
      </c>
      <c r="U150" s="11">
        <v>10503</v>
      </c>
      <c r="V150" s="10">
        <v>0</v>
      </c>
      <c r="W150" s="10">
        <v>10503</v>
      </c>
      <c r="X150" s="10">
        <v>0</v>
      </c>
      <c r="Y150" s="10">
        <v>11028.15</v>
      </c>
      <c r="Z150" s="9" t="s">
        <v>82</v>
      </c>
      <c r="AA150" s="8">
        <v>11004.518250000001</v>
      </c>
      <c r="AB150" s="8">
        <v>0</v>
      </c>
      <c r="AC150" s="8">
        <v>11004.518250000001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841.23428400000012</v>
      </c>
    </row>
    <row r="151" spans="1:56" ht="28.5" customHeight="1" x14ac:dyDescent="0.55000000000000004">
      <c r="A151" s="3">
        <v>45724</v>
      </c>
      <c r="B151" s="14" t="s">
        <v>538</v>
      </c>
      <c r="C151" s="9" t="s">
        <v>86</v>
      </c>
      <c r="D151" s="13" t="s">
        <v>474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45744</v>
      </c>
      <c r="U151" s="11">
        <v>7000</v>
      </c>
      <c r="V151" s="10">
        <v>0</v>
      </c>
      <c r="W151" s="10">
        <v>7000</v>
      </c>
      <c r="X151" s="10">
        <v>0</v>
      </c>
      <c r="Y151" s="10">
        <v>7350</v>
      </c>
      <c r="Z151" s="9" t="s">
        <v>82</v>
      </c>
      <c r="AA151" s="8">
        <v>7529.8300000000008</v>
      </c>
      <c r="AB151" s="8">
        <v>0</v>
      </c>
      <c r="AC151" s="8">
        <v>7529.8300000000008</v>
      </c>
      <c r="AD151" s="8">
        <v>0</v>
      </c>
      <c r="AE151" s="8">
        <v>0</v>
      </c>
      <c r="AF151" s="8" t="s">
        <v>386</v>
      </c>
      <c r="AG151" s="1" t="s">
        <v>122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575.61367111111122</v>
      </c>
    </row>
    <row r="152" spans="1:56" ht="28.5" customHeight="1" x14ac:dyDescent="0.55000000000000004">
      <c r="A152" s="3">
        <v>45724</v>
      </c>
      <c r="B152" s="14" t="s">
        <v>538</v>
      </c>
      <c r="C152" s="9" t="s">
        <v>86</v>
      </c>
      <c r="D152" s="13" t="s">
        <v>475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45744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386</v>
      </c>
      <c r="AG152" s="1" t="s">
        <v>122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2466.9157333333337</v>
      </c>
    </row>
    <row r="153" spans="1:56" ht="28.5" customHeight="1" x14ac:dyDescent="0.55000000000000004">
      <c r="A153" s="3">
        <v>45721</v>
      </c>
      <c r="B153" s="14" t="s">
        <v>470</v>
      </c>
      <c r="C153" s="9" t="s">
        <v>150</v>
      </c>
      <c r="D153" s="13" t="s">
        <v>439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>
        <v>45744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10477.5</v>
      </c>
      <c r="AB153" s="8">
        <v>0</v>
      </c>
      <c r="AC153" s="8">
        <v>10477.5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800.9466666666666</v>
      </c>
    </row>
    <row r="154" spans="1:56" ht="28.5" customHeight="1" x14ac:dyDescent="0.55000000000000004">
      <c r="A154" s="3">
        <v>45724</v>
      </c>
      <c r="B154" s="14" t="s">
        <v>539</v>
      </c>
      <c r="C154" s="9" t="s">
        <v>86</v>
      </c>
      <c r="D154" s="13" t="s">
        <v>476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205</v>
      </c>
      <c r="T154" s="12">
        <v>45747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386</v>
      </c>
      <c r="AG154" s="1" t="s">
        <v>122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1644.610488888889</v>
      </c>
    </row>
    <row r="155" spans="1:56" ht="28.5" customHeight="1" x14ac:dyDescent="0.55000000000000004">
      <c r="A155" s="3">
        <v>45724</v>
      </c>
      <c r="B155" s="14" t="s">
        <v>539</v>
      </c>
      <c r="C155" s="9" t="s">
        <v>86</v>
      </c>
      <c r="D155" s="13" t="s">
        <v>240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45747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386</v>
      </c>
      <c r="AG155" s="1" t="s">
        <v>122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1233.4578666666669</v>
      </c>
    </row>
    <row r="156" spans="1:56" ht="28.5" customHeight="1" x14ac:dyDescent="0.55000000000000004">
      <c r="A156" s="3">
        <v>45724</v>
      </c>
      <c r="B156" s="14" t="s">
        <v>539</v>
      </c>
      <c r="C156" s="9" t="s">
        <v>86</v>
      </c>
      <c r="D156" s="13" t="s">
        <v>477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386</v>
      </c>
      <c r="AG156" s="1" t="s">
        <v>122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8.5" customHeight="1" x14ac:dyDescent="0.55000000000000004">
      <c r="A157" s="3">
        <v>45724</v>
      </c>
      <c r="B157" s="14" t="s">
        <v>540</v>
      </c>
      <c r="C157" s="9" t="s">
        <v>86</v>
      </c>
      <c r="D157" s="13" t="s">
        <v>239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386</v>
      </c>
      <c r="AG157" s="1" t="s">
        <v>123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1644.610488888889</v>
      </c>
    </row>
    <row r="158" spans="1:56" ht="28.5" customHeight="1" x14ac:dyDescent="0.55000000000000004">
      <c r="A158" s="3">
        <v>45722</v>
      </c>
      <c r="B158" s="14" t="s">
        <v>478</v>
      </c>
      <c r="C158" s="9" t="s">
        <v>86</v>
      </c>
      <c r="D158" s="13" t="s">
        <v>287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45747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0</v>
      </c>
      <c r="AC158" s="8">
        <v>32270.700000000004</v>
      </c>
      <c r="AD158" s="8">
        <v>0</v>
      </c>
      <c r="AE158" s="8">
        <v>0</v>
      </c>
      <c r="AF158" s="8" t="s">
        <v>386</v>
      </c>
      <c r="AG158" s="1" t="s">
        <v>123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2466.9157333333337</v>
      </c>
    </row>
    <row r="159" spans="1:56" ht="28.5" customHeight="1" x14ac:dyDescent="0.55000000000000004">
      <c r="A159" s="3">
        <v>45723</v>
      </c>
      <c r="B159" s="14" t="s">
        <v>500</v>
      </c>
      <c r="C159" s="9" t="s">
        <v>86</v>
      </c>
      <c r="D159" s="13" t="s">
        <v>385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45747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386</v>
      </c>
      <c r="AG159" s="1" t="s">
        <v>122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3289.220977777778</v>
      </c>
    </row>
    <row r="160" spans="1:56" ht="28.5" customHeight="1" x14ac:dyDescent="0.55000000000000004">
      <c r="A160" s="3">
        <v>45721</v>
      </c>
      <c r="B160" s="14" t="s">
        <v>468</v>
      </c>
      <c r="C160" s="9" t="s">
        <v>150</v>
      </c>
      <c r="D160" s="13" t="s">
        <v>261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>
        <v>45747</v>
      </c>
      <c r="U160" s="11">
        <v>10000</v>
      </c>
      <c r="V160" s="10">
        <v>0</v>
      </c>
      <c r="W160" s="10">
        <v>10000</v>
      </c>
      <c r="X160" s="10">
        <v>10147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8.5" customHeight="1" x14ac:dyDescent="0.55000000000000004">
      <c r="A161" s="3">
        <v>45721</v>
      </c>
      <c r="B161" s="14" t="s">
        <v>469</v>
      </c>
      <c r="C161" s="9" t="s">
        <v>150</v>
      </c>
      <c r="D161" s="13" t="s">
        <v>257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45747</v>
      </c>
      <c r="U161" s="11">
        <v>12000</v>
      </c>
      <c r="V161" s="10">
        <v>0</v>
      </c>
      <c r="W161" s="10">
        <v>12000</v>
      </c>
      <c r="X161" s="10">
        <v>21000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8.5" customHeight="1" x14ac:dyDescent="0.55000000000000004">
      <c r="A162" s="3">
        <v>45724</v>
      </c>
      <c r="B162" s="14" t="s">
        <v>541</v>
      </c>
      <c r="C162" s="9" t="s">
        <v>86</v>
      </c>
      <c r="D162" s="13" t="s">
        <v>293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294</v>
      </c>
      <c r="T162" s="12">
        <v>45748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82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0</v>
      </c>
      <c r="AF162" s="8" t="s">
        <v>265</v>
      </c>
      <c r="AG162" s="1" t="s">
        <v>122</v>
      </c>
      <c r="AH162" s="1" t="s">
        <v>74</v>
      </c>
      <c r="AI162" s="1">
        <v>2</v>
      </c>
      <c r="AJ162" s="3">
        <v>45748</v>
      </c>
      <c r="AK162" s="3">
        <v>0</v>
      </c>
      <c r="AL162" s="3">
        <v>45739</v>
      </c>
      <c r="AM162" s="3">
        <v>45746</v>
      </c>
      <c r="AN162" s="3">
        <v>45747</v>
      </c>
      <c r="AO162" s="3">
        <v>45747</v>
      </c>
      <c r="AP162" s="3">
        <v>45743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1644.610488888889</v>
      </c>
    </row>
    <row r="163" spans="1:56" ht="28.5" customHeight="1" x14ac:dyDescent="0.55000000000000004">
      <c r="A163" s="3">
        <v>45731</v>
      </c>
      <c r="B163" s="14" t="s">
        <v>604</v>
      </c>
      <c r="C163" s="9" t="s">
        <v>86</v>
      </c>
      <c r="D163" s="13" t="s">
        <v>562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205</v>
      </c>
      <c r="T163" s="12">
        <v>45749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215</v>
      </c>
      <c r="AG163" s="1" t="s">
        <v>122</v>
      </c>
      <c r="AH163" s="1" t="s">
        <v>74</v>
      </c>
      <c r="AI163" s="1">
        <v>2</v>
      </c>
      <c r="AJ163" s="3">
        <v>45749</v>
      </c>
      <c r="AK163" s="3">
        <v>0</v>
      </c>
      <c r="AL163" s="3">
        <v>45740</v>
      </c>
      <c r="AM163" s="3">
        <v>45747</v>
      </c>
      <c r="AN163" s="3">
        <v>45748</v>
      </c>
      <c r="AO163" s="3">
        <v>45748</v>
      </c>
      <c r="AP163" s="3">
        <v>45744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1233.4578666666669</v>
      </c>
    </row>
    <row r="164" spans="1:56" ht="28.5" customHeight="1" x14ac:dyDescent="0.55000000000000004">
      <c r="A164" s="3">
        <v>45731</v>
      </c>
      <c r="B164" s="14" t="s">
        <v>605</v>
      </c>
      <c r="C164" s="9" t="s">
        <v>86</v>
      </c>
      <c r="D164" s="13" t="s">
        <v>566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205</v>
      </c>
      <c r="T164" s="12">
        <v>45749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215</v>
      </c>
      <c r="AG164" s="1" t="s">
        <v>122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45731</v>
      </c>
      <c r="B165" s="14" t="s">
        <v>605</v>
      </c>
      <c r="C165" s="9" t="s">
        <v>86</v>
      </c>
      <c r="D165" s="13" t="s">
        <v>567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45749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215</v>
      </c>
      <c r="AG165" s="1" t="s">
        <v>122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822.3052444444445</v>
      </c>
    </row>
    <row r="166" spans="1:56" ht="28.5" customHeight="1" x14ac:dyDescent="0.55000000000000004">
      <c r="A166" s="3">
        <v>45731</v>
      </c>
      <c r="B166" s="14" t="s">
        <v>606</v>
      </c>
      <c r="C166" s="9" t="s">
        <v>86</v>
      </c>
      <c r="D166" s="13" t="s">
        <v>568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215</v>
      </c>
      <c r="AG166" s="1" t="s">
        <v>122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822.3052444444445</v>
      </c>
    </row>
    <row r="167" spans="1:56" ht="28.5" customHeight="1" x14ac:dyDescent="0.55000000000000004">
      <c r="A167" s="3">
        <v>45724</v>
      </c>
      <c r="B167" s="14" t="s">
        <v>541</v>
      </c>
      <c r="C167" s="9" t="s">
        <v>86</v>
      </c>
      <c r="D167" s="13" t="s">
        <v>475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294</v>
      </c>
      <c r="T167" s="12">
        <v>45750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265</v>
      </c>
      <c r="AG167" s="1" t="s">
        <v>122</v>
      </c>
      <c r="AH167" s="1" t="s">
        <v>74</v>
      </c>
      <c r="AI167" s="1">
        <v>2</v>
      </c>
      <c r="AJ167" s="3">
        <v>45750</v>
      </c>
      <c r="AK167" s="3">
        <v>0</v>
      </c>
      <c r="AL167" s="3">
        <v>45741</v>
      </c>
      <c r="AM167" s="3">
        <v>45748</v>
      </c>
      <c r="AN167" s="3">
        <v>45749</v>
      </c>
      <c r="AO167" s="3">
        <v>45749</v>
      </c>
      <c r="AP167" s="3">
        <v>45745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822.3052444444445</v>
      </c>
    </row>
    <row r="168" spans="1:56" ht="28.5" customHeight="1" x14ac:dyDescent="0.55000000000000004">
      <c r="A168" s="3">
        <v>45722</v>
      </c>
      <c r="B168" s="14" t="s">
        <v>479</v>
      </c>
      <c r="C168" s="9" t="s">
        <v>86</v>
      </c>
      <c r="D168" s="13" t="s">
        <v>287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205</v>
      </c>
      <c r="T168" s="12">
        <v>45750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386</v>
      </c>
      <c r="AG168" s="1" t="s">
        <v>122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3289.220977777778</v>
      </c>
    </row>
    <row r="169" spans="1:56" ht="28.5" customHeight="1" x14ac:dyDescent="0.55000000000000004">
      <c r="A169" s="3">
        <v>45731</v>
      </c>
      <c r="B169" s="14" t="s">
        <v>607</v>
      </c>
      <c r="C169" s="9" t="s">
        <v>86</v>
      </c>
      <c r="D169" s="13" t="s">
        <v>564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205</v>
      </c>
      <c r="T169" s="12">
        <v>45751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82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 t="s">
        <v>215</v>
      </c>
      <c r="AG169" s="1" t="s">
        <v>122</v>
      </c>
      <c r="AH169" s="1" t="s">
        <v>74</v>
      </c>
      <c r="AI169" s="1">
        <v>2</v>
      </c>
      <c r="AJ169" s="3">
        <v>45751</v>
      </c>
      <c r="AK169" s="3">
        <v>0</v>
      </c>
      <c r="AL169" s="3">
        <v>45742</v>
      </c>
      <c r="AM169" s="3">
        <v>45749</v>
      </c>
      <c r="AN169" s="3">
        <v>45750</v>
      </c>
      <c r="AO169" s="3">
        <v>45750</v>
      </c>
      <c r="AP169" s="3">
        <v>45746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822.3052444444445</v>
      </c>
    </row>
    <row r="170" spans="1:56" ht="28.5" customHeight="1" x14ac:dyDescent="0.55000000000000004">
      <c r="A170" s="3">
        <v>45731</v>
      </c>
      <c r="B170" s="14" t="s">
        <v>608</v>
      </c>
      <c r="C170" s="9" t="s">
        <v>86</v>
      </c>
      <c r="D170" s="13" t="s">
        <v>570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205</v>
      </c>
      <c r="T170" s="12">
        <v>45751</v>
      </c>
      <c r="U170" s="11">
        <v>15000</v>
      </c>
      <c r="V170" s="10">
        <v>0</v>
      </c>
      <c r="W170" s="10">
        <v>15000</v>
      </c>
      <c r="X170" s="10">
        <v>0</v>
      </c>
      <c r="Y170" s="10">
        <v>15750</v>
      </c>
      <c r="Z170" s="9" t="s">
        <v>82</v>
      </c>
      <c r="AA170" s="8">
        <v>16135.350000000002</v>
      </c>
      <c r="AB170" s="8">
        <v>0</v>
      </c>
      <c r="AC170" s="8">
        <v>16135.350000000002</v>
      </c>
      <c r="AD170" s="8">
        <v>0</v>
      </c>
      <c r="AE170" s="8">
        <v>0</v>
      </c>
      <c r="AF170" s="8" t="s">
        <v>215</v>
      </c>
      <c r="AG170" s="1" t="s">
        <v>122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1233.4578666666669</v>
      </c>
    </row>
    <row r="171" spans="1:56" ht="28.5" customHeight="1" x14ac:dyDescent="0.55000000000000004">
      <c r="A171" s="3">
        <v>45731</v>
      </c>
      <c r="B171" s="14" t="s">
        <v>609</v>
      </c>
      <c r="C171" s="9" t="s">
        <v>86</v>
      </c>
      <c r="D171" s="13" t="s">
        <v>572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45751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215</v>
      </c>
      <c r="AG171" s="1" t="s">
        <v>122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822.3052444444445</v>
      </c>
    </row>
    <row r="172" spans="1:56" ht="28.5" customHeight="1" x14ac:dyDescent="0.55000000000000004">
      <c r="A172" s="3">
        <v>45724</v>
      </c>
      <c r="B172" s="14" t="s">
        <v>542</v>
      </c>
      <c r="C172" s="9" t="s">
        <v>86</v>
      </c>
      <c r="D172" s="13" t="s">
        <v>411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386</v>
      </c>
      <c r="AG172" s="1" t="s">
        <v>125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822.3052444444445</v>
      </c>
    </row>
    <row r="173" spans="1:56" ht="28.5" customHeight="1" x14ac:dyDescent="0.55000000000000004">
      <c r="A173" s="3">
        <v>45724</v>
      </c>
      <c r="B173" s="14" t="s">
        <v>542</v>
      </c>
      <c r="C173" s="9" t="s">
        <v>86</v>
      </c>
      <c r="D173" s="13" t="s">
        <v>480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205</v>
      </c>
      <c r="T173" s="12">
        <v>45751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386</v>
      </c>
      <c r="AG173" s="1" t="s">
        <v>122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411.15262222222225</v>
      </c>
    </row>
    <row r="174" spans="1:56" ht="28.5" customHeight="1" x14ac:dyDescent="0.55000000000000004">
      <c r="A174" s="3">
        <v>45721</v>
      </c>
      <c r="B174" s="14" t="s">
        <v>468</v>
      </c>
      <c r="C174" s="9" t="s">
        <v>150</v>
      </c>
      <c r="D174" s="13" t="s">
        <v>261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45752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10477.5</v>
      </c>
      <c r="AB174" s="8">
        <v>0</v>
      </c>
      <c r="AC174" s="8">
        <v>10477.5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45752</v>
      </c>
      <c r="AK174" s="3">
        <v>0</v>
      </c>
      <c r="AL174" s="3">
        <v>45743</v>
      </c>
      <c r="AM174" s="3">
        <v>45750</v>
      </c>
      <c r="AN174" s="3">
        <v>45751</v>
      </c>
      <c r="AO174" s="3">
        <v>45751</v>
      </c>
      <c r="AP174" s="3">
        <v>45747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800.9466666666666</v>
      </c>
    </row>
    <row r="175" spans="1:56" ht="28.5" customHeight="1" x14ac:dyDescent="0.55000000000000004">
      <c r="A175" s="3">
        <v>45721</v>
      </c>
      <c r="B175" s="14" t="s">
        <v>469</v>
      </c>
      <c r="C175" s="9" t="s">
        <v>150</v>
      </c>
      <c r="D175" s="13" t="s">
        <v>257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45752</v>
      </c>
      <c r="U175" s="11">
        <v>20000</v>
      </c>
      <c r="V175" s="10">
        <v>0</v>
      </c>
      <c r="W175" s="10">
        <v>20000</v>
      </c>
      <c r="X175" s="10">
        <v>10900</v>
      </c>
      <c r="Y175" s="10">
        <v>9555</v>
      </c>
      <c r="Z175" s="9" t="s">
        <v>82</v>
      </c>
      <c r="AA175" s="8">
        <v>10011.251250000001</v>
      </c>
      <c r="AB175" s="8">
        <v>0</v>
      </c>
      <c r="AC175" s="8">
        <v>10011.251250000001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74</v>
      </c>
      <c r="AI175" s="1">
        <v>2</v>
      </c>
      <c r="AJ175" s="3">
        <v>45752</v>
      </c>
      <c r="AK175" s="3">
        <v>0</v>
      </c>
      <c r="AL175" s="3">
        <v>45743</v>
      </c>
      <c r="AM175" s="3">
        <v>45750</v>
      </c>
      <c r="AN175" s="3">
        <v>45751</v>
      </c>
      <c r="AO175" s="3">
        <v>45751</v>
      </c>
      <c r="AP175" s="3">
        <v>45747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765.3045400000002</v>
      </c>
    </row>
    <row r="176" spans="1:56" ht="28.5" customHeight="1" x14ac:dyDescent="0.55000000000000004">
      <c r="A176" s="3">
        <v>45722</v>
      </c>
      <c r="B176" s="14" t="s">
        <v>481</v>
      </c>
      <c r="C176" s="9" t="s">
        <v>86</v>
      </c>
      <c r="D176" s="13" t="s">
        <v>460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82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0</v>
      </c>
      <c r="AF176" s="8" t="s">
        <v>386</v>
      </c>
      <c r="AG176" s="1" t="s">
        <v>122</v>
      </c>
      <c r="AH176" s="1" t="s">
        <v>74</v>
      </c>
      <c r="AI176" s="1">
        <v>2</v>
      </c>
      <c r="AJ176" s="3">
        <v>45754</v>
      </c>
      <c r="AK176" s="3">
        <v>0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1644.610488888889</v>
      </c>
    </row>
    <row r="177" spans="1:56" ht="28.5" customHeight="1" x14ac:dyDescent="0.55000000000000004">
      <c r="A177" s="3">
        <v>45724</v>
      </c>
      <c r="B177" s="14" t="s">
        <v>543</v>
      </c>
      <c r="C177" s="9" t="s">
        <v>86</v>
      </c>
      <c r="D177" s="13" t="s">
        <v>293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294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265</v>
      </c>
      <c r="AG177" s="1" t="s">
        <v>122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1644.610488888889</v>
      </c>
    </row>
    <row r="178" spans="1:56" ht="28.5" customHeight="1" x14ac:dyDescent="0.55000000000000004">
      <c r="A178" s="3">
        <v>45724</v>
      </c>
      <c r="B178" s="14" t="s">
        <v>543</v>
      </c>
      <c r="C178" s="9" t="s">
        <v>86</v>
      </c>
      <c r="D178" s="13" t="s">
        <v>359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294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265</v>
      </c>
      <c r="AG178" s="1" t="s">
        <v>122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822.3052444444445</v>
      </c>
    </row>
    <row r="179" spans="1:56" ht="28.5" customHeight="1" x14ac:dyDescent="0.55000000000000004">
      <c r="A179" s="3">
        <v>45731</v>
      </c>
      <c r="B179" s="14" t="s">
        <v>608</v>
      </c>
      <c r="C179" s="9" t="s">
        <v>86</v>
      </c>
      <c r="D179" s="13" t="s">
        <v>569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215</v>
      </c>
      <c r="AG179" s="1" t="s">
        <v>122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411.15262222222225</v>
      </c>
    </row>
    <row r="180" spans="1:56" ht="28.5" customHeight="1" x14ac:dyDescent="0.55000000000000004">
      <c r="A180" s="3">
        <v>45724</v>
      </c>
      <c r="B180" s="14" t="s">
        <v>544</v>
      </c>
      <c r="C180" s="9" t="s">
        <v>86</v>
      </c>
      <c r="D180" s="13" t="s">
        <v>475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205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386</v>
      </c>
      <c r="AG180" s="1" t="s">
        <v>122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2466.9157333333337</v>
      </c>
    </row>
    <row r="181" spans="1:56" ht="28.5" customHeight="1" x14ac:dyDescent="0.55000000000000004">
      <c r="A181" s="3">
        <v>45722</v>
      </c>
      <c r="B181" s="14" t="s">
        <v>482</v>
      </c>
      <c r="C181" s="9" t="s">
        <v>86</v>
      </c>
      <c r="D181" s="13" t="s">
        <v>287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386</v>
      </c>
      <c r="AG181" s="1" t="s">
        <v>122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2466.9157333333337</v>
      </c>
    </row>
    <row r="182" spans="1:56" ht="28.5" customHeight="1" x14ac:dyDescent="0.55000000000000004">
      <c r="A182" s="3">
        <v>45723</v>
      </c>
      <c r="B182" s="14" t="s">
        <v>501</v>
      </c>
      <c r="C182" s="9" t="s">
        <v>86</v>
      </c>
      <c r="D182" s="13" t="s">
        <v>385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386</v>
      </c>
      <c r="AG182" s="1" t="s">
        <v>122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3289.220977777778</v>
      </c>
    </row>
    <row r="183" spans="1:56" ht="28.5" customHeight="1" x14ac:dyDescent="0.55000000000000004">
      <c r="A183" s="3">
        <v>45724</v>
      </c>
      <c r="B183" s="14" t="s">
        <v>545</v>
      </c>
      <c r="C183" s="9" t="s">
        <v>86</v>
      </c>
      <c r="D183" s="13" t="s">
        <v>293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294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265</v>
      </c>
      <c r="AG183" s="1" t="s">
        <v>122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1644.610488888889</v>
      </c>
    </row>
    <row r="184" spans="1:56" ht="28.5" customHeight="1" x14ac:dyDescent="0.55000000000000004">
      <c r="A184" s="3">
        <v>45728</v>
      </c>
      <c r="B184" s="14" t="s">
        <v>546</v>
      </c>
      <c r="C184" s="9" t="s">
        <v>86</v>
      </c>
      <c r="D184" s="13" t="s">
        <v>547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215</v>
      </c>
      <c r="AG184" s="1" t="s">
        <v>122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822.3052444444445</v>
      </c>
    </row>
    <row r="185" spans="1:56" ht="28.5" customHeight="1" x14ac:dyDescent="0.55000000000000004">
      <c r="A185" s="3">
        <v>45731</v>
      </c>
      <c r="B185" s="14" t="s">
        <v>606</v>
      </c>
      <c r="C185" s="9" t="s">
        <v>86</v>
      </c>
      <c r="D185" s="13" t="s">
        <v>567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215</v>
      </c>
      <c r="AG185" s="1" t="s">
        <v>122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822.3052444444445</v>
      </c>
    </row>
    <row r="186" spans="1:56" ht="28.5" customHeight="1" x14ac:dyDescent="0.55000000000000004">
      <c r="A186" s="3">
        <v>45724</v>
      </c>
      <c r="B186" s="14" t="s">
        <v>550</v>
      </c>
      <c r="C186" s="9" t="s">
        <v>86</v>
      </c>
      <c r="D186" s="13" t="s">
        <v>293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294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265</v>
      </c>
      <c r="AG186" s="1" t="s">
        <v>122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822.3052444444445</v>
      </c>
    </row>
    <row r="187" spans="1:56" ht="28.5" customHeight="1" x14ac:dyDescent="0.55000000000000004">
      <c r="A187" s="3">
        <v>45724</v>
      </c>
      <c r="B187" s="14" t="s">
        <v>550</v>
      </c>
      <c r="C187" s="9" t="s">
        <v>86</v>
      </c>
      <c r="D187" s="13" t="s">
        <v>475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294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265</v>
      </c>
      <c r="AG187" s="1" t="s">
        <v>122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822.3052444444445</v>
      </c>
    </row>
    <row r="188" spans="1:56" ht="28.5" customHeight="1" x14ac:dyDescent="0.55000000000000004">
      <c r="A188" s="3">
        <v>45731</v>
      </c>
      <c r="B188" s="14" t="s">
        <v>604</v>
      </c>
      <c r="C188" s="9" t="s">
        <v>86</v>
      </c>
      <c r="D188" s="13" t="s">
        <v>560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215</v>
      </c>
      <c r="AG188" s="1" t="s">
        <v>122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822.3052444444445</v>
      </c>
    </row>
    <row r="189" spans="1:56" ht="28.5" customHeight="1" x14ac:dyDescent="0.55000000000000004">
      <c r="A189" s="3">
        <v>45736</v>
      </c>
      <c r="B189" s="14" t="s">
        <v>137</v>
      </c>
      <c r="C189" s="9" t="s">
        <v>86</v>
      </c>
      <c r="D189" s="13" t="s">
        <v>277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278</v>
      </c>
      <c r="AG189" s="1" t="s">
        <v>122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1233.4578666666669</v>
      </c>
    </row>
    <row r="190" spans="1:56" ht="28.5" customHeight="1" x14ac:dyDescent="0.55000000000000004">
      <c r="A190" s="3">
        <v>45736</v>
      </c>
      <c r="B190" s="14" t="s">
        <v>137</v>
      </c>
      <c r="C190" s="9" t="s">
        <v>86</v>
      </c>
      <c r="D190" s="13" t="s">
        <v>280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278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1151.2273422222224</v>
      </c>
    </row>
    <row r="191" spans="1:56" ht="28.5" customHeight="1" x14ac:dyDescent="0.55000000000000004">
      <c r="A191" s="3">
        <v>45736</v>
      </c>
      <c r="B191" s="14" t="s">
        <v>137</v>
      </c>
      <c r="C191" s="9" t="s">
        <v>86</v>
      </c>
      <c r="D191" s="13" t="s">
        <v>594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278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411.15262222222225</v>
      </c>
    </row>
    <row r="192" spans="1:56" ht="28.5" customHeight="1" x14ac:dyDescent="0.55000000000000004">
      <c r="A192" s="3">
        <v>45736</v>
      </c>
      <c r="B192" s="14" t="s">
        <v>137</v>
      </c>
      <c r="C192" s="9" t="s">
        <v>86</v>
      </c>
      <c r="D192" s="13" t="s">
        <v>357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382</v>
      </c>
      <c r="AG192" s="1" t="s">
        <v>122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1644.610488888889</v>
      </c>
    </row>
    <row r="193" spans="1:56" ht="28.5" customHeight="1" x14ac:dyDescent="0.55000000000000004">
      <c r="A193" s="3" t="s">
        <v>144</v>
      </c>
      <c r="B193" s="14" t="s">
        <v>144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3782.604124444445</v>
      </c>
    </row>
    <row r="194" spans="1:56" ht="28.5" customHeight="1" x14ac:dyDescent="0.55000000000000004">
      <c r="A194" s="3" t="s">
        <v>144</v>
      </c>
      <c r="B194" s="14" t="s">
        <v>144</v>
      </c>
      <c r="C194" s="9" t="s">
        <v>150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111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12815.146666666666</v>
      </c>
    </row>
    <row r="195" spans="1:56" ht="28.5" customHeight="1" x14ac:dyDescent="0.55000000000000004">
      <c r="A195" s="3">
        <v>45731</v>
      </c>
      <c r="B195" s="14" t="s">
        <v>610</v>
      </c>
      <c r="C195" s="9" t="s">
        <v>86</v>
      </c>
      <c r="D195" s="13" t="s">
        <v>559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215</v>
      </c>
      <c r="AG195" s="1" t="s">
        <v>122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822.3052444444445</v>
      </c>
    </row>
    <row r="196" spans="1:56" ht="28.5" customHeight="1" x14ac:dyDescent="0.55000000000000004">
      <c r="A196" s="3">
        <v>45731</v>
      </c>
      <c r="B196" s="14" t="s">
        <v>611</v>
      </c>
      <c r="C196" s="9" t="s">
        <v>86</v>
      </c>
      <c r="D196" s="13" t="s">
        <v>564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215</v>
      </c>
      <c r="AG196" s="1" t="s">
        <v>122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822.3052444444445</v>
      </c>
    </row>
    <row r="197" spans="1:56" ht="28.5" customHeight="1" x14ac:dyDescent="0.55000000000000004">
      <c r="A197" s="3">
        <v>45731</v>
      </c>
      <c r="B197" s="14" t="s">
        <v>612</v>
      </c>
      <c r="C197" s="9" t="s">
        <v>86</v>
      </c>
      <c r="D197" s="13" t="s">
        <v>570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215</v>
      </c>
      <c r="AG197" s="1" t="s">
        <v>122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822.3052444444445</v>
      </c>
    </row>
    <row r="198" spans="1:56" ht="28.5" customHeight="1" x14ac:dyDescent="0.55000000000000004">
      <c r="A198" s="3">
        <v>45731</v>
      </c>
      <c r="B198" s="14" t="s">
        <v>611</v>
      </c>
      <c r="C198" s="9" t="s">
        <v>86</v>
      </c>
      <c r="D198" s="13" t="s">
        <v>565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205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215</v>
      </c>
      <c r="AG198" s="1" t="s">
        <v>122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411.15262222222225</v>
      </c>
    </row>
    <row r="199" spans="1:56" ht="28.5" customHeight="1" x14ac:dyDescent="0.55000000000000004">
      <c r="A199" s="3">
        <v>45731</v>
      </c>
      <c r="B199" s="14" t="s">
        <v>612</v>
      </c>
      <c r="C199" s="9" t="s">
        <v>86</v>
      </c>
      <c r="D199" s="13" t="s">
        <v>571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205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215</v>
      </c>
      <c r="AG199" s="1" t="s">
        <v>122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411.15262222222225</v>
      </c>
    </row>
    <row r="200" spans="1:56" ht="28.5" customHeight="1" x14ac:dyDescent="0.55000000000000004">
      <c r="A200" s="3">
        <v>45731</v>
      </c>
      <c r="B200" s="14" t="s">
        <v>607</v>
      </c>
      <c r="C200" s="9" t="s">
        <v>86</v>
      </c>
      <c r="D200" s="13" t="s">
        <v>563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215</v>
      </c>
      <c r="AG200" s="1" t="s">
        <v>122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411.15262222222225</v>
      </c>
    </row>
    <row r="201" spans="1:56" ht="28.5" customHeight="1" x14ac:dyDescent="0.55000000000000004">
      <c r="A201" s="3">
        <v>45731</v>
      </c>
      <c r="B201" s="14" t="s">
        <v>610</v>
      </c>
      <c r="C201" s="9" t="s">
        <v>86</v>
      </c>
      <c r="D201" s="13" t="s">
        <v>561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205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215</v>
      </c>
      <c r="AG201" s="1" t="s">
        <v>121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411.15262222222225</v>
      </c>
    </row>
    <row r="202" spans="1:56" ht="28.5" customHeight="1" x14ac:dyDescent="0.55000000000000004">
      <c r="A202" s="3">
        <v>45728</v>
      </c>
      <c r="B202" s="14" t="s">
        <v>548</v>
      </c>
      <c r="C202" s="9" t="s">
        <v>86</v>
      </c>
      <c r="D202" s="13" t="s">
        <v>549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205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215</v>
      </c>
      <c r="AG202" s="1" t="s">
        <v>121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45728</v>
      </c>
      <c r="B203" s="14" t="s">
        <v>548</v>
      </c>
      <c r="C203" s="9" t="s">
        <v>86</v>
      </c>
      <c r="D203" s="13" t="s">
        <v>222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205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215</v>
      </c>
      <c r="AG203" s="1" t="s">
        <v>121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1173430.0851899995</v>
      </c>
      <c r="AB204" s="8">
        <v>47331.435689999998</v>
      </c>
      <c r="AC204" s="8">
        <v>1126098.6494999998</v>
      </c>
      <c r="AD204" s="8">
        <v>0</v>
      </c>
      <c r="AE204" s="8">
        <v>0</v>
      </c>
      <c r="AF204" s="8" t="s">
        <v>58</v>
      </c>
      <c r="AG204" s="1" t="s">
        <v>121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0</v>
      </c>
    </row>
    <row r="205" spans="1:56" ht="28.5" customHeight="1" x14ac:dyDescent="0.55000000000000004">
      <c r="A205" s="3">
        <v>45736</v>
      </c>
      <c r="B205" s="14" t="s">
        <v>614</v>
      </c>
      <c r="C205" s="9" t="s">
        <v>615</v>
      </c>
      <c r="D205" s="13" t="s">
        <v>59</v>
      </c>
      <c r="E205" s="9">
        <v>21</v>
      </c>
      <c r="F205" s="9">
        <v>40</v>
      </c>
      <c r="G205" s="9" t="s">
        <v>60</v>
      </c>
      <c r="H205" s="9">
        <v>0</v>
      </c>
      <c r="I205" s="9">
        <v>73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42</v>
      </c>
      <c r="O205" s="9">
        <v>40</v>
      </c>
      <c r="P205" s="10">
        <v>45.591857203199993</v>
      </c>
      <c r="Q205" s="10">
        <v>0</v>
      </c>
      <c r="R205" s="10">
        <v>45.591857203199993</v>
      </c>
      <c r="S205" s="9" t="s">
        <v>71</v>
      </c>
      <c r="T205" s="12">
        <v>45738</v>
      </c>
      <c r="U205" s="11">
        <v>2000</v>
      </c>
      <c r="V205" s="10">
        <v>0</v>
      </c>
      <c r="W205" s="10">
        <v>2000</v>
      </c>
      <c r="X205" s="10">
        <v>0</v>
      </c>
      <c r="Y205" s="10">
        <v>0</v>
      </c>
      <c r="Z205" s="9" t="s">
        <v>139</v>
      </c>
      <c r="AA205" s="8">
        <v>2319.0200000000004</v>
      </c>
      <c r="AB205" s="8">
        <v>0</v>
      </c>
      <c r="AC205" s="8">
        <v>2319.0200000000004</v>
      </c>
      <c r="AD205" s="8">
        <v>0</v>
      </c>
      <c r="AE205" s="8">
        <v>0</v>
      </c>
      <c r="AF205" s="8">
        <v>0</v>
      </c>
      <c r="AG205" s="1" t="s">
        <v>124</v>
      </c>
      <c r="AH205" s="1" t="s">
        <v>77</v>
      </c>
      <c r="AI205" s="1">
        <v>3</v>
      </c>
      <c r="AJ205" s="3">
        <v>45738</v>
      </c>
      <c r="AK205" s="3">
        <v>0</v>
      </c>
      <c r="AL205" s="3">
        <v>0</v>
      </c>
      <c r="AM205" s="3">
        <v>0</v>
      </c>
      <c r="AN205" s="3">
        <v>0</v>
      </c>
      <c r="AO205" s="3">
        <v>45735</v>
      </c>
      <c r="AP205" s="3">
        <v>45733</v>
      </c>
      <c r="AQ205" s="3">
        <v>45736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158.27311499999999</v>
      </c>
    </row>
    <row r="206" spans="1:56" ht="28.5" customHeight="1" x14ac:dyDescent="0.55000000000000004">
      <c r="A206" s="3" t="s">
        <v>144</v>
      </c>
      <c r="B206" s="14" t="s">
        <v>144</v>
      </c>
      <c r="C206" s="9" t="s">
        <v>244</v>
      </c>
      <c r="D206" s="13" t="s">
        <v>246</v>
      </c>
      <c r="E206" s="9">
        <v>21</v>
      </c>
      <c r="F206" s="9">
        <v>34</v>
      </c>
      <c r="G206" s="9" t="s">
        <v>60</v>
      </c>
      <c r="H206" s="9">
        <v>0</v>
      </c>
      <c r="I206" s="9">
        <v>60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36</v>
      </c>
      <c r="O206" s="9">
        <v>40</v>
      </c>
      <c r="P206" s="10">
        <v>195.39367372799995</v>
      </c>
      <c r="Q206" s="10">
        <v>0</v>
      </c>
      <c r="R206" s="10">
        <v>195.39367372799995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139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121</v>
      </c>
      <c r="AH206" s="1" t="s">
        <v>72</v>
      </c>
      <c r="AI206" s="1">
        <v>3</v>
      </c>
      <c r="AJ206" s="3">
        <v>45777</v>
      </c>
      <c r="AK206" s="3">
        <v>0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676.95127500000001</v>
      </c>
    </row>
    <row r="207" spans="1:56" ht="28.5" customHeight="1" x14ac:dyDescent="0.55000000000000004">
      <c r="A207" s="3" t="s">
        <v>144</v>
      </c>
      <c r="B207" s="14" t="s">
        <v>144</v>
      </c>
      <c r="C207" s="9" t="s">
        <v>172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41</v>
      </c>
      <c r="O207" s="9">
        <v>40</v>
      </c>
      <c r="P207" s="10">
        <v>445.06336793599996</v>
      </c>
      <c r="Q207" s="10">
        <v>0</v>
      </c>
      <c r="R207" s="10">
        <v>445.06336793599996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139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121</v>
      </c>
      <c r="AH207" s="1" t="s">
        <v>77</v>
      </c>
      <c r="AI207" s="1">
        <v>3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45774</v>
      </c>
      <c r="AP207" s="3">
        <v>45772</v>
      </c>
      <c r="AQ207" s="3">
        <v>45775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1506.4549499999996</v>
      </c>
    </row>
    <row r="208" spans="1:56" ht="28.5" customHeight="1" x14ac:dyDescent="0.55000000000000004">
      <c r="A208" s="3" t="s">
        <v>144</v>
      </c>
      <c r="B208" s="14" t="s">
        <v>144</v>
      </c>
      <c r="C208" s="9" t="s">
        <v>172</v>
      </c>
      <c r="D208" s="13" t="s">
        <v>59</v>
      </c>
      <c r="E208" s="9">
        <v>21</v>
      </c>
      <c r="F208" s="9">
        <v>38</v>
      </c>
      <c r="G208" s="9" t="s">
        <v>60</v>
      </c>
      <c r="H208" s="9">
        <v>0</v>
      </c>
      <c r="I208" s="9">
        <v>69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20000</v>
      </c>
      <c r="V208" s="10">
        <v>0</v>
      </c>
      <c r="W208" s="10">
        <v>20000</v>
      </c>
      <c r="X208" s="10">
        <v>0</v>
      </c>
      <c r="Y208" s="10">
        <v>0</v>
      </c>
      <c r="Z208" s="9" t="s">
        <v>139</v>
      </c>
      <c r="AA208" s="8">
        <v>22072.6</v>
      </c>
      <c r="AB208" s="8">
        <v>0</v>
      </c>
      <c r="AC208" s="8">
        <v>22072.6</v>
      </c>
      <c r="AD208" s="8">
        <v>0</v>
      </c>
      <c r="AE208" s="8">
        <v>0</v>
      </c>
      <c r="AF208" s="8">
        <v>0</v>
      </c>
      <c r="AG208" s="1" t="s">
        <v>121</v>
      </c>
      <c r="AH208" s="1" t="s">
        <v>77</v>
      </c>
      <c r="AI208" s="1">
        <v>2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1506.4549499999996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139</v>
      </c>
      <c r="AA209" s="8">
        <v>56382.92</v>
      </c>
      <c r="AB209" s="8">
        <v>0</v>
      </c>
      <c r="AC209" s="8">
        <v>56382.92</v>
      </c>
      <c r="AD209" s="8">
        <v>0</v>
      </c>
      <c r="AE209" s="8">
        <v>0</v>
      </c>
      <c r="AF209" s="8" t="s">
        <v>58</v>
      </c>
      <c r="AG209" s="1" t="s">
        <v>121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0</v>
      </c>
    </row>
    <row r="210" spans="1:56" ht="28.5" customHeight="1" x14ac:dyDescent="0.55000000000000004">
      <c r="A210" s="3">
        <v>45727</v>
      </c>
      <c r="B210" s="14" t="s">
        <v>551</v>
      </c>
      <c r="C210" s="9" t="s">
        <v>114</v>
      </c>
      <c r="D210" s="13" t="s">
        <v>503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5000</v>
      </c>
      <c r="V210" s="10">
        <v>4983</v>
      </c>
      <c r="W210" s="10">
        <v>17</v>
      </c>
      <c r="X210" s="10">
        <v>21150</v>
      </c>
      <c r="Y210" s="10">
        <v>0</v>
      </c>
      <c r="Z210" s="9" t="s">
        <v>127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128</v>
      </c>
      <c r="BD210" s="56">
        <v>0</v>
      </c>
    </row>
    <row r="211" spans="1:56" ht="28.5" customHeight="1" x14ac:dyDescent="0.55000000000000004">
      <c r="A211" s="3">
        <v>45727</v>
      </c>
      <c r="B211" s="14" t="s">
        <v>551</v>
      </c>
      <c r="C211" s="9" t="s">
        <v>114</v>
      </c>
      <c r="D211" s="13" t="s">
        <v>234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30000</v>
      </c>
      <c r="V211" s="10">
        <v>25000</v>
      </c>
      <c r="W211" s="10">
        <v>5000</v>
      </c>
      <c r="X211" s="10">
        <v>30700</v>
      </c>
      <c r="Y211" s="10">
        <v>0</v>
      </c>
      <c r="Z211" s="9" t="s">
        <v>127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124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128</v>
      </c>
      <c r="BD211" s="56">
        <v>0</v>
      </c>
    </row>
    <row r="212" spans="1:56" ht="28.5" customHeight="1" x14ac:dyDescent="0.55000000000000004">
      <c r="A212" s="3">
        <v>45727</v>
      </c>
      <c r="B212" s="14" t="s">
        <v>529</v>
      </c>
      <c r="C212" s="9" t="s">
        <v>114</v>
      </c>
      <c r="D212" s="13" t="s">
        <v>263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5000</v>
      </c>
      <c r="V212" s="10">
        <v>0</v>
      </c>
      <c r="W212" s="10">
        <v>5000</v>
      </c>
      <c r="X212" s="10">
        <v>5400</v>
      </c>
      <c r="Y212" s="10">
        <v>0</v>
      </c>
      <c r="Z212" s="9" t="s">
        <v>127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128</v>
      </c>
      <c r="BD212" s="56">
        <v>0</v>
      </c>
    </row>
    <row r="213" spans="1:56" ht="28.5" customHeight="1" x14ac:dyDescent="0.55000000000000004">
      <c r="A213" s="3">
        <v>45727</v>
      </c>
      <c r="B213" s="14" t="s">
        <v>529</v>
      </c>
      <c r="C213" s="9" t="s">
        <v>114</v>
      </c>
      <c r="D213" s="13" t="s">
        <v>504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15000</v>
      </c>
      <c r="V213" s="10">
        <v>0</v>
      </c>
      <c r="W213" s="10">
        <v>15000</v>
      </c>
      <c r="X213" s="10">
        <v>16000</v>
      </c>
      <c r="Y213" s="10">
        <v>0</v>
      </c>
      <c r="Z213" s="9" t="s">
        <v>127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68</v>
      </c>
      <c r="AI213" s="1">
        <v>4</v>
      </c>
      <c r="AJ213" s="3">
        <v>45743</v>
      </c>
      <c r="AK213" s="3">
        <v>45739</v>
      </c>
      <c r="AL213" s="3">
        <v>45733</v>
      </c>
      <c r="AM213" s="3">
        <v>45740</v>
      </c>
      <c r="AN213" s="3">
        <v>45741</v>
      </c>
      <c r="AO213" s="3">
        <v>45741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128</v>
      </c>
      <c r="BD213" s="56">
        <v>0</v>
      </c>
    </row>
    <row r="214" spans="1:56" ht="28.5" customHeight="1" x14ac:dyDescent="0.55000000000000004">
      <c r="A214" s="3">
        <v>45734</v>
      </c>
      <c r="B214" s="14" t="s">
        <v>595</v>
      </c>
      <c r="C214" s="9" t="s">
        <v>114</v>
      </c>
      <c r="D214" s="13" t="s">
        <v>59</v>
      </c>
      <c r="E214" s="9">
        <v>21</v>
      </c>
      <c r="F214" s="9">
        <v>37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45743</v>
      </c>
      <c r="U214" s="11">
        <v>20000</v>
      </c>
      <c r="V214" s="10">
        <v>0</v>
      </c>
      <c r="W214" s="10">
        <v>20000</v>
      </c>
      <c r="X214" s="10">
        <v>0</v>
      </c>
      <c r="Y214" s="10">
        <v>0</v>
      </c>
      <c r="Z214" s="9" t="s">
        <v>127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121</v>
      </c>
      <c r="AH214" s="1" t="s">
        <v>160</v>
      </c>
      <c r="AI214" s="1">
        <v>2</v>
      </c>
      <c r="AJ214" s="3">
        <v>45743</v>
      </c>
      <c r="AK214" s="3">
        <v>45741</v>
      </c>
      <c r="AL214" s="3">
        <v>0</v>
      </c>
      <c r="AM214" s="3">
        <v>0</v>
      </c>
      <c r="AN214" s="3">
        <v>0</v>
      </c>
      <c r="AO214" s="3">
        <v>45742</v>
      </c>
      <c r="AP214" s="3">
        <v>45738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155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128</v>
      </c>
      <c r="BD214" s="56">
        <v>0</v>
      </c>
    </row>
    <row r="215" spans="1:56" ht="28.5" customHeight="1" x14ac:dyDescent="0.55000000000000004">
      <c r="A215" s="3">
        <v>45736</v>
      </c>
      <c r="B215" s="14" t="s">
        <v>137</v>
      </c>
      <c r="C215" s="9" t="s">
        <v>80</v>
      </c>
      <c r="D215" s="13" t="s">
        <v>335</v>
      </c>
      <c r="E215" s="9">
        <v>21</v>
      </c>
      <c r="F215" s="9">
        <v>40</v>
      </c>
      <c r="G215" s="9" t="s">
        <v>60</v>
      </c>
      <c r="H215" s="9" t="s">
        <v>76</v>
      </c>
      <c r="I215" s="9">
        <v>108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42</v>
      </c>
      <c r="O215" s="9">
        <v>40</v>
      </c>
      <c r="P215" s="10">
        <v>68.387785804799989</v>
      </c>
      <c r="Q215" s="10">
        <v>0</v>
      </c>
      <c r="R215" s="10">
        <v>68.387785804799989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127</v>
      </c>
      <c r="AA215" s="8">
        <v>3478.5300000000007</v>
      </c>
      <c r="AB215" s="8">
        <v>3478.5300000000007</v>
      </c>
      <c r="AC215" s="8">
        <v>0</v>
      </c>
      <c r="AD215" s="8">
        <v>3478.5300000000007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128</v>
      </c>
      <c r="BD215" s="56">
        <v>0</v>
      </c>
    </row>
    <row r="216" spans="1:56" ht="28.5" customHeight="1" x14ac:dyDescent="0.55000000000000004">
      <c r="A216" s="3">
        <v>45736</v>
      </c>
      <c r="B216" s="14" t="s">
        <v>137</v>
      </c>
      <c r="C216" s="9" t="s">
        <v>80</v>
      </c>
      <c r="D216" s="13" t="s">
        <v>619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45747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127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45746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128</v>
      </c>
      <c r="BD216" s="56">
        <v>0</v>
      </c>
    </row>
    <row r="217" spans="1:56" ht="28.5" customHeight="1" x14ac:dyDescent="0.55000000000000004">
      <c r="A217" s="3">
        <v>45693</v>
      </c>
      <c r="B217" s="14" t="s">
        <v>354</v>
      </c>
      <c r="C217" s="9" t="s">
        <v>110</v>
      </c>
      <c r="D217" s="13" t="s">
        <v>169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42</v>
      </c>
      <c r="O217" s="9">
        <v>40</v>
      </c>
      <c r="P217" s="10">
        <v>0.43312264343039991</v>
      </c>
      <c r="Q217" s="10">
        <v>0</v>
      </c>
      <c r="R217" s="10">
        <v>0.43312264343039991</v>
      </c>
      <c r="S217" s="9" t="s">
        <v>67</v>
      </c>
      <c r="T217" s="12">
        <v>45754</v>
      </c>
      <c r="U217" s="11">
        <v>5000</v>
      </c>
      <c r="V217" s="10">
        <v>4981</v>
      </c>
      <c r="W217" s="10">
        <v>19</v>
      </c>
      <c r="X217" s="10">
        <v>5398</v>
      </c>
      <c r="Y217" s="10">
        <v>0</v>
      </c>
      <c r="Z217" s="9" t="s">
        <v>127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45754</v>
      </c>
      <c r="AK217" s="3">
        <v>45750</v>
      </c>
      <c r="AL217" s="3">
        <v>45744</v>
      </c>
      <c r="AM217" s="3">
        <v>45751</v>
      </c>
      <c r="AN217" s="3">
        <v>45752</v>
      </c>
      <c r="AO217" s="3">
        <v>45752</v>
      </c>
      <c r="AP217" s="3">
        <v>45749</v>
      </c>
      <c r="AQ217" s="3">
        <v>45753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128</v>
      </c>
      <c r="BD217" s="56">
        <v>0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114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45777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127</v>
      </c>
      <c r="AA218" s="8">
        <v>43027.600000000006</v>
      </c>
      <c r="AB218" s="8">
        <v>43027.600000000006</v>
      </c>
      <c r="AC218" s="8">
        <v>0</v>
      </c>
      <c r="AD218" s="8">
        <v>43027.600000000006</v>
      </c>
      <c r="AE218" s="8">
        <v>0</v>
      </c>
      <c r="AF218" s="8">
        <v>0</v>
      </c>
      <c r="AG218" s="1" t="s">
        <v>122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128</v>
      </c>
      <c r="BD218" s="56">
        <v>0</v>
      </c>
    </row>
    <row r="219" spans="1:56" ht="28.5" customHeight="1" x14ac:dyDescent="0.55000000000000004">
      <c r="A219" s="3" t="s">
        <v>144</v>
      </c>
      <c r="B219" s="14" t="s">
        <v>144</v>
      </c>
      <c r="C219" s="9" t="s">
        <v>183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651.31224575999988</v>
      </c>
      <c r="Q219" s="10">
        <v>0</v>
      </c>
      <c r="R219" s="10">
        <v>651.31224575999988</v>
      </c>
      <c r="S219" s="9" t="s">
        <v>113</v>
      </c>
      <c r="T219" s="12">
        <v>45777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127</v>
      </c>
      <c r="AA219" s="8">
        <v>32270.700000000004</v>
      </c>
      <c r="AB219" s="8">
        <v>32270.700000000004</v>
      </c>
      <c r="AC219" s="8">
        <v>0</v>
      </c>
      <c r="AD219" s="8">
        <v>32270.700000000004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128</v>
      </c>
      <c r="BD219" s="56">
        <v>0</v>
      </c>
    </row>
    <row r="220" spans="1:56" ht="28.5" customHeight="1" x14ac:dyDescent="0.55000000000000004">
      <c r="A220" s="3" t="s">
        <v>144</v>
      </c>
      <c r="B220" s="14" t="s">
        <v>144</v>
      </c>
      <c r="C220" s="9" t="s">
        <v>315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113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127</v>
      </c>
      <c r="AA220" s="8">
        <v>10756.900000000001</v>
      </c>
      <c r="AB220" s="8">
        <v>10756.900000000001</v>
      </c>
      <c r="AC220" s="8">
        <v>0</v>
      </c>
      <c r="AD220" s="8">
        <v>10756.900000000001</v>
      </c>
      <c r="AE220" s="8">
        <v>0</v>
      </c>
      <c r="AF220" s="8">
        <v>0</v>
      </c>
      <c r="AG220" s="1" t="s">
        <v>122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128</v>
      </c>
      <c r="BD220" s="56">
        <v>0</v>
      </c>
    </row>
    <row r="221" spans="1:56" ht="28.5" customHeight="1" x14ac:dyDescent="0.55000000000000004">
      <c r="A221" s="3" t="s">
        <v>144</v>
      </c>
      <c r="B221" s="14" t="s">
        <v>144</v>
      </c>
      <c r="C221" s="9" t="s">
        <v>112</v>
      </c>
      <c r="D221" s="13" t="s">
        <v>156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113</v>
      </c>
      <c r="T221" s="12">
        <v>45777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127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21513.800000000003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128</v>
      </c>
      <c r="BD221" s="56">
        <v>1547.1290706666666</v>
      </c>
    </row>
    <row r="222" spans="1:56" ht="28.5" customHeight="1" x14ac:dyDescent="0.55000000000000004">
      <c r="A222" s="3" t="s">
        <v>144</v>
      </c>
      <c r="B222" s="14" t="s">
        <v>144</v>
      </c>
      <c r="C222" s="9" t="s">
        <v>110</v>
      </c>
      <c r="D222" s="13" t="s">
        <v>61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227.95928601599996</v>
      </c>
      <c r="Q222" s="10">
        <v>0</v>
      </c>
      <c r="R222" s="10">
        <v>227.95928601599996</v>
      </c>
      <c r="S222" s="9" t="s">
        <v>67</v>
      </c>
      <c r="T222" s="12">
        <v>45777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127</v>
      </c>
      <c r="AA222" s="8">
        <v>11595.1</v>
      </c>
      <c r="AB222" s="8">
        <v>11595.1</v>
      </c>
      <c r="AC222" s="8">
        <v>0</v>
      </c>
      <c r="AD222" s="8">
        <v>11595.1</v>
      </c>
      <c r="AE222" s="8">
        <v>0</v>
      </c>
      <c r="AF222" s="8">
        <v>0</v>
      </c>
      <c r="AG222" s="1" t="s">
        <v>122</v>
      </c>
      <c r="AH222" s="1" t="s">
        <v>68</v>
      </c>
      <c r="AI222" s="1">
        <v>4</v>
      </c>
      <c r="AJ222" s="3">
        <v>45777</v>
      </c>
      <c r="AK222" s="3">
        <v>45773</v>
      </c>
      <c r="AL222" s="3">
        <v>45767</v>
      </c>
      <c r="AM222" s="3">
        <v>45774</v>
      </c>
      <c r="AN222" s="3">
        <v>45775</v>
      </c>
      <c r="AO222" s="3">
        <v>45775</v>
      </c>
      <c r="AP222" s="3">
        <v>45772</v>
      </c>
      <c r="AQ222" s="3">
        <v>45776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128</v>
      </c>
      <c r="BD222" s="56">
        <v>0</v>
      </c>
    </row>
    <row r="223" spans="1:56" ht="28.5" customHeight="1" x14ac:dyDescent="0.55000000000000004">
      <c r="A223" s="3">
        <v>45631</v>
      </c>
      <c r="B223" s="14" t="s">
        <v>241</v>
      </c>
      <c r="C223" s="9" t="s">
        <v>112</v>
      </c>
      <c r="D223" s="13" t="s">
        <v>156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113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127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122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296</v>
      </c>
      <c r="AZ223" s="2">
        <v>0</v>
      </c>
      <c r="BA223" s="2">
        <v>0</v>
      </c>
      <c r="BB223" s="2">
        <v>0</v>
      </c>
      <c r="BC223" s="1" t="s">
        <v>128</v>
      </c>
      <c r="BD223" s="56">
        <v>0</v>
      </c>
    </row>
    <row r="224" spans="1:56" ht="28.5" customHeight="1" x14ac:dyDescent="0.55000000000000004">
      <c r="A224" s="3">
        <v>45628</v>
      </c>
      <c r="B224" s="14" t="s">
        <v>235</v>
      </c>
      <c r="C224" s="9" t="s">
        <v>112</v>
      </c>
      <c r="D224" s="13" t="s">
        <v>156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113</v>
      </c>
      <c r="T224" s="12" t="s">
        <v>63</v>
      </c>
      <c r="U224" s="11">
        <v>16000</v>
      </c>
      <c r="V224" s="10">
        <v>1759</v>
      </c>
      <c r="W224" s="10">
        <v>14241</v>
      </c>
      <c r="X224" s="10">
        <v>0</v>
      </c>
      <c r="Y224" s="10">
        <v>14953.050000000001</v>
      </c>
      <c r="Z224" s="9" t="s">
        <v>127</v>
      </c>
      <c r="AA224" s="8">
        <v>15318.901290000002</v>
      </c>
      <c r="AB224" s="8">
        <v>15318.901290000002</v>
      </c>
      <c r="AC224" s="8">
        <v>0</v>
      </c>
      <c r="AD224" s="8">
        <v>15318.901290000002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295</v>
      </c>
      <c r="AZ224" s="2">
        <v>0</v>
      </c>
      <c r="BA224" s="2">
        <v>0</v>
      </c>
      <c r="BB224" s="2">
        <v>0</v>
      </c>
      <c r="BC224" s="1" t="s">
        <v>128</v>
      </c>
      <c r="BD224" s="56">
        <v>0</v>
      </c>
    </row>
    <row r="225" spans="1:56" ht="28.5" customHeight="1" x14ac:dyDescent="0.55000000000000004">
      <c r="A225" s="3">
        <v>45631</v>
      </c>
      <c r="B225" s="14" t="s">
        <v>242</v>
      </c>
      <c r="C225" s="9" t="s">
        <v>112</v>
      </c>
      <c r="D225" s="13" t="s">
        <v>156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113</v>
      </c>
      <c r="T225" s="12" t="s">
        <v>63</v>
      </c>
      <c r="U225" s="11">
        <v>16000</v>
      </c>
      <c r="V225" s="10">
        <v>0</v>
      </c>
      <c r="W225" s="10">
        <v>16000</v>
      </c>
      <c r="X225" s="10">
        <v>0</v>
      </c>
      <c r="Y225" s="10">
        <v>16800</v>
      </c>
      <c r="Z225" s="9" t="s">
        <v>127</v>
      </c>
      <c r="AA225" s="8">
        <v>17211.04</v>
      </c>
      <c r="AB225" s="8">
        <v>17211.04</v>
      </c>
      <c r="AC225" s="8">
        <v>0</v>
      </c>
      <c r="AD225" s="8">
        <v>17211.04</v>
      </c>
      <c r="AE225" s="8">
        <v>0</v>
      </c>
      <c r="AF225" s="8">
        <v>0</v>
      </c>
      <c r="AG225" s="1" t="s">
        <v>122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297</v>
      </c>
      <c r="AZ225" s="2">
        <v>0</v>
      </c>
      <c r="BA225" s="2">
        <v>0</v>
      </c>
      <c r="BB225" s="2">
        <v>0</v>
      </c>
      <c r="BC225" s="1" t="s">
        <v>128</v>
      </c>
      <c r="BD225" s="56">
        <v>0</v>
      </c>
    </row>
    <row r="226" spans="1:56" ht="28.5" customHeight="1" x14ac:dyDescent="0.55000000000000004">
      <c r="A226" s="3">
        <v>45693</v>
      </c>
      <c r="B226" s="14" t="s">
        <v>353</v>
      </c>
      <c r="C226" s="9" t="s">
        <v>110</v>
      </c>
      <c r="D226" s="13" t="s">
        <v>351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127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122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128</v>
      </c>
      <c r="BD226" s="56">
        <v>0</v>
      </c>
    </row>
    <row r="227" spans="1:56" ht="28.5" customHeight="1" x14ac:dyDescent="0.55000000000000004">
      <c r="A227" s="3">
        <v>45693</v>
      </c>
      <c r="B227" s="14" t="s">
        <v>354</v>
      </c>
      <c r="C227" s="9" t="s">
        <v>110</v>
      </c>
      <c r="D227" s="13" t="s">
        <v>169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127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122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128</v>
      </c>
      <c r="BD227" s="56">
        <v>0</v>
      </c>
    </row>
    <row r="228" spans="1:56" ht="28.5" customHeight="1" x14ac:dyDescent="0.55000000000000004">
      <c r="A228" s="3">
        <v>45667</v>
      </c>
      <c r="B228" s="14" t="s">
        <v>307</v>
      </c>
      <c r="C228" s="9" t="s">
        <v>110</v>
      </c>
      <c r="D228" s="13" t="s">
        <v>301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86.841632767999982</v>
      </c>
      <c r="Q228" s="10">
        <v>0</v>
      </c>
      <c r="R228" s="10">
        <v>86.841632767999982</v>
      </c>
      <c r="S228" s="9" t="s">
        <v>67</v>
      </c>
      <c r="T228" s="12" t="s">
        <v>63</v>
      </c>
      <c r="U228" s="11">
        <v>4000</v>
      </c>
      <c r="V228" s="10">
        <v>0</v>
      </c>
      <c r="W228" s="10">
        <v>4000</v>
      </c>
      <c r="X228" s="10">
        <v>0</v>
      </c>
      <c r="Y228" s="10">
        <v>4200</v>
      </c>
      <c r="Z228" s="9" t="s">
        <v>127</v>
      </c>
      <c r="AA228" s="8">
        <v>4414.5199999999995</v>
      </c>
      <c r="AB228" s="8">
        <v>4414.5199999999995</v>
      </c>
      <c r="AC228" s="8">
        <v>0</v>
      </c>
      <c r="AD228" s="8">
        <v>4414.5199999999995</v>
      </c>
      <c r="AE228" s="8">
        <v>0</v>
      </c>
      <c r="AF228" s="8">
        <v>0</v>
      </c>
      <c r="AG228" s="1" t="s">
        <v>122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128</v>
      </c>
      <c r="BD228" s="56">
        <v>0</v>
      </c>
    </row>
    <row r="229" spans="1:56" ht="28.5" customHeight="1" x14ac:dyDescent="0.55000000000000004">
      <c r="A229" s="3" t="s">
        <v>144</v>
      </c>
      <c r="B229" s="14" t="s">
        <v>144</v>
      </c>
      <c r="C229" s="9" t="s">
        <v>112</v>
      </c>
      <c r="D229" s="13" t="s">
        <v>156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121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128</v>
      </c>
      <c r="BD229" s="56">
        <v>0</v>
      </c>
    </row>
    <row r="230" spans="1:56" ht="28.5" customHeight="1" x14ac:dyDescent="0.55000000000000004">
      <c r="A230" s="3">
        <v>45548</v>
      </c>
      <c r="B230" s="14" t="s">
        <v>191</v>
      </c>
      <c r="C230" s="9" t="s">
        <v>110</v>
      </c>
      <c r="D230" s="13" t="s">
        <v>185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67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127</v>
      </c>
      <c r="AA230" s="8">
        <v>11036.3</v>
      </c>
      <c r="AB230" s="8">
        <v>11036.3</v>
      </c>
      <c r="AC230" s="8">
        <v>0</v>
      </c>
      <c r="AD230" s="8">
        <v>11036.3</v>
      </c>
      <c r="AE230" s="8">
        <v>0</v>
      </c>
      <c r="AF230" s="8">
        <v>0</v>
      </c>
      <c r="AG230" s="1" t="s">
        <v>125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128</v>
      </c>
      <c r="BD230" s="56">
        <v>0</v>
      </c>
    </row>
    <row r="231" spans="1:56" ht="28.5" customHeight="1" x14ac:dyDescent="0.55000000000000004">
      <c r="A231" s="3">
        <v>45066</v>
      </c>
      <c r="B231" s="14" t="s">
        <v>135</v>
      </c>
      <c r="C231" s="9" t="s">
        <v>80</v>
      </c>
      <c r="D231" s="13" t="s">
        <v>134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127</v>
      </c>
      <c r="AA231" s="8">
        <v>5518.15</v>
      </c>
      <c r="AB231" s="8">
        <v>5518.15</v>
      </c>
      <c r="AC231" s="8">
        <v>0</v>
      </c>
      <c r="AD231" s="8">
        <v>5518.15</v>
      </c>
      <c r="AE231" s="8">
        <v>0</v>
      </c>
      <c r="AF231" s="8">
        <v>0</v>
      </c>
      <c r="AG231" s="1" t="s">
        <v>122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128</v>
      </c>
      <c r="BD231" s="56">
        <v>0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83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127</v>
      </c>
      <c r="AA232" s="8">
        <v>238042.61129000003</v>
      </c>
      <c r="AB232" s="8">
        <v>216528.81129000001</v>
      </c>
      <c r="AC232" s="8">
        <v>21513.800000000003</v>
      </c>
      <c r="AD232" s="8">
        <v>216528.81129000001</v>
      </c>
      <c r="AE232" s="8">
        <v>21513.800000000003</v>
      </c>
      <c r="AF232" s="8" t="s">
        <v>58</v>
      </c>
      <c r="AG232" s="1" t="s">
        <v>121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55000000000000004">
      <c r="A233" s="3">
        <v>45720</v>
      </c>
      <c r="B233" s="14" t="s">
        <v>455</v>
      </c>
      <c r="C233" s="9" t="s">
        <v>441</v>
      </c>
      <c r="D233" s="13" t="s">
        <v>442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336</v>
      </c>
      <c r="T233" s="12">
        <v>45746</v>
      </c>
      <c r="U233" s="11">
        <v>300000</v>
      </c>
      <c r="V233" s="10">
        <v>125000</v>
      </c>
      <c r="W233" s="10">
        <v>175000</v>
      </c>
      <c r="X233" s="10">
        <v>151415</v>
      </c>
      <c r="Y233" s="10">
        <v>156014.25</v>
      </c>
      <c r="Z233" s="9" t="s">
        <v>366</v>
      </c>
      <c r="AA233" s="8">
        <v>154745.85414750001</v>
      </c>
      <c r="AB233" s="8">
        <v>82648</v>
      </c>
      <c r="AC233" s="8">
        <v>72097.854147500009</v>
      </c>
      <c r="AD233" s="8">
        <v>35000</v>
      </c>
      <c r="AE233" s="8">
        <v>119745.85414750001</v>
      </c>
      <c r="AF233" s="8">
        <v>0</v>
      </c>
      <c r="AG233" s="1" t="s">
        <v>122</v>
      </c>
      <c r="AH233" s="1" t="s">
        <v>68</v>
      </c>
      <c r="AI233" s="1">
        <v>4</v>
      </c>
      <c r="AJ233" s="3">
        <v>45746</v>
      </c>
      <c r="AK233" s="3">
        <v>45742</v>
      </c>
      <c r="AL233" s="3">
        <v>45736</v>
      </c>
      <c r="AM233" s="3">
        <v>45743</v>
      </c>
      <c r="AN233" s="3">
        <v>45744</v>
      </c>
      <c r="AO233" s="3">
        <v>45744</v>
      </c>
      <c r="AP233" s="3">
        <v>45741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369</v>
      </c>
      <c r="BD233" s="56">
        <v>7703.4153894798856</v>
      </c>
    </row>
    <row r="234" spans="1:56" ht="28.5" customHeight="1" x14ac:dyDescent="0.55000000000000004">
      <c r="A234" s="3">
        <v>45720</v>
      </c>
      <c r="B234" s="14" t="s">
        <v>455</v>
      </c>
      <c r="C234" s="9" t="s">
        <v>441</v>
      </c>
      <c r="D234" s="13" t="s">
        <v>442</v>
      </c>
      <c r="E234" s="9">
        <v>22</v>
      </c>
      <c r="F234" s="9">
        <v>34</v>
      </c>
      <c r="G234" s="9" t="s">
        <v>60</v>
      </c>
      <c r="H234" s="9" t="s">
        <v>66</v>
      </c>
      <c r="I234" s="9">
        <v>115</v>
      </c>
      <c r="J234" s="9" t="s">
        <v>78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336</v>
      </c>
      <c r="T234" s="12">
        <v>45800</v>
      </c>
      <c r="U234" s="11">
        <v>3700000</v>
      </c>
      <c r="V234" s="10">
        <v>0</v>
      </c>
      <c r="W234" s="10">
        <v>3700000</v>
      </c>
      <c r="X234" s="10">
        <v>0</v>
      </c>
      <c r="Y234" s="10">
        <v>3885000</v>
      </c>
      <c r="Z234" s="9" t="s">
        <v>366</v>
      </c>
      <c r="AA234" s="8">
        <v>3669919.0000000005</v>
      </c>
      <c r="AB234" s="8">
        <v>0</v>
      </c>
      <c r="AC234" s="8">
        <v>3669919.0000000005</v>
      </c>
      <c r="AD234" s="8">
        <v>0</v>
      </c>
      <c r="AE234" s="8">
        <v>3669919.0000000005</v>
      </c>
      <c r="AF234" s="8">
        <v>0</v>
      </c>
      <c r="AG234" s="1" t="s">
        <v>122</v>
      </c>
      <c r="AH234" s="1" t="s">
        <v>68</v>
      </c>
      <c r="AI234" s="1">
        <v>4</v>
      </c>
      <c r="AJ234" s="3">
        <v>45800</v>
      </c>
      <c r="AK234" s="3">
        <v>45796</v>
      </c>
      <c r="AL234" s="3">
        <v>45790</v>
      </c>
      <c r="AM234" s="3">
        <v>45797</v>
      </c>
      <c r="AN234" s="3">
        <v>45798</v>
      </c>
      <c r="AO234" s="3">
        <v>45798</v>
      </c>
      <c r="AP234" s="3">
        <v>45795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369</v>
      </c>
      <c r="BD234" s="56">
        <v>392118.61208666681</v>
      </c>
    </row>
    <row r="235" spans="1:56" ht="28.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21.6</v>
      </c>
      <c r="F235" s="9">
        <v>34</v>
      </c>
      <c r="G235" s="9">
        <v>0</v>
      </c>
      <c r="H235" s="9">
        <v>0</v>
      </c>
      <c r="I235" s="9">
        <v>97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366</v>
      </c>
      <c r="AA235" s="8">
        <v>3824664.8541475004</v>
      </c>
      <c r="AB235" s="8">
        <v>82648</v>
      </c>
      <c r="AC235" s="8">
        <v>3742016.8541475004</v>
      </c>
      <c r="AD235" s="8">
        <v>35000</v>
      </c>
      <c r="AE235" s="8">
        <v>3789664.8541475004</v>
      </c>
      <c r="AF235" s="8" t="s">
        <v>58</v>
      </c>
      <c r="AG235" s="1" t="s">
        <v>61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369</v>
      </c>
      <c r="BD235" s="56">
        <v>0</v>
      </c>
    </row>
    <row r="236" spans="1:56" ht="28.5" customHeight="1" x14ac:dyDescent="0.55000000000000004">
      <c r="A236" s="3">
        <v>45706</v>
      </c>
      <c r="B236" s="14" t="s">
        <v>471</v>
      </c>
      <c r="C236" s="9" t="s">
        <v>251</v>
      </c>
      <c r="D236" s="13" t="s">
        <v>252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5518.15</v>
      </c>
      <c r="AE236" s="8">
        <v>0</v>
      </c>
      <c r="AF236" s="8" t="s">
        <v>206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388</v>
      </c>
      <c r="AZ236" s="2">
        <v>0</v>
      </c>
      <c r="BA236" s="2">
        <v>0</v>
      </c>
      <c r="BB236" s="2">
        <v>0</v>
      </c>
      <c r="BC236" s="1" t="s">
        <v>104</v>
      </c>
      <c r="BD236" s="56">
        <v>0</v>
      </c>
    </row>
    <row r="237" spans="1:56" ht="28.5" customHeight="1" x14ac:dyDescent="0.55000000000000004">
      <c r="A237" s="3">
        <v>45723</v>
      </c>
      <c r="B237" s="14" t="s">
        <v>484</v>
      </c>
      <c r="C237" s="9" t="s">
        <v>251</v>
      </c>
      <c r="D237" s="13" t="s">
        <v>243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45747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84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 t="s">
        <v>206</v>
      </c>
      <c r="AG237" s="1" t="s">
        <v>61</v>
      </c>
      <c r="AH237" s="1" t="s">
        <v>68</v>
      </c>
      <c r="AI237" s="1">
        <v>4</v>
      </c>
      <c r="AJ237" s="3">
        <v>45747</v>
      </c>
      <c r="AK237" s="3">
        <v>45743</v>
      </c>
      <c r="AL237" s="3">
        <v>45737</v>
      </c>
      <c r="AM237" s="3">
        <v>45744</v>
      </c>
      <c r="AN237" s="3">
        <v>45745</v>
      </c>
      <c r="AO237" s="3">
        <v>45745</v>
      </c>
      <c r="AP237" s="3">
        <v>45742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0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286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70000</v>
      </c>
      <c r="V238" s="10">
        <v>0</v>
      </c>
      <c r="W238" s="10">
        <v>70000</v>
      </c>
      <c r="X238" s="10">
        <v>0</v>
      </c>
      <c r="Y238" s="10">
        <v>73500</v>
      </c>
      <c r="Z238" s="9" t="s">
        <v>84</v>
      </c>
      <c r="AA238" s="8">
        <v>69430.899999999994</v>
      </c>
      <c r="AB238" s="8">
        <v>3030</v>
      </c>
      <c r="AC238" s="8">
        <v>66400.899999999994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4963.4672749999982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309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132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121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741.42282499999999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171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132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741.42282499999999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251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121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741.42282499999999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110223.29999999999</v>
      </c>
      <c r="AB242" s="8">
        <v>14066.3</v>
      </c>
      <c r="AC242" s="8">
        <v>96156.999999999985</v>
      </c>
      <c r="AD242" s="8">
        <v>5518.15</v>
      </c>
      <c r="AE242" s="8">
        <v>25355.550000000003</v>
      </c>
      <c r="AF242" s="8" t="s">
        <v>58</v>
      </c>
      <c r="AG242" s="1" t="s">
        <v>122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0</v>
      </c>
    </row>
    <row r="243" spans="1:56" ht="28.5" customHeight="1" x14ac:dyDescent="0.55000000000000004">
      <c r="A243" s="3">
        <v>45733</v>
      </c>
      <c r="B243" s="14" t="s">
        <v>579</v>
      </c>
      <c r="C243" s="9" t="s">
        <v>580</v>
      </c>
      <c r="D243" s="13" t="s">
        <v>581</v>
      </c>
      <c r="E243" s="9">
        <v>23</v>
      </c>
      <c r="F243" s="9">
        <v>34</v>
      </c>
      <c r="G243" s="9" t="s">
        <v>176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45750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178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74</v>
      </c>
      <c r="AI243" s="1">
        <v>2</v>
      </c>
      <c r="AJ243" s="3">
        <v>45750</v>
      </c>
      <c r="AK243" s="3">
        <v>0</v>
      </c>
      <c r="AL243" s="3">
        <v>45741</v>
      </c>
      <c r="AM243" s="3">
        <v>45748</v>
      </c>
      <c r="AN243" s="3">
        <v>45749</v>
      </c>
      <c r="AO243" s="3">
        <v>45749</v>
      </c>
      <c r="AP243" s="3">
        <v>45745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177</v>
      </c>
      <c r="BD243" s="56">
        <v>400.2085242222222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176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178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121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177</v>
      </c>
      <c r="BD244" s="56">
        <v>0</v>
      </c>
    </row>
    <row r="245" spans="1:56" ht="28.5" customHeight="1" x14ac:dyDescent="0.55000000000000004">
      <c r="A245" s="3">
        <v>45729</v>
      </c>
      <c r="B245" s="14" t="s">
        <v>575</v>
      </c>
      <c r="C245" s="9" t="s">
        <v>236</v>
      </c>
      <c r="D245" s="13" t="s">
        <v>170</v>
      </c>
      <c r="E245" s="9">
        <v>23</v>
      </c>
      <c r="F245" s="9">
        <v>34</v>
      </c>
      <c r="G245" s="9" t="s">
        <v>522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523</v>
      </c>
      <c r="AA245" s="8">
        <v>4959.3500000000004</v>
      </c>
      <c r="AB245" s="8">
        <v>4959.3500000000004</v>
      </c>
      <c r="AC245" s="8">
        <v>0</v>
      </c>
      <c r="AD245" s="8">
        <v>0</v>
      </c>
      <c r="AE245" s="8">
        <v>0</v>
      </c>
      <c r="AF245" s="8">
        <v>0</v>
      </c>
      <c r="AG245" s="1" t="s">
        <v>121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177</v>
      </c>
      <c r="BD245" s="56">
        <v>0</v>
      </c>
    </row>
    <row r="246" spans="1:56" ht="28.5" customHeight="1" x14ac:dyDescent="0.55000000000000004">
      <c r="A246" s="3">
        <v>45729</v>
      </c>
      <c r="B246" s="14" t="s">
        <v>575</v>
      </c>
      <c r="C246" s="9" t="s">
        <v>236</v>
      </c>
      <c r="D246" s="13" t="s">
        <v>524</v>
      </c>
      <c r="E246" s="9">
        <v>23</v>
      </c>
      <c r="F246" s="9">
        <v>34</v>
      </c>
      <c r="G246" s="9" t="s">
        <v>522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523</v>
      </c>
      <c r="AA246" s="8">
        <v>4959.3500000000004</v>
      </c>
      <c r="AB246" s="8">
        <v>2451</v>
      </c>
      <c r="AC246" s="8">
        <v>2508.3500000000004</v>
      </c>
      <c r="AD246" s="8">
        <v>0</v>
      </c>
      <c r="AE246" s="8">
        <v>0</v>
      </c>
      <c r="AF246" s="8">
        <v>0</v>
      </c>
      <c r="AG246" s="1" t="s">
        <v>122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177</v>
      </c>
      <c r="BD246" s="56">
        <v>202.41827088888891</v>
      </c>
    </row>
    <row r="247" spans="1:56" ht="28.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522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523</v>
      </c>
      <c r="AA247" s="8">
        <v>9918.7000000000007</v>
      </c>
      <c r="AB247" s="8">
        <v>7410.35</v>
      </c>
      <c r="AC247" s="8">
        <v>2508.3500000000004</v>
      </c>
      <c r="AD247" s="8">
        <v>0</v>
      </c>
      <c r="AE247" s="8">
        <v>0</v>
      </c>
      <c r="AF247" s="8" t="s">
        <v>58</v>
      </c>
      <c r="AG247" s="1" t="s">
        <v>124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177</v>
      </c>
      <c r="BD247" s="56">
        <v>0</v>
      </c>
    </row>
    <row r="248" spans="1:56" ht="28.5" customHeight="1" x14ac:dyDescent="0.55000000000000004">
      <c r="A248" s="3">
        <v>45729</v>
      </c>
      <c r="B248" s="14" t="s">
        <v>526</v>
      </c>
      <c r="C248" s="9" t="s">
        <v>527</v>
      </c>
      <c r="D248" s="13" t="s">
        <v>528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275</v>
      </c>
      <c r="AA248" s="8">
        <v>4959.3500000000004</v>
      </c>
      <c r="AB248" s="8">
        <v>4959.3500000000004</v>
      </c>
      <c r="AC248" s="8">
        <v>0</v>
      </c>
      <c r="AD248" s="8">
        <v>4959.3500000000004</v>
      </c>
      <c r="AE248" s="8">
        <v>0</v>
      </c>
      <c r="AF248" s="8" t="s">
        <v>316</v>
      </c>
      <c r="AG248" s="1" t="s">
        <v>121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8.5" customHeight="1" x14ac:dyDescent="0.55000000000000004">
      <c r="A249" s="3">
        <v>45727</v>
      </c>
      <c r="B249" s="14" t="s">
        <v>529</v>
      </c>
      <c r="C249" s="9" t="s">
        <v>114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224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275</v>
      </c>
      <c r="AA249" s="8">
        <v>12682.720380000002</v>
      </c>
      <c r="AB249" s="8">
        <v>6917</v>
      </c>
      <c r="AC249" s="8">
        <v>5765.7203800000025</v>
      </c>
      <c r="AD249" s="8">
        <v>4692</v>
      </c>
      <c r="AE249" s="8">
        <v>7990.7203800000025</v>
      </c>
      <c r="AF249" s="8" t="s">
        <v>281</v>
      </c>
      <c r="AG249" s="1" t="s">
        <v>121</v>
      </c>
      <c r="AH249" s="1" t="s">
        <v>160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155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508.34434683666689</v>
      </c>
    </row>
    <row r="250" spans="1:56" ht="28.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275</v>
      </c>
      <c r="AA250" s="8">
        <v>17642.070380000005</v>
      </c>
      <c r="AB250" s="8">
        <v>11876.35</v>
      </c>
      <c r="AC250" s="8">
        <v>5765.7203800000025</v>
      </c>
      <c r="AD250" s="8">
        <v>9651.35</v>
      </c>
      <c r="AE250" s="8">
        <v>7990.7203800000025</v>
      </c>
      <c r="AF250" s="8" t="s">
        <v>58</v>
      </c>
      <c r="AG250" s="1" t="s">
        <v>121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276</v>
      </c>
      <c r="BD250" s="56">
        <v>0</v>
      </c>
    </row>
    <row r="251" spans="1:56" ht="28.5" customHeight="1" x14ac:dyDescent="0.55000000000000004">
      <c r="A251" s="3">
        <v>45601</v>
      </c>
      <c r="B251" s="14" t="s">
        <v>212</v>
      </c>
      <c r="C251" s="9" t="s">
        <v>94</v>
      </c>
      <c r="D251" s="13" t="s">
        <v>154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99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355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356</v>
      </c>
      <c r="AG251" s="1" t="s">
        <v>122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430</v>
      </c>
      <c r="AZ251" s="2">
        <v>0</v>
      </c>
      <c r="BA251" s="2">
        <v>0</v>
      </c>
      <c r="BB251" s="2">
        <v>0</v>
      </c>
      <c r="BC251" s="1" t="s">
        <v>119</v>
      </c>
      <c r="BD251" s="56">
        <v>13779.977343611114</v>
      </c>
    </row>
    <row r="252" spans="1:56" ht="28.5" customHeight="1" x14ac:dyDescent="0.55000000000000004">
      <c r="A252" s="3">
        <v>45601</v>
      </c>
      <c r="B252" s="14" t="s">
        <v>212</v>
      </c>
      <c r="C252" s="9" t="s">
        <v>94</v>
      </c>
      <c r="D252" s="13" t="s">
        <v>154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99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355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356</v>
      </c>
      <c r="AG252" s="1" t="s">
        <v>122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430</v>
      </c>
      <c r="AZ252" s="2">
        <v>0</v>
      </c>
      <c r="BA252" s="2">
        <v>0</v>
      </c>
      <c r="BB252" s="2">
        <v>0</v>
      </c>
      <c r="BC252" s="1" t="s">
        <v>119</v>
      </c>
      <c r="BD252" s="56">
        <v>27559.954687222227</v>
      </c>
    </row>
    <row r="253" spans="1:56" ht="28.5" customHeight="1" x14ac:dyDescent="0.55000000000000004">
      <c r="A253" s="3">
        <v>45601</v>
      </c>
      <c r="B253" s="14" t="s">
        <v>212</v>
      </c>
      <c r="C253" s="9" t="s">
        <v>94</v>
      </c>
      <c r="D253" s="13" t="s">
        <v>154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99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100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356</v>
      </c>
      <c r="AG253" s="1" t="s">
        <v>122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119</v>
      </c>
      <c r="BD253" s="56">
        <v>27559.954687222227</v>
      </c>
    </row>
    <row r="254" spans="1:56" ht="28.5" customHeight="1" x14ac:dyDescent="0.55000000000000004">
      <c r="A254" s="3">
        <v>45601</v>
      </c>
      <c r="B254" s="14" t="s">
        <v>212</v>
      </c>
      <c r="C254" s="9" t="s">
        <v>94</v>
      </c>
      <c r="D254" s="13" t="s">
        <v>109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99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355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121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119</v>
      </c>
      <c r="BD254" s="56">
        <v>20669.966015416667</v>
      </c>
    </row>
    <row r="255" spans="1:56" ht="28.5" customHeight="1" x14ac:dyDescent="0.55000000000000004">
      <c r="A255" s="3">
        <v>45601</v>
      </c>
      <c r="B255" s="14" t="s">
        <v>212</v>
      </c>
      <c r="C255" s="9" t="s">
        <v>94</v>
      </c>
      <c r="D255" s="13" t="s">
        <v>154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99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100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356</v>
      </c>
      <c r="AG255" s="1" t="s">
        <v>121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119</v>
      </c>
      <c r="BD255" s="56">
        <v>27559.954687222227</v>
      </c>
    </row>
    <row r="256" spans="1:56" ht="28.5" customHeight="1" x14ac:dyDescent="0.55000000000000004">
      <c r="A256" s="3">
        <v>45601</v>
      </c>
      <c r="B256" s="14" t="s">
        <v>212</v>
      </c>
      <c r="C256" s="9" t="s">
        <v>94</v>
      </c>
      <c r="D256" s="13" t="s">
        <v>154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99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100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356</v>
      </c>
      <c r="AG256" s="1" t="s">
        <v>121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14645.084321243019</v>
      </c>
    </row>
    <row r="257" spans="1:56" ht="28.5" customHeight="1" x14ac:dyDescent="0.55000000000000004">
      <c r="A257" s="3">
        <v>45601</v>
      </c>
      <c r="B257" s="14" t="s">
        <v>212</v>
      </c>
      <c r="C257" s="9" t="s">
        <v>94</v>
      </c>
      <c r="D257" s="13" t="s">
        <v>154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99</v>
      </c>
      <c r="T257" s="12" t="s">
        <v>141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355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121</v>
      </c>
      <c r="AH257" s="1" t="s">
        <v>72</v>
      </c>
      <c r="AI257" s="1">
        <v>3</v>
      </c>
      <c r="AJ257" s="3" t="s">
        <v>141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367</v>
      </c>
      <c r="AZ257" s="2">
        <v>0</v>
      </c>
      <c r="BA257" s="2">
        <v>0</v>
      </c>
      <c r="BB257" s="2">
        <v>0</v>
      </c>
      <c r="BC257" s="1" t="s">
        <v>119</v>
      </c>
      <c r="BD257" s="56">
        <v>0</v>
      </c>
    </row>
    <row r="258" spans="1:56" ht="28.5" customHeight="1" x14ac:dyDescent="0.55000000000000004">
      <c r="A258" s="3">
        <v>45601</v>
      </c>
      <c r="B258" s="14" t="s">
        <v>212</v>
      </c>
      <c r="C258" s="9" t="s">
        <v>94</v>
      </c>
      <c r="D258" s="13" t="s">
        <v>109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99</v>
      </c>
      <c r="T258" s="12" t="s">
        <v>141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355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121</v>
      </c>
      <c r="AH258" s="1" t="s">
        <v>72</v>
      </c>
      <c r="AI258" s="1">
        <v>3</v>
      </c>
      <c r="AJ258" s="3" t="s">
        <v>141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119</v>
      </c>
      <c r="BD258" s="56">
        <v>0</v>
      </c>
    </row>
    <row r="259" spans="1:56" ht="28.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100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121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120</v>
      </c>
      <c r="BD259" s="56">
        <v>0</v>
      </c>
    </row>
    <row r="260" spans="1:56" ht="28.5" customHeight="1" x14ac:dyDescent="0.55000000000000004">
      <c r="A260" s="3" t="s">
        <v>144</v>
      </c>
      <c r="B260" s="14" t="s">
        <v>144</v>
      </c>
      <c r="C260" s="9" t="s">
        <v>148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132</v>
      </c>
      <c r="T260" s="12">
        <v>45777</v>
      </c>
      <c r="U260" s="11">
        <v>10000</v>
      </c>
      <c r="V260" s="10">
        <v>0</v>
      </c>
      <c r="W260" s="10">
        <v>10000</v>
      </c>
      <c r="X260" s="10">
        <v>0</v>
      </c>
      <c r="Y260" s="10">
        <v>0</v>
      </c>
      <c r="Z260" s="9" t="s">
        <v>85</v>
      </c>
      <c r="AA260" s="8">
        <v>11315.7</v>
      </c>
      <c r="AB260" s="8">
        <v>0</v>
      </c>
      <c r="AC260" s="8">
        <v>11315.7</v>
      </c>
      <c r="AD260" s="8">
        <v>0</v>
      </c>
      <c r="AE260" s="8">
        <v>0</v>
      </c>
      <c r="AF260" s="8">
        <v>0</v>
      </c>
      <c r="AG260" s="1" t="s">
        <v>121</v>
      </c>
      <c r="AH260" s="1" t="s">
        <v>77</v>
      </c>
      <c r="AI260" s="1">
        <v>1</v>
      </c>
      <c r="AJ260" s="3">
        <v>45777</v>
      </c>
      <c r="AK260" s="3">
        <v>0</v>
      </c>
      <c r="AL260" s="3">
        <v>0</v>
      </c>
      <c r="AM260" s="3">
        <v>0</v>
      </c>
      <c r="AN260" s="3">
        <v>0</v>
      </c>
      <c r="AO260" s="3">
        <v>45776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913.67990999999995</v>
      </c>
    </row>
    <row r="261" spans="1:56" ht="28.5" customHeight="1" x14ac:dyDescent="0.55000000000000004">
      <c r="A261" s="3" t="s">
        <v>144</v>
      </c>
      <c r="B261" s="14" t="s">
        <v>144</v>
      </c>
      <c r="C261" s="9" t="s">
        <v>151</v>
      </c>
      <c r="D261" s="13" t="s">
        <v>59</v>
      </c>
      <c r="E261" s="9">
        <v>26</v>
      </c>
      <c r="F261" s="9">
        <v>42</v>
      </c>
      <c r="G261" s="9" t="s">
        <v>60</v>
      </c>
      <c r="H261" s="9">
        <v>0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 t="s">
        <v>63</v>
      </c>
      <c r="U261" s="11">
        <v>40000</v>
      </c>
      <c r="V261" s="10">
        <v>0</v>
      </c>
      <c r="W261" s="10">
        <v>40000</v>
      </c>
      <c r="X261" s="10">
        <v>0</v>
      </c>
      <c r="Y261" s="10">
        <v>0</v>
      </c>
      <c r="Z261" s="9" t="s">
        <v>85</v>
      </c>
      <c r="AA261" s="8">
        <v>48615.600000000006</v>
      </c>
      <c r="AB261" s="8">
        <v>0</v>
      </c>
      <c r="AC261" s="8">
        <v>48615.600000000006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77</v>
      </c>
      <c r="AI261" s="1">
        <v>1</v>
      </c>
      <c r="AJ261" s="3" t="s">
        <v>63</v>
      </c>
      <c r="AK261" s="3">
        <v>0</v>
      </c>
      <c r="AL261" s="3">
        <v>0</v>
      </c>
      <c r="AM261" s="3">
        <v>0</v>
      </c>
      <c r="AN261" s="3">
        <v>0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3925.4396133333335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182</v>
      </c>
      <c r="D262" s="13" t="s">
        <v>61</v>
      </c>
      <c r="E262" s="9">
        <v>26</v>
      </c>
      <c r="F262" s="9">
        <v>41</v>
      </c>
      <c r="G262" s="9" t="s">
        <v>60</v>
      </c>
      <c r="H262" s="9">
        <v>0</v>
      </c>
      <c r="I262" s="9">
        <v>97</v>
      </c>
      <c r="J262" s="9" t="s">
        <v>57</v>
      </c>
      <c r="K262" s="9">
        <v>5</v>
      </c>
      <c r="L262" s="9" t="s">
        <v>92</v>
      </c>
      <c r="M262" s="10">
        <v>27</v>
      </c>
      <c r="N262" s="9">
        <v>43</v>
      </c>
      <c r="O262" s="9">
        <v>40</v>
      </c>
      <c r="P262" s="10">
        <v>286.42936262399996</v>
      </c>
      <c r="Q262" s="10">
        <v>0</v>
      </c>
      <c r="R262" s="10">
        <v>286.42936262399996</v>
      </c>
      <c r="S262" s="9" t="s">
        <v>193</v>
      </c>
      <c r="T262" s="12" t="s">
        <v>63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85</v>
      </c>
      <c r="AA262" s="8">
        <v>11874.499999999998</v>
      </c>
      <c r="AB262" s="8">
        <v>0</v>
      </c>
      <c r="AC262" s="8">
        <v>11874.499999999998</v>
      </c>
      <c r="AD262" s="8">
        <v>0</v>
      </c>
      <c r="AE262" s="8">
        <v>0</v>
      </c>
      <c r="AF262" s="8">
        <v>0</v>
      </c>
      <c r="AG262" s="1" t="s">
        <v>122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958.79990555555537</v>
      </c>
    </row>
    <row r="263" spans="1:56" ht="28.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 t="s">
        <v>60</v>
      </c>
      <c r="H263" s="9">
        <v>0</v>
      </c>
      <c r="I263" s="9">
        <v>102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85</v>
      </c>
      <c r="AA263" s="8">
        <v>71805.8</v>
      </c>
      <c r="AB263" s="8">
        <v>0</v>
      </c>
      <c r="AC263" s="8">
        <v>71805.8</v>
      </c>
      <c r="AD263" s="8">
        <v>0</v>
      </c>
      <c r="AE263" s="8">
        <v>0</v>
      </c>
      <c r="AF263" s="8" t="s">
        <v>58</v>
      </c>
      <c r="AG263" s="1" t="s">
        <v>121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0</v>
      </c>
    </row>
    <row r="264" spans="1:56" ht="28.5" customHeight="1" x14ac:dyDescent="0.55000000000000004">
      <c r="A264" s="3">
        <v>45733</v>
      </c>
      <c r="B264" s="14" t="s">
        <v>583</v>
      </c>
      <c r="C264" s="9" t="s">
        <v>200</v>
      </c>
      <c r="D264" s="13" t="s">
        <v>508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140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188</v>
      </c>
      <c r="T264" s="12">
        <v>45744</v>
      </c>
      <c r="U264" s="11">
        <v>12500</v>
      </c>
      <c r="V264" s="10">
        <v>1150</v>
      </c>
      <c r="W264" s="10">
        <v>11350</v>
      </c>
      <c r="X264" s="10">
        <v>0</v>
      </c>
      <c r="Y264" s="10">
        <v>11917.5</v>
      </c>
      <c r="Z264" s="9" t="s">
        <v>162</v>
      </c>
      <c r="AA264" s="8">
        <v>14111.7955</v>
      </c>
      <c r="AB264" s="8">
        <v>6010</v>
      </c>
      <c r="AC264" s="8">
        <v>8101.7955000000002</v>
      </c>
      <c r="AD264" s="8">
        <v>0</v>
      </c>
      <c r="AE264" s="8">
        <v>14111.7955</v>
      </c>
      <c r="AF264" s="8">
        <v>0</v>
      </c>
      <c r="AG264" s="1" t="s">
        <v>121</v>
      </c>
      <c r="AH264" s="1" t="s">
        <v>68</v>
      </c>
      <c r="AI264" s="1">
        <v>4</v>
      </c>
      <c r="AJ264" s="3">
        <v>45744</v>
      </c>
      <c r="AK264" s="3">
        <v>45740</v>
      </c>
      <c r="AL264" s="3">
        <v>45734</v>
      </c>
      <c r="AM264" s="3">
        <v>45741</v>
      </c>
      <c r="AN264" s="3">
        <v>45742</v>
      </c>
      <c r="AO264" s="3">
        <v>45742</v>
      </c>
      <c r="AP264" s="3">
        <v>45739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727.90131569999994</v>
      </c>
    </row>
    <row r="265" spans="1:56" ht="28.5" customHeight="1" x14ac:dyDescent="0.55000000000000004">
      <c r="A265" s="3">
        <v>45733</v>
      </c>
      <c r="B265" s="14" t="s">
        <v>583</v>
      </c>
      <c r="C265" s="9" t="s">
        <v>200</v>
      </c>
      <c r="D265" s="13" t="s">
        <v>508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188</v>
      </c>
      <c r="T265" s="12">
        <v>45751</v>
      </c>
      <c r="U265" s="11">
        <v>12500</v>
      </c>
      <c r="V265" s="10">
        <v>0</v>
      </c>
      <c r="W265" s="10">
        <v>12500</v>
      </c>
      <c r="X265" s="10">
        <v>0</v>
      </c>
      <c r="Y265" s="10">
        <v>13125</v>
      </c>
      <c r="Z265" s="9" t="s">
        <v>162</v>
      </c>
      <c r="AA265" s="8">
        <v>15541.625</v>
      </c>
      <c r="AB265" s="8">
        <v>0</v>
      </c>
      <c r="AC265" s="8">
        <v>15541.625</v>
      </c>
      <c r="AD265" s="8">
        <v>0</v>
      </c>
      <c r="AE265" s="8">
        <v>15541.625</v>
      </c>
      <c r="AF265" s="8">
        <v>0</v>
      </c>
      <c r="AG265" s="1" t="s">
        <v>121</v>
      </c>
      <c r="AH265" s="1" t="s">
        <v>68</v>
      </c>
      <c r="AI265" s="1">
        <v>4</v>
      </c>
      <c r="AJ265" s="3">
        <v>45751</v>
      </c>
      <c r="AK265" s="3">
        <v>45747</v>
      </c>
      <c r="AL265" s="3">
        <v>45741</v>
      </c>
      <c r="AM265" s="3">
        <v>45748</v>
      </c>
      <c r="AN265" s="3">
        <v>45749</v>
      </c>
      <c r="AO265" s="3">
        <v>45749</v>
      </c>
      <c r="AP265" s="3">
        <v>45746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1396.3286638888887</v>
      </c>
    </row>
    <row r="266" spans="1:56" ht="28.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>
        <v>0</v>
      </c>
      <c r="H266" s="9">
        <v>0</v>
      </c>
      <c r="I266" s="9">
        <v>100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162</v>
      </c>
      <c r="AA266" s="8">
        <v>29653.4205</v>
      </c>
      <c r="AB266" s="8">
        <v>6010</v>
      </c>
      <c r="AC266" s="8">
        <v>23643.4205</v>
      </c>
      <c r="AD266" s="8">
        <v>0</v>
      </c>
      <c r="AE266" s="8">
        <v>29653.4205</v>
      </c>
      <c r="AF266" s="8" t="s">
        <v>58</v>
      </c>
      <c r="AG266" s="1" t="s">
        <v>124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55000000000000004">
      <c r="A267" s="3" t="s">
        <v>144</v>
      </c>
      <c r="B267" s="14" t="s">
        <v>144</v>
      </c>
      <c r="C267" s="9" t="s">
        <v>112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113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227</v>
      </c>
      <c r="AA267" s="8">
        <v>12433.3</v>
      </c>
      <c r="AB267" s="8">
        <v>8278</v>
      </c>
      <c r="AC267" s="8">
        <v>4155.2999999999993</v>
      </c>
      <c r="AD267" s="8">
        <v>0</v>
      </c>
      <c r="AE267" s="8">
        <v>0</v>
      </c>
      <c r="AF267" s="8">
        <v>0</v>
      </c>
      <c r="AG267" s="1" t="s">
        <v>122</v>
      </c>
      <c r="AH267" s="1" t="s">
        <v>77</v>
      </c>
      <c r="AI267" s="1">
        <v>1</v>
      </c>
      <c r="AJ267" s="3">
        <v>45777</v>
      </c>
      <c r="AK267" s="3">
        <v>0</v>
      </c>
      <c r="AL267" s="3">
        <v>0</v>
      </c>
      <c r="AM267" s="3">
        <v>0</v>
      </c>
      <c r="AN267" s="3">
        <v>0</v>
      </c>
      <c r="AO267" s="3">
        <v>45776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412.94448</v>
      </c>
    </row>
    <row r="268" spans="1:56" ht="28.5" customHeight="1" x14ac:dyDescent="0.55000000000000004">
      <c r="A268" s="3" t="s">
        <v>144</v>
      </c>
      <c r="B268" s="14" t="s">
        <v>144</v>
      </c>
      <c r="C268" s="9" t="s">
        <v>112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113</v>
      </c>
      <c r="T268" s="12" t="s">
        <v>63</v>
      </c>
      <c r="U268" s="11">
        <v>20000</v>
      </c>
      <c r="V268" s="10">
        <v>0</v>
      </c>
      <c r="W268" s="10">
        <v>20000</v>
      </c>
      <c r="X268" s="10">
        <v>0</v>
      </c>
      <c r="Y268" s="10">
        <v>0</v>
      </c>
      <c r="Z268" s="9" t="s">
        <v>227</v>
      </c>
      <c r="AA268" s="8">
        <v>24866.6</v>
      </c>
      <c r="AB268" s="8">
        <v>0</v>
      </c>
      <c r="AC268" s="8">
        <v>24866.6</v>
      </c>
      <c r="AD268" s="8">
        <v>0</v>
      </c>
      <c r="AE268" s="8">
        <v>0</v>
      </c>
      <c r="AF268" s="8">
        <v>0</v>
      </c>
      <c r="AG268" s="1" t="s">
        <v>122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2471.1874488888889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26</v>
      </c>
      <c r="F269" s="9">
        <v>43</v>
      </c>
      <c r="G269" s="9">
        <v>0</v>
      </c>
      <c r="H269" s="9">
        <v>0</v>
      </c>
      <c r="I269" s="9">
        <v>116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227</v>
      </c>
      <c r="AA269" s="8">
        <v>37299.899999999994</v>
      </c>
      <c r="AB269" s="8">
        <v>8278</v>
      </c>
      <c r="AC269" s="8">
        <v>29021.899999999998</v>
      </c>
      <c r="AD269" s="8">
        <v>0</v>
      </c>
      <c r="AE269" s="8">
        <v>0</v>
      </c>
      <c r="AF269" s="8" t="s">
        <v>58</v>
      </c>
      <c r="AG269" s="1" t="s">
        <v>124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228</v>
      </c>
      <c r="BD269" s="56">
        <v>0</v>
      </c>
    </row>
    <row r="270" spans="1:56" ht="28.5" customHeight="1" x14ac:dyDescent="0.55000000000000004">
      <c r="A270" s="3">
        <v>45723</v>
      </c>
      <c r="B270" s="14" t="s">
        <v>487</v>
      </c>
      <c r="C270" s="9" t="s">
        <v>112</v>
      </c>
      <c r="D270" s="13" t="s">
        <v>156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113</v>
      </c>
      <c r="T270" s="12">
        <v>45741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32425</v>
      </c>
      <c r="AC270" s="8">
        <v>4874.8999999999942</v>
      </c>
      <c r="AD270" s="8">
        <v>0</v>
      </c>
      <c r="AE270" s="8">
        <v>37299.899999999994</v>
      </c>
      <c r="AF270" s="8" t="s">
        <v>281</v>
      </c>
      <c r="AG270" s="1" t="s">
        <v>124</v>
      </c>
      <c r="AH270" s="1" t="s">
        <v>68</v>
      </c>
      <c r="AI270" s="1">
        <v>4</v>
      </c>
      <c r="AJ270" s="3">
        <v>45741</v>
      </c>
      <c r="AK270" s="3">
        <v>45737</v>
      </c>
      <c r="AL270" s="3">
        <v>45731</v>
      </c>
      <c r="AM270" s="3">
        <v>45738</v>
      </c>
      <c r="AN270" s="3">
        <v>45739</v>
      </c>
      <c r="AO270" s="3">
        <v>45739</v>
      </c>
      <c r="AP270" s="3">
        <v>45736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502.76468666666608</v>
      </c>
    </row>
    <row r="271" spans="1:56" ht="28.5" customHeight="1" x14ac:dyDescent="0.55000000000000004">
      <c r="A271" s="3">
        <v>45731</v>
      </c>
      <c r="B271" s="14" t="s">
        <v>577</v>
      </c>
      <c r="C271" s="9" t="s">
        <v>112</v>
      </c>
      <c r="D271" s="13" t="s">
        <v>267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113</v>
      </c>
      <c r="T271" s="12">
        <v>45744</v>
      </c>
      <c r="U271" s="11">
        <v>10000</v>
      </c>
      <c r="V271" s="10">
        <v>947</v>
      </c>
      <c r="W271" s="10">
        <v>9053</v>
      </c>
      <c r="X271" s="10">
        <v>0</v>
      </c>
      <c r="Y271" s="10">
        <v>9505.65</v>
      </c>
      <c r="Z271" s="9" t="s">
        <v>89</v>
      </c>
      <c r="AA271" s="8">
        <v>11255.866489999999</v>
      </c>
      <c r="AB271" s="8">
        <v>0</v>
      </c>
      <c r="AC271" s="8">
        <v>11255.866489999999</v>
      </c>
      <c r="AD271" s="8">
        <v>0</v>
      </c>
      <c r="AE271" s="8">
        <v>11255.866489999999</v>
      </c>
      <c r="AF271" s="8" t="s">
        <v>281</v>
      </c>
      <c r="AG271" s="1" t="s">
        <v>122</v>
      </c>
      <c r="AH271" s="1" t="s">
        <v>68</v>
      </c>
      <c r="AI271" s="1">
        <v>4</v>
      </c>
      <c r="AJ271" s="3">
        <v>45744</v>
      </c>
      <c r="AK271" s="3">
        <v>45740</v>
      </c>
      <c r="AL271" s="3">
        <v>45734</v>
      </c>
      <c r="AM271" s="3">
        <v>45741</v>
      </c>
      <c r="AN271" s="3">
        <v>45742</v>
      </c>
      <c r="AO271" s="3">
        <v>45742</v>
      </c>
      <c r="AP271" s="3">
        <v>45739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1160.8550306686666</v>
      </c>
    </row>
    <row r="272" spans="1:56" ht="28.5" customHeight="1" x14ac:dyDescent="0.55000000000000004">
      <c r="A272" s="3">
        <v>45731</v>
      </c>
      <c r="B272" s="14" t="s">
        <v>598</v>
      </c>
      <c r="C272" s="9" t="s">
        <v>112</v>
      </c>
      <c r="D272" s="13" t="s">
        <v>59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113</v>
      </c>
      <c r="T272" s="12">
        <v>45744</v>
      </c>
      <c r="U272" s="11">
        <v>10000</v>
      </c>
      <c r="V272" s="10">
        <v>0</v>
      </c>
      <c r="W272" s="10">
        <v>10000</v>
      </c>
      <c r="X272" s="10">
        <v>0</v>
      </c>
      <c r="Y272" s="10">
        <v>0</v>
      </c>
      <c r="Z272" s="9" t="s">
        <v>89</v>
      </c>
      <c r="AA272" s="8">
        <v>12433.3</v>
      </c>
      <c r="AB272" s="8">
        <v>0</v>
      </c>
      <c r="AC272" s="8">
        <v>12433.3</v>
      </c>
      <c r="AD272" s="8">
        <v>0</v>
      </c>
      <c r="AE272" s="8">
        <v>12433.3</v>
      </c>
      <c r="AF272" s="8" t="s">
        <v>266</v>
      </c>
      <c r="AG272" s="1" t="s">
        <v>122</v>
      </c>
      <c r="AH272" s="1" t="s">
        <v>160</v>
      </c>
      <c r="AI272" s="1">
        <v>2</v>
      </c>
      <c r="AJ272" s="3">
        <v>45744</v>
      </c>
      <c r="AK272" s="3">
        <v>45742</v>
      </c>
      <c r="AL272" s="3">
        <v>0</v>
      </c>
      <c r="AM272" s="3">
        <v>0</v>
      </c>
      <c r="AN272" s="3">
        <v>0</v>
      </c>
      <c r="AO272" s="3">
        <v>45743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431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1282.2876733333333</v>
      </c>
    </row>
    <row r="273" spans="1:56" ht="28.5" customHeight="1" x14ac:dyDescent="0.55000000000000004">
      <c r="A273" s="3">
        <v>45731</v>
      </c>
      <c r="B273" s="14" t="s">
        <v>598</v>
      </c>
      <c r="C273" s="9" t="s">
        <v>112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113</v>
      </c>
      <c r="T273" s="12">
        <v>45747</v>
      </c>
      <c r="U273" s="11">
        <v>20000</v>
      </c>
      <c r="V273" s="10">
        <v>0</v>
      </c>
      <c r="W273" s="10">
        <v>20000</v>
      </c>
      <c r="X273" s="10">
        <v>0</v>
      </c>
      <c r="Y273" s="10">
        <v>0</v>
      </c>
      <c r="Z273" s="9" t="s">
        <v>89</v>
      </c>
      <c r="AA273" s="8">
        <v>24866.6</v>
      </c>
      <c r="AB273" s="8">
        <v>0</v>
      </c>
      <c r="AC273" s="8">
        <v>24866.6</v>
      </c>
      <c r="AD273" s="8">
        <v>0</v>
      </c>
      <c r="AE273" s="8">
        <v>24866.6</v>
      </c>
      <c r="AF273" s="8" t="s">
        <v>266</v>
      </c>
      <c r="AG273" s="1" t="s">
        <v>122</v>
      </c>
      <c r="AH273" s="1" t="s">
        <v>160</v>
      </c>
      <c r="AI273" s="1">
        <v>2</v>
      </c>
      <c r="AJ273" s="3">
        <v>45747</v>
      </c>
      <c r="AK273" s="3">
        <v>45745</v>
      </c>
      <c r="AL273" s="3">
        <v>0</v>
      </c>
      <c r="AM273" s="3">
        <v>0</v>
      </c>
      <c r="AN273" s="3">
        <v>0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431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2564.5753466666665</v>
      </c>
    </row>
    <row r="274" spans="1:56" ht="28.5" customHeight="1" x14ac:dyDescent="0.55000000000000004">
      <c r="A274" s="3">
        <v>45723</v>
      </c>
      <c r="B274" s="14" t="s">
        <v>488</v>
      </c>
      <c r="C274" s="9" t="s">
        <v>112</v>
      </c>
      <c r="D274" s="13" t="s">
        <v>156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113</v>
      </c>
      <c r="T274" s="12">
        <v>45754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89</v>
      </c>
      <c r="AA274" s="8">
        <v>37299.899999999994</v>
      </c>
      <c r="AB274" s="8">
        <v>0</v>
      </c>
      <c r="AC274" s="8">
        <v>37299.899999999994</v>
      </c>
      <c r="AD274" s="8">
        <v>0</v>
      </c>
      <c r="AE274" s="8">
        <v>37299.899999999994</v>
      </c>
      <c r="AF274" s="8" t="s">
        <v>281</v>
      </c>
      <c r="AG274" s="1" t="s">
        <v>61</v>
      </c>
      <c r="AH274" s="1" t="s">
        <v>68</v>
      </c>
      <c r="AI274" s="1">
        <v>4</v>
      </c>
      <c r="AJ274" s="3">
        <v>45754</v>
      </c>
      <c r="AK274" s="3">
        <v>45750</v>
      </c>
      <c r="AL274" s="3">
        <v>45744</v>
      </c>
      <c r="AM274" s="3">
        <v>45751</v>
      </c>
      <c r="AN274" s="3">
        <v>45752</v>
      </c>
      <c r="AO274" s="3">
        <v>45752</v>
      </c>
      <c r="AP274" s="3">
        <v>45749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3846.8630200000002</v>
      </c>
    </row>
    <row r="275" spans="1:56" ht="28.5" customHeight="1" x14ac:dyDescent="0.55000000000000004">
      <c r="A275" s="3">
        <v>45723</v>
      </c>
      <c r="B275" s="14" t="s">
        <v>489</v>
      </c>
      <c r="C275" s="9" t="s">
        <v>112</v>
      </c>
      <c r="D275" s="13" t="s">
        <v>156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113</v>
      </c>
      <c r="T275" s="12">
        <v>45757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281</v>
      </c>
      <c r="AG275" s="1" t="s">
        <v>121</v>
      </c>
      <c r="AH275" s="1" t="s">
        <v>68</v>
      </c>
      <c r="AI275" s="1">
        <v>4</v>
      </c>
      <c r="AJ275" s="3">
        <v>45757</v>
      </c>
      <c r="AK275" s="3">
        <v>45753</v>
      </c>
      <c r="AL275" s="3">
        <v>45747</v>
      </c>
      <c r="AM275" s="3">
        <v>45754</v>
      </c>
      <c r="AN275" s="3">
        <v>45755</v>
      </c>
      <c r="AO275" s="3">
        <v>45755</v>
      </c>
      <c r="AP275" s="3">
        <v>45752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3846.8630200000002</v>
      </c>
    </row>
    <row r="276" spans="1:56" ht="28.5" customHeight="1" x14ac:dyDescent="0.55000000000000004">
      <c r="A276" s="3">
        <v>45723</v>
      </c>
      <c r="B276" s="14" t="s">
        <v>490</v>
      </c>
      <c r="C276" s="9" t="s">
        <v>112</v>
      </c>
      <c r="D276" s="13" t="s">
        <v>156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113</v>
      </c>
      <c r="T276" s="12">
        <v>45772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281</v>
      </c>
      <c r="AG276" s="1" t="s">
        <v>121</v>
      </c>
      <c r="AH276" s="1" t="s">
        <v>68</v>
      </c>
      <c r="AI276" s="1">
        <v>4</v>
      </c>
      <c r="AJ276" s="3">
        <v>45772</v>
      </c>
      <c r="AK276" s="3">
        <v>45768</v>
      </c>
      <c r="AL276" s="3">
        <v>45762</v>
      </c>
      <c r="AM276" s="3">
        <v>45769</v>
      </c>
      <c r="AN276" s="3">
        <v>45770</v>
      </c>
      <c r="AO276" s="3">
        <v>45770</v>
      </c>
      <c r="AP276" s="3">
        <v>45767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3846.8630200000002</v>
      </c>
    </row>
    <row r="277" spans="1:56" ht="28.5" customHeight="1" x14ac:dyDescent="0.55000000000000004">
      <c r="A277" s="3" t="s">
        <v>144</v>
      </c>
      <c r="B277" s="14" t="s">
        <v>144</v>
      </c>
      <c r="C277" s="9" t="s">
        <v>112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113</v>
      </c>
      <c r="T277" s="12">
        <v>45777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89</v>
      </c>
      <c r="AA277" s="8">
        <v>24866.6</v>
      </c>
      <c r="AB277" s="8">
        <v>0</v>
      </c>
      <c r="AC277" s="8">
        <v>24866.6</v>
      </c>
      <c r="AD277" s="8">
        <v>0</v>
      </c>
      <c r="AE277" s="8">
        <v>24866.6</v>
      </c>
      <c r="AF277" s="8" t="s">
        <v>281</v>
      </c>
      <c r="AG277" s="1" t="s">
        <v>122</v>
      </c>
      <c r="AH277" s="1" t="s">
        <v>68</v>
      </c>
      <c r="AI277" s="1">
        <v>4</v>
      </c>
      <c r="AJ277" s="3">
        <v>45777</v>
      </c>
      <c r="AK277" s="3">
        <v>45773</v>
      </c>
      <c r="AL277" s="3">
        <v>45767</v>
      </c>
      <c r="AM277" s="3">
        <v>45774</v>
      </c>
      <c r="AN277" s="3">
        <v>45775</v>
      </c>
      <c r="AO277" s="3">
        <v>45775</v>
      </c>
      <c r="AP277" s="3">
        <v>45772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2564.5753466666665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222621.96648999999</v>
      </c>
      <c r="AB278" s="8">
        <v>32425</v>
      </c>
      <c r="AC278" s="8">
        <v>190196.96648999999</v>
      </c>
      <c r="AD278" s="8">
        <v>0</v>
      </c>
      <c r="AE278" s="8">
        <v>222621.96648999999</v>
      </c>
      <c r="AF278" s="8" t="s">
        <v>58</v>
      </c>
      <c r="AG278" s="1" t="s">
        <v>124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0</v>
      </c>
    </row>
    <row r="279" spans="1:56" ht="28.5" customHeight="1" x14ac:dyDescent="0.55000000000000004">
      <c r="A279" s="3">
        <v>45719</v>
      </c>
      <c r="B279" s="14" t="s">
        <v>456</v>
      </c>
      <c r="C279" s="9" t="s">
        <v>163</v>
      </c>
      <c r="D279" s="13" t="s">
        <v>164</v>
      </c>
      <c r="E279" s="9">
        <v>28</v>
      </c>
      <c r="F279" s="9">
        <v>41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3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45745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136</v>
      </c>
      <c r="AA279" s="8">
        <v>59372.5</v>
      </c>
      <c r="AB279" s="8">
        <v>59372.5</v>
      </c>
      <c r="AC279" s="8">
        <v>0</v>
      </c>
      <c r="AD279" s="8">
        <v>0</v>
      </c>
      <c r="AE279" s="8">
        <v>0</v>
      </c>
      <c r="AF279" s="8">
        <v>0</v>
      </c>
      <c r="AG279" s="1" t="s">
        <v>121</v>
      </c>
      <c r="AH279" s="1" t="s">
        <v>165</v>
      </c>
      <c r="AI279" s="1">
        <v>2</v>
      </c>
      <c r="AJ279" s="3">
        <v>45745</v>
      </c>
      <c r="AK279" s="3">
        <v>0</v>
      </c>
      <c r="AL279" s="3">
        <v>45736</v>
      </c>
      <c r="AM279" s="3">
        <v>45743</v>
      </c>
      <c r="AN279" s="3">
        <v>0</v>
      </c>
      <c r="AO279" s="3">
        <v>45744</v>
      </c>
      <c r="AP279" s="3">
        <v>45740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0</v>
      </c>
    </row>
    <row r="280" spans="1:56" ht="28.5" customHeight="1" x14ac:dyDescent="0.55000000000000004">
      <c r="A280" s="3" t="s">
        <v>144</v>
      </c>
      <c r="B280" s="14" t="s">
        <v>144</v>
      </c>
      <c r="C280" s="9" t="s">
        <v>112</v>
      </c>
      <c r="D280" s="13" t="s">
        <v>59</v>
      </c>
      <c r="E280" s="9">
        <v>28</v>
      </c>
      <c r="F280" s="9">
        <v>47</v>
      </c>
      <c r="G280" s="9" t="s">
        <v>60</v>
      </c>
      <c r="H280" s="9" t="s">
        <v>66</v>
      </c>
      <c r="I280" s="9">
        <v>180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113</v>
      </c>
      <c r="T280" s="12">
        <v>45777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136</v>
      </c>
      <c r="AA280" s="8">
        <v>27101.800000000003</v>
      </c>
      <c r="AB280" s="8">
        <v>10611</v>
      </c>
      <c r="AC280" s="8">
        <v>16490.800000000003</v>
      </c>
      <c r="AD280" s="8">
        <v>0</v>
      </c>
      <c r="AE280" s="8">
        <v>27101.800000000003</v>
      </c>
      <c r="AF280" s="8">
        <v>0</v>
      </c>
      <c r="AG280" s="1" t="s">
        <v>121</v>
      </c>
      <c r="AH280" s="1" t="s">
        <v>77</v>
      </c>
      <c r="AI280" s="1">
        <v>1</v>
      </c>
      <c r="AJ280" s="3">
        <v>45777</v>
      </c>
      <c r="AK280" s="3">
        <v>0</v>
      </c>
      <c r="AL280" s="3">
        <v>0</v>
      </c>
      <c r="AM280" s="3">
        <v>0</v>
      </c>
      <c r="AN280" s="3">
        <v>0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1853.3826888888893</v>
      </c>
    </row>
    <row r="281" spans="1:56" ht="28.5" customHeight="1" x14ac:dyDescent="0.55000000000000004">
      <c r="A281" s="3" t="s">
        <v>144</v>
      </c>
      <c r="B281" s="14" t="s">
        <v>144</v>
      </c>
      <c r="C281" s="9" t="s">
        <v>163</v>
      </c>
      <c r="D281" s="13" t="s">
        <v>164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45777</v>
      </c>
      <c r="U281" s="11">
        <v>50000</v>
      </c>
      <c r="V281" s="10">
        <v>0</v>
      </c>
      <c r="W281" s="10">
        <v>50000</v>
      </c>
      <c r="X281" s="10">
        <v>0</v>
      </c>
      <c r="Y281" s="10">
        <v>52500</v>
      </c>
      <c r="Z281" s="9" t="s">
        <v>136</v>
      </c>
      <c r="AA281" s="8">
        <v>59372.5</v>
      </c>
      <c r="AB281" s="8">
        <v>0</v>
      </c>
      <c r="AC281" s="8">
        <v>59372.5</v>
      </c>
      <c r="AD281" s="8">
        <v>0</v>
      </c>
      <c r="AE281" s="8">
        <v>0</v>
      </c>
      <c r="AF281" s="8">
        <v>0</v>
      </c>
      <c r="AG281" s="1">
        <v>0</v>
      </c>
      <c r="AH281" s="1" t="s">
        <v>165</v>
      </c>
      <c r="AI281" s="1">
        <v>2</v>
      </c>
      <c r="AJ281" s="3">
        <v>45777</v>
      </c>
      <c r="AK281" s="3">
        <v>0</v>
      </c>
      <c r="AL281" s="3">
        <v>45768</v>
      </c>
      <c r="AM281" s="3">
        <v>45775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6672.8093055555564</v>
      </c>
    </row>
    <row r="282" spans="1:56" ht="28.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136</v>
      </c>
      <c r="AA282" s="8">
        <v>145846.79999999999</v>
      </c>
      <c r="AB282" s="8">
        <v>69983.5</v>
      </c>
      <c r="AC282" s="8">
        <v>75863.3</v>
      </c>
      <c r="AD282" s="8">
        <v>0</v>
      </c>
      <c r="AE282" s="8">
        <v>27101.800000000003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166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1D9-A484-4F93-AB16-6EC63647180C}">
  <sheetPr>
    <tabColor rgb="FFFFFF00"/>
  </sheetPr>
  <dimension ref="A1:BD307"/>
  <sheetViews>
    <sheetView zoomScale="80" zoomScaleNormal="80" workbookViewId="0">
      <selection activeCell="O14" sqref="O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45736</v>
      </c>
      <c r="E3" s="60" t="s">
        <v>52</v>
      </c>
      <c r="F3" s="60"/>
      <c r="G3" s="61">
        <v>10.27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422</v>
      </c>
      <c r="C13" s="9" t="s">
        <v>145</v>
      </c>
      <c r="D13" s="13" t="s">
        <v>133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168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775.06880035555571</v>
      </c>
    </row>
    <row r="14" spans="1:56" ht="28.5" customHeight="1" x14ac:dyDescent="0.55000000000000004">
      <c r="A14" s="3">
        <v>45731</v>
      </c>
      <c r="B14" s="14" t="s">
        <v>578</v>
      </c>
      <c r="C14" s="9" t="s">
        <v>414</v>
      </c>
      <c r="D14" s="13" t="s">
        <v>247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168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639.15544000000023</v>
      </c>
    </row>
    <row r="15" spans="1:56" ht="28.5" customHeight="1" x14ac:dyDescent="0.55000000000000004">
      <c r="A15" s="3">
        <v>45731</v>
      </c>
      <c r="B15" s="14" t="s">
        <v>578</v>
      </c>
      <c r="C15" s="9" t="s">
        <v>414</v>
      </c>
      <c r="D15" s="13" t="s">
        <v>248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168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319.57772000000011</v>
      </c>
    </row>
    <row r="16" spans="1:56" ht="28.5" customHeight="1" x14ac:dyDescent="0.55000000000000004">
      <c r="A16" s="3">
        <v>45731</v>
      </c>
      <c r="B16" s="14" t="s">
        <v>578</v>
      </c>
      <c r="C16" s="9" t="s">
        <v>414</v>
      </c>
      <c r="D16" s="13" t="s">
        <v>249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168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639.15544000000023</v>
      </c>
    </row>
    <row r="17" spans="1:56" ht="28.5" customHeight="1" x14ac:dyDescent="0.55000000000000004">
      <c r="A17" s="3">
        <v>45734</v>
      </c>
      <c r="B17" s="14" t="s">
        <v>599</v>
      </c>
      <c r="C17" s="9" t="s">
        <v>584</v>
      </c>
      <c r="D17" s="13" t="s">
        <v>585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168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191.74663200000003</v>
      </c>
    </row>
    <row r="18" spans="1:56" ht="28.5" customHeight="1" x14ac:dyDescent="0.55000000000000004">
      <c r="A18" s="3">
        <v>45734</v>
      </c>
      <c r="B18" s="14" t="s">
        <v>599</v>
      </c>
      <c r="C18" s="9" t="s">
        <v>584</v>
      </c>
      <c r="D18" s="13" t="s">
        <v>586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168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223.70440400000004</v>
      </c>
    </row>
    <row r="19" spans="1:56" ht="28.5" customHeight="1" x14ac:dyDescent="0.55000000000000004">
      <c r="A19" s="3">
        <v>45734</v>
      </c>
      <c r="B19" s="14" t="s">
        <v>599</v>
      </c>
      <c r="C19" s="9" t="s">
        <v>584</v>
      </c>
      <c r="D19" s="13" t="s">
        <v>587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168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639.15544000000023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244</v>
      </c>
      <c r="D20" s="13" t="s">
        <v>245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168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145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168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7669.86528</v>
      </c>
    </row>
    <row r="22" spans="1:56" ht="28.5" customHeight="1" x14ac:dyDescent="0.55000000000000004">
      <c r="A22" s="3">
        <v>45734</v>
      </c>
      <c r="B22" s="14" t="s">
        <v>600</v>
      </c>
      <c r="C22" s="9" t="s">
        <v>393</v>
      </c>
      <c r="D22" s="13" t="s">
        <v>196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132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168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2394.2965688888899</v>
      </c>
    </row>
    <row r="23" spans="1:56" ht="28.5" customHeight="1" x14ac:dyDescent="0.55000000000000004">
      <c r="A23" s="3">
        <v>45734</v>
      </c>
      <c r="B23" s="14" t="s">
        <v>601</v>
      </c>
      <c r="C23" s="9" t="s">
        <v>393</v>
      </c>
      <c r="D23" s="13" t="s">
        <v>338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132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168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1197.1482844444449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414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168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168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45722</v>
      </c>
      <c r="B26" s="14" t="s">
        <v>445</v>
      </c>
      <c r="C26" s="9" t="s">
        <v>73</v>
      </c>
      <c r="D26" s="13" t="s">
        <v>170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173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446</v>
      </c>
      <c r="AG26" s="1" t="s">
        <v>123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45722</v>
      </c>
      <c r="B27" s="14" t="s">
        <v>445</v>
      </c>
      <c r="C27" s="9" t="s">
        <v>73</v>
      </c>
      <c r="D27" s="13" t="s">
        <v>238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446</v>
      </c>
      <c r="AG27" s="1" t="s">
        <v>123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45722</v>
      </c>
      <c r="B28" s="14" t="s">
        <v>445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173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446</v>
      </c>
      <c r="AG28" s="1" t="s">
        <v>123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45722</v>
      </c>
      <c r="B29" s="14" t="s">
        <v>445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446</v>
      </c>
      <c r="AG29" s="1" t="s">
        <v>123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45728</v>
      </c>
      <c r="B30" s="14" t="s">
        <v>510</v>
      </c>
      <c r="C30" s="9" t="s">
        <v>73</v>
      </c>
      <c r="D30" s="13" t="s">
        <v>202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511</v>
      </c>
      <c r="AG30" s="1" t="s">
        <v>123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45728</v>
      </c>
      <c r="B31" s="14" t="s">
        <v>512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173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511</v>
      </c>
      <c r="AG31" s="1" t="s">
        <v>122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45728</v>
      </c>
      <c r="B32" s="14" t="s">
        <v>512</v>
      </c>
      <c r="C32" s="9" t="s">
        <v>73</v>
      </c>
      <c r="D32" s="13" t="s">
        <v>341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173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511</v>
      </c>
      <c r="AG32" s="1" t="s">
        <v>122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588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45728</v>
      </c>
      <c r="B33" s="14" t="s">
        <v>512</v>
      </c>
      <c r="C33" s="9" t="s">
        <v>73</v>
      </c>
      <c r="D33" s="13" t="s">
        <v>230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173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511</v>
      </c>
      <c r="AG33" s="1" t="s">
        <v>122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45722</v>
      </c>
      <c r="B34" s="14" t="s">
        <v>445</v>
      </c>
      <c r="C34" s="9" t="s">
        <v>73</v>
      </c>
      <c r="D34" s="13" t="s">
        <v>203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45741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173</v>
      </c>
      <c r="AA34" s="8">
        <v>8801.1</v>
      </c>
      <c r="AB34" s="8">
        <v>8801.1</v>
      </c>
      <c r="AC34" s="8">
        <v>0</v>
      </c>
      <c r="AD34" s="8">
        <v>0</v>
      </c>
      <c r="AE34" s="8">
        <v>0</v>
      </c>
      <c r="AF34" s="8" t="s">
        <v>447</v>
      </c>
      <c r="AG34" s="1" t="s">
        <v>122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45722</v>
      </c>
      <c r="B35" s="14" t="s">
        <v>445</v>
      </c>
      <c r="C35" s="9" t="s">
        <v>73</v>
      </c>
      <c r="D35" s="13" t="s">
        <v>226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45741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 t="s">
        <v>447</v>
      </c>
      <c r="AG35" s="1" t="s">
        <v>122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143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0</v>
      </c>
    </row>
    <row r="36" spans="1:56" ht="28.5" customHeight="1" x14ac:dyDescent="0.55000000000000004">
      <c r="A36" s="3">
        <v>45722</v>
      </c>
      <c r="B36" s="14" t="s">
        <v>445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45741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447</v>
      </c>
      <c r="AG36" s="1" t="s">
        <v>122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143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45728</v>
      </c>
      <c r="B37" s="14" t="s">
        <v>510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513</v>
      </c>
      <c r="AG37" s="1" t="s">
        <v>122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0</v>
      </c>
    </row>
    <row r="38" spans="1:56" ht="28.5" customHeight="1" x14ac:dyDescent="0.55000000000000004">
      <c r="A38" s="3">
        <v>45728</v>
      </c>
      <c r="B38" s="14" t="s">
        <v>510</v>
      </c>
      <c r="C38" s="9" t="s">
        <v>73</v>
      </c>
      <c r="D38" s="13" t="s">
        <v>318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513</v>
      </c>
      <c r="AG38" s="1" t="s">
        <v>122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45728</v>
      </c>
      <c r="B39" s="14" t="s">
        <v>510</v>
      </c>
      <c r="C39" s="9" t="s">
        <v>73</v>
      </c>
      <c r="D39" s="13" t="s">
        <v>360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4400.55</v>
      </c>
      <c r="AB39" s="8">
        <v>3721</v>
      </c>
      <c r="AC39" s="8">
        <v>679.55000000000018</v>
      </c>
      <c r="AD39" s="8">
        <v>0</v>
      </c>
      <c r="AE39" s="8">
        <v>0</v>
      </c>
      <c r="AF39" s="8" t="s">
        <v>513</v>
      </c>
      <c r="AG39" s="1" t="s">
        <v>122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51.186726222222241</v>
      </c>
    </row>
    <row r="40" spans="1:56" ht="28.5" customHeight="1" x14ac:dyDescent="0.55000000000000004">
      <c r="A40" s="3">
        <v>45728</v>
      </c>
      <c r="B40" s="14" t="s">
        <v>512</v>
      </c>
      <c r="C40" s="9" t="s">
        <v>73</v>
      </c>
      <c r="D40" s="13" t="s">
        <v>203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173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513</v>
      </c>
      <c r="AG40" s="1" t="s">
        <v>124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705.02926755555563</v>
      </c>
    </row>
    <row r="41" spans="1:56" ht="28.5" customHeight="1" x14ac:dyDescent="0.55000000000000004">
      <c r="A41" s="3">
        <v>45722</v>
      </c>
      <c r="B41" s="14" t="s">
        <v>445</v>
      </c>
      <c r="C41" s="9" t="s">
        <v>73</v>
      </c>
      <c r="D41" s="13" t="s">
        <v>448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449</v>
      </c>
      <c r="AG41" s="1" t="s">
        <v>122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143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331.46898400000003</v>
      </c>
    </row>
    <row r="42" spans="1:56" ht="28.5" customHeight="1" x14ac:dyDescent="0.55000000000000004">
      <c r="A42" s="3">
        <v>45722</v>
      </c>
      <c r="B42" s="14" t="s">
        <v>445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449</v>
      </c>
      <c r="AG42" s="1" t="s">
        <v>122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143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331.46898400000003</v>
      </c>
    </row>
    <row r="43" spans="1:56" ht="28.5" customHeight="1" x14ac:dyDescent="0.55000000000000004">
      <c r="A43" s="3">
        <v>45721</v>
      </c>
      <c r="B43" s="14" t="s">
        <v>459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45743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173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394.60593333333333</v>
      </c>
    </row>
    <row r="44" spans="1:56" ht="28.5" customHeight="1" x14ac:dyDescent="0.55000000000000004">
      <c r="A44" s="3">
        <v>45728</v>
      </c>
      <c r="B44" s="14" t="s">
        <v>510</v>
      </c>
      <c r="C44" s="9" t="s">
        <v>73</v>
      </c>
      <c r="D44" s="13" t="s">
        <v>170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514</v>
      </c>
      <c r="AG44" s="1" t="s">
        <v>122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662.93796800000007</v>
      </c>
    </row>
    <row r="45" spans="1:56" ht="28.5" customHeight="1" x14ac:dyDescent="0.55000000000000004">
      <c r="A45" s="3">
        <v>45728</v>
      </c>
      <c r="B45" s="14" t="s">
        <v>510</v>
      </c>
      <c r="C45" s="9" t="s">
        <v>73</v>
      </c>
      <c r="D45" s="13" t="s">
        <v>209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514</v>
      </c>
      <c r="AG45" s="1" t="s">
        <v>124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331.46898400000003</v>
      </c>
    </row>
    <row r="46" spans="1:56" ht="28.5" customHeight="1" x14ac:dyDescent="0.55000000000000004">
      <c r="A46" s="3">
        <v>45728</v>
      </c>
      <c r="B46" s="14" t="s">
        <v>510</v>
      </c>
      <c r="C46" s="9" t="s">
        <v>73</v>
      </c>
      <c r="D46" s="13" t="s">
        <v>208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514</v>
      </c>
      <c r="AG46" s="1" t="s">
        <v>124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45728</v>
      </c>
      <c r="B47" s="14" t="s">
        <v>512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514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352.51463377777782</v>
      </c>
    </row>
    <row r="48" spans="1:56" ht="28.5" customHeight="1" x14ac:dyDescent="0.55000000000000004">
      <c r="A48" s="3">
        <v>45728</v>
      </c>
      <c r="B48" s="14" t="s">
        <v>515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173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516</v>
      </c>
      <c r="AG48" s="1" t="s">
        <v>121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1325.8759360000001</v>
      </c>
    </row>
    <row r="49" spans="1:56" ht="28.5" customHeight="1" x14ac:dyDescent="0.55000000000000004">
      <c r="A49" s="3">
        <v>45728</v>
      </c>
      <c r="B49" s="14" t="s">
        <v>517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173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518</v>
      </c>
      <c r="AG49" s="1" t="s">
        <v>122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1325.8759360000001</v>
      </c>
    </row>
    <row r="50" spans="1:56" ht="28.5" customHeight="1" x14ac:dyDescent="0.55000000000000004">
      <c r="A50" s="3" t="s">
        <v>144</v>
      </c>
      <c r="B50" s="14" t="s">
        <v>144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173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121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39776.278080000004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173</v>
      </c>
      <c r="AA51" s="8">
        <v>661758.9</v>
      </c>
      <c r="AB51" s="8">
        <v>52127.05000000001</v>
      </c>
      <c r="AC51" s="8">
        <v>609631.85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175</v>
      </c>
      <c r="BD51" s="56">
        <v>0</v>
      </c>
    </row>
    <row r="52" spans="1:56" ht="28.5" customHeight="1" x14ac:dyDescent="0.55000000000000004">
      <c r="A52" s="3" t="s">
        <v>144</v>
      </c>
      <c r="B52" s="14" t="s">
        <v>144</v>
      </c>
      <c r="C52" s="9" t="s">
        <v>282</v>
      </c>
      <c r="D52" s="13" t="s">
        <v>283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132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284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121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675.91022222222273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284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124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285</v>
      </c>
      <c r="BD53" s="56">
        <v>0</v>
      </c>
    </row>
    <row r="54" spans="1:56" ht="28.5" customHeight="1" x14ac:dyDescent="0.55000000000000004">
      <c r="A54" s="3">
        <v>45721</v>
      </c>
      <c r="B54" s="14" t="s">
        <v>461</v>
      </c>
      <c r="C54" s="9" t="s">
        <v>150</v>
      </c>
      <c r="D54" s="13" t="s">
        <v>432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115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210</v>
      </c>
      <c r="BD54" s="56">
        <v>0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115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211</v>
      </c>
      <c r="BD55" s="56">
        <v>0</v>
      </c>
    </row>
    <row r="56" spans="1:56" ht="28.5" customHeight="1" x14ac:dyDescent="0.55000000000000004">
      <c r="A56" s="3" t="s">
        <v>144</v>
      </c>
      <c r="B56" s="14" t="s">
        <v>144</v>
      </c>
      <c r="C56" s="9" t="s">
        <v>172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149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8.5" customHeight="1" x14ac:dyDescent="0.55000000000000004">
      <c r="A57" s="3" t="s">
        <v>144</v>
      </c>
      <c r="B57" s="14" t="s">
        <v>144</v>
      </c>
      <c r="C57" s="9" t="s">
        <v>172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149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121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540.28975000000003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149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8.5" customHeight="1" x14ac:dyDescent="0.55000000000000004">
      <c r="A59" s="3" t="s">
        <v>144</v>
      </c>
      <c r="B59" s="14" t="s">
        <v>144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121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2937.2039999999997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55000000000000004">
      <c r="A61" s="3">
        <v>45724</v>
      </c>
      <c r="B61" s="14" t="s">
        <v>530</v>
      </c>
      <c r="C61" s="9" t="s">
        <v>494</v>
      </c>
      <c r="D61" s="13" t="s">
        <v>495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224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45736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68</v>
      </c>
      <c r="AI61" s="1">
        <v>4</v>
      </c>
      <c r="AJ61" s="3">
        <v>45736</v>
      </c>
      <c r="AK61" s="3">
        <v>45732</v>
      </c>
      <c r="AL61" s="3">
        <v>45726</v>
      </c>
      <c r="AM61" s="3">
        <v>45733</v>
      </c>
      <c r="AN61" s="3">
        <v>45734</v>
      </c>
      <c r="AO61" s="3">
        <v>45734</v>
      </c>
      <c r="AP61" s="3">
        <v>45731</v>
      </c>
      <c r="AQ61" s="3">
        <v>45735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291</v>
      </c>
      <c r="C62" s="9" t="s">
        <v>131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113</v>
      </c>
      <c r="T62" s="12">
        <v>45737</v>
      </c>
      <c r="U62" s="11">
        <v>2300</v>
      </c>
      <c r="V62" s="10">
        <v>2084</v>
      </c>
      <c r="W62" s="10">
        <v>216</v>
      </c>
      <c r="X62" s="10">
        <v>5403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45737</v>
      </c>
      <c r="AK62" s="3">
        <v>45733</v>
      </c>
      <c r="AL62" s="3">
        <v>45726</v>
      </c>
      <c r="AM62" s="3">
        <v>45734</v>
      </c>
      <c r="AN62" s="3">
        <v>45735</v>
      </c>
      <c r="AO62" s="3">
        <v>45736</v>
      </c>
      <c r="AP62" s="3">
        <v>45732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291</v>
      </c>
      <c r="C63" s="9" t="s">
        <v>131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113</v>
      </c>
      <c r="T63" s="12">
        <v>45737</v>
      </c>
      <c r="U63" s="11">
        <v>5000</v>
      </c>
      <c r="V63" s="10">
        <v>0</v>
      </c>
      <c r="W63" s="10">
        <v>5000</v>
      </c>
      <c r="X63" s="10">
        <v>5530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45737</v>
      </c>
      <c r="AK63" s="3">
        <v>45733</v>
      </c>
      <c r="AL63" s="3">
        <v>45726</v>
      </c>
      <c r="AM63" s="3">
        <v>45734</v>
      </c>
      <c r="AN63" s="3">
        <v>45735</v>
      </c>
      <c r="AO63" s="3">
        <v>45736</v>
      </c>
      <c r="AP63" s="3">
        <v>45732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45731</v>
      </c>
      <c r="B64" s="14" t="s">
        <v>558</v>
      </c>
      <c r="C64" s="9" t="s">
        <v>110</v>
      </c>
      <c r="D64" s="13" t="s">
        <v>555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45737</v>
      </c>
      <c r="U64" s="11">
        <v>3000</v>
      </c>
      <c r="V64" s="10">
        <v>0</v>
      </c>
      <c r="W64" s="10">
        <v>3000</v>
      </c>
      <c r="X64" s="10">
        <v>3300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45737</v>
      </c>
      <c r="AK64" s="3">
        <v>45733</v>
      </c>
      <c r="AL64" s="3">
        <v>45726</v>
      </c>
      <c r="AM64" s="3">
        <v>45734</v>
      </c>
      <c r="AN64" s="3">
        <v>45735</v>
      </c>
      <c r="AO64" s="3">
        <v>45736</v>
      </c>
      <c r="AP64" s="3">
        <v>45732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45701</v>
      </c>
      <c r="B65" s="14" t="s">
        <v>361</v>
      </c>
      <c r="C65" s="9" t="s">
        <v>80</v>
      </c>
      <c r="D65" s="13" t="s">
        <v>362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45738</v>
      </c>
      <c r="U65" s="11">
        <v>4000</v>
      </c>
      <c r="V65" s="10">
        <v>0</v>
      </c>
      <c r="W65" s="10">
        <v>4000</v>
      </c>
      <c r="X65" s="10">
        <v>4667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45738</v>
      </c>
      <c r="AK65" s="3">
        <v>45734</v>
      </c>
      <c r="AL65" s="3">
        <v>45727</v>
      </c>
      <c r="AM65" s="3">
        <v>45735</v>
      </c>
      <c r="AN65" s="3">
        <v>45736</v>
      </c>
      <c r="AO65" s="3">
        <v>45737</v>
      </c>
      <c r="AP65" s="3">
        <v>45733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45701</v>
      </c>
      <c r="B66" s="14" t="s">
        <v>365</v>
      </c>
      <c r="C66" s="9" t="s">
        <v>80</v>
      </c>
      <c r="D66" s="13" t="s">
        <v>337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45738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3478.5300000000007</v>
      </c>
      <c r="AC66" s="8">
        <v>0</v>
      </c>
      <c r="AD66" s="8">
        <v>3478.5300000000007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45738</v>
      </c>
      <c r="AK66" s="3">
        <v>45734</v>
      </c>
      <c r="AL66" s="3">
        <v>45727</v>
      </c>
      <c r="AM66" s="3">
        <v>45735</v>
      </c>
      <c r="AN66" s="3">
        <v>45736</v>
      </c>
      <c r="AO66" s="3">
        <v>45737</v>
      </c>
      <c r="AP66" s="3">
        <v>45733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45727</v>
      </c>
      <c r="B67" s="14" t="s">
        <v>533</v>
      </c>
      <c r="C67" s="9" t="s">
        <v>496</v>
      </c>
      <c r="D67" s="13" t="s">
        <v>497</v>
      </c>
      <c r="E67" s="9">
        <v>20</v>
      </c>
      <c r="F67" s="9">
        <v>34</v>
      </c>
      <c r="G67" s="9" t="s">
        <v>60</v>
      </c>
      <c r="H67" s="9" t="s">
        <v>66</v>
      </c>
      <c r="I67" s="9">
        <v>90</v>
      </c>
      <c r="J67" s="9" t="s">
        <v>57</v>
      </c>
      <c r="K67" s="9">
        <v>5</v>
      </c>
      <c r="L67" s="9" t="s">
        <v>224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45738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316</v>
      </c>
      <c r="AG67" s="1" t="s">
        <v>123</v>
      </c>
      <c r="AH67" s="1" t="s">
        <v>75</v>
      </c>
      <c r="AI67" s="1">
        <v>4</v>
      </c>
      <c r="AJ67" s="3">
        <v>45738</v>
      </c>
      <c r="AK67" s="3">
        <v>45734</v>
      </c>
      <c r="AL67" s="3">
        <v>45727</v>
      </c>
      <c r="AM67" s="3">
        <v>45735</v>
      </c>
      <c r="AN67" s="3">
        <v>45736</v>
      </c>
      <c r="AO67" s="3">
        <v>45737</v>
      </c>
      <c r="AP67" s="3">
        <v>45733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45701</v>
      </c>
      <c r="B68" s="14" t="s">
        <v>363</v>
      </c>
      <c r="C68" s="9" t="s">
        <v>80</v>
      </c>
      <c r="D68" s="13" t="s">
        <v>364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45738</v>
      </c>
      <c r="U68" s="11">
        <v>3000</v>
      </c>
      <c r="V68" s="10">
        <v>0</v>
      </c>
      <c r="W68" s="10">
        <v>3000</v>
      </c>
      <c r="X68" s="10">
        <v>3300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125</v>
      </c>
      <c r="AH68" s="1" t="s">
        <v>75</v>
      </c>
      <c r="AI68" s="1">
        <v>4</v>
      </c>
      <c r="AJ68" s="3">
        <v>45738</v>
      </c>
      <c r="AK68" s="3">
        <v>45734</v>
      </c>
      <c r="AL68" s="3">
        <v>45727</v>
      </c>
      <c r="AM68" s="3">
        <v>45735</v>
      </c>
      <c r="AN68" s="3">
        <v>45736</v>
      </c>
      <c r="AO68" s="3">
        <v>45737</v>
      </c>
      <c r="AP68" s="3">
        <v>45733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45727</v>
      </c>
      <c r="B69" s="14" t="s">
        <v>534</v>
      </c>
      <c r="C69" s="9" t="s">
        <v>152</v>
      </c>
      <c r="D69" s="13" t="s">
        <v>498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557</v>
      </c>
      <c r="AG69" s="1" t="s">
        <v>123</v>
      </c>
      <c r="AH69" s="1" t="s">
        <v>75</v>
      </c>
      <c r="AI69" s="1">
        <v>4</v>
      </c>
      <c r="AJ69" s="3">
        <v>45740</v>
      </c>
      <c r="AK69" s="3">
        <v>45736</v>
      </c>
      <c r="AL69" s="3">
        <v>45729</v>
      </c>
      <c r="AM69" s="3">
        <v>45737</v>
      </c>
      <c r="AN69" s="3">
        <v>45738</v>
      </c>
      <c r="AO69" s="3">
        <v>45739</v>
      </c>
      <c r="AP69" s="3">
        <v>45735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45726</v>
      </c>
      <c r="B70" s="14" t="s">
        <v>535</v>
      </c>
      <c r="C70" s="9" t="s">
        <v>152</v>
      </c>
      <c r="D70" s="13" t="s">
        <v>491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45740</v>
      </c>
      <c r="U70" s="11">
        <v>10000</v>
      </c>
      <c r="V70" s="10">
        <v>0</v>
      </c>
      <c r="W70" s="10">
        <v>10000</v>
      </c>
      <c r="X70" s="10">
        <v>10600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557</v>
      </c>
      <c r="AG70" s="1" t="s">
        <v>122</v>
      </c>
      <c r="AH70" s="1" t="s">
        <v>75</v>
      </c>
      <c r="AI70" s="1">
        <v>4</v>
      </c>
      <c r="AJ70" s="3">
        <v>45740</v>
      </c>
      <c r="AK70" s="3">
        <v>45736</v>
      </c>
      <c r="AL70" s="3">
        <v>45729</v>
      </c>
      <c r="AM70" s="3">
        <v>45737</v>
      </c>
      <c r="AN70" s="3">
        <v>45738</v>
      </c>
      <c r="AO70" s="3">
        <v>45739</v>
      </c>
      <c r="AP70" s="3">
        <v>45735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45726</v>
      </c>
      <c r="B71" s="14" t="s">
        <v>535</v>
      </c>
      <c r="C71" s="9" t="s">
        <v>152</v>
      </c>
      <c r="D71" s="13" t="s">
        <v>492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45740</v>
      </c>
      <c r="U71" s="11">
        <v>10000</v>
      </c>
      <c r="V71" s="10">
        <v>0</v>
      </c>
      <c r="W71" s="10">
        <v>10000</v>
      </c>
      <c r="X71" s="10">
        <v>7845</v>
      </c>
      <c r="Y71" s="10">
        <v>2262.75</v>
      </c>
      <c r="Z71" s="9" t="s">
        <v>81</v>
      </c>
      <c r="AA71" s="8">
        <v>2434.0175475000005</v>
      </c>
      <c r="AB71" s="8">
        <v>2434.0175475000005</v>
      </c>
      <c r="AC71" s="8">
        <v>0</v>
      </c>
      <c r="AD71" s="8">
        <v>0</v>
      </c>
      <c r="AE71" s="8">
        <v>2434.0175475000005</v>
      </c>
      <c r="AF71" s="8" t="s">
        <v>557</v>
      </c>
      <c r="AG71" s="1" t="s">
        <v>122</v>
      </c>
      <c r="AH71" s="1" t="s">
        <v>75</v>
      </c>
      <c r="AI71" s="1">
        <v>4</v>
      </c>
      <c r="AJ71" s="3">
        <v>45740</v>
      </c>
      <c r="AK71" s="3">
        <v>45736</v>
      </c>
      <c r="AL71" s="3">
        <v>45729</v>
      </c>
      <c r="AM71" s="3">
        <v>45737</v>
      </c>
      <c r="AN71" s="3">
        <v>45738</v>
      </c>
      <c r="AO71" s="3">
        <v>45739</v>
      </c>
      <c r="AP71" s="3">
        <v>45735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45726</v>
      </c>
      <c r="B72" s="14" t="s">
        <v>535</v>
      </c>
      <c r="C72" s="9" t="s">
        <v>152</v>
      </c>
      <c r="D72" s="13" t="s">
        <v>493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45740</v>
      </c>
      <c r="U72" s="11">
        <v>10000</v>
      </c>
      <c r="V72" s="10">
        <v>0</v>
      </c>
      <c r="W72" s="10">
        <v>10000</v>
      </c>
      <c r="X72" s="10">
        <v>10250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557</v>
      </c>
      <c r="AG72" s="1" t="s">
        <v>121</v>
      </c>
      <c r="AH72" s="1" t="s">
        <v>75</v>
      </c>
      <c r="AI72" s="1">
        <v>4</v>
      </c>
      <c r="AJ72" s="3">
        <v>45740</v>
      </c>
      <c r="AK72" s="3">
        <v>45736</v>
      </c>
      <c r="AL72" s="3">
        <v>45729</v>
      </c>
      <c r="AM72" s="3">
        <v>45737</v>
      </c>
      <c r="AN72" s="3">
        <v>45738</v>
      </c>
      <c r="AO72" s="3">
        <v>45739</v>
      </c>
      <c r="AP72" s="3">
        <v>45735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45721</v>
      </c>
      <c r="B73" s="14" t="s">
        <v>462</v>
      </c>
      <c r="C73" s="9" t="s">
        <v>150</v>
      </c>
      <c r="D73" s="13" t="s">
        <v>436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45741</v>
      </c>
      <c r="U73" s="11">
        <v>10000</v>
      </c>
      <c r="V73" s="10">
        <v>340</v>
      </c>
      <c r="W73" s="10">
        <v>9660</v>
      </c>
      <c r="X73" s="10">
        <v>0</v>
      </c>
      <c r="Y73" s="10">
        <v>10143</v>
      </c>
      <c r="Z73" s="9" t="s">
        <v>81</v>
      </c>
      <c r="AA73" s="8">
        <v>10121.265000000001</v>
      </c>
      <c r="AB73" s="8">
        <v>10121.265000000001</v>
      </c>
      <c r="AC73" s="8">
        <v>0</v>
      </c>
      <c r="AD73" s="8">
        <v>10121.265000000001</v>
      </c>
      <c r="AE73" s="8">
        <v>0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45741</v>
      </c>
      <c r="AK73" s="3">
        <v>45737</v>
      </c>
      <c r="AL73" s="3">
        <v>45730</v>
      </c>
      <c r="AM73" s="3">
        <v>45738</v>
      </c>
      <c r="AN73" s="3">
        <v>45739</v>
      </c>
      <c r="AO73" s="3">
        <v>45740</v>
      </c>
      <c r="AP73" s="3">
        <v>45736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45721</v>
      </c>
      <c r="B74" s="14" t="s">
        <v>462</v>
      </c>
      <c r="C74" s="9" t="s">
        <v>150</v>
      </c>
      <c r="D74" s="13" t="s">
        <v>321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45741</v>
      </c>
      <c r="U74" s="11">
        <v>5040</v>
      </c>
      <c r="V74" s="10">
        <v>342</v>
      </c>
      <c r="W74" s="10">
        <v>4698</v>
      </c>
      <c r="X74" s="10">
        <v>0</v>
      </c>
      <c r="Y74" s="10">
        <v>4932.9000000000005</v>
      </c>
      <c r="Z74" s="9" t="s">
        <v>81</v>
      </c>
      <c r="AA74" s="8">
        <v>4922.3295000000007</v>
      </c>
      <c r="AB74" s="8">
        <v>4922.3295000000007</v>
      </c>
      <c r="AC74" s="8">
        <v>0</v>
      </c>
      <c r="AD74" s="8">
        <v>0</v>
      </c>
      <c r="AE74" s="8">
        <v>4922.3295000000007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45741</v>
      </c>
      <c r="AK74" s="3">
        <v>45737</v>
      </c>
      <c r="AL74" s="3">
        <v>45730</v>
      </c>
      <c r="AM74" s="3">
        <v>45738</v>
      </c>
      <c r="AN74" s="3">
        <v>45739</v>
      </c>
      <c r="AO74" s="3">
        <v>45740</v>
      </c>
      <c r="AP74" s="3">
        <v>45736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291</v>
      </c>
      <c r="C75" s="9" t="s">
        <v>131</v>
      </c>
      <c r="D75" s="13" t="s">
        <v>326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113</v>
      </c>
      <c r="T75" s="12">
        <v>45741</v>
      </c>
      <c r="U75" s="11">
        <v>2500</v>
      </c>
      <c r="V75" s="10">
        <v>2235</v>
      </c>
      <c r="W75" s="10">
        <v>265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45741</v>
      </c>
      <c r="AK75" s="3">
        <v>45737</v>
      </c>
      <c r="AL75" s="3">
        <v>45730</v>
      </c>
      <c r="AM75" s="3">
        <v>45738</v>
      </c>
      <c r="AN75" s="3">
        <v>45739</v>
      </c>
      <c r="AO75" s="3">
        <v>45740</v>
      </c>
      <c r="AP75" s="3">
        <v>45736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291</v>
      </c>
      <c r="C76" s="9" t="s">
        <v>131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113</v>
      </c>
      <c r="T76" s="12">
        <v>45742</v>
      </c>
      <c r="U76" s="11">
        <v>2500</v>
      </c>
      <c r="V76" s="10">
        <v>2172</v>
      </c>
      <c r="W76" s="10">
        <v>328</v>
      </c>
      <c r="X76" s="10">
        <v>2650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45742</v>
      </c>
      <c r="AK76" s="3">
        <v>45738</v>
      </c>
      <c r="AL76" s="3">
        <v>45731</v>
      </c>
      <c r="AM76" s="3">
        <v>45739</v>
      </c>
      <c r="AN76" s="3">
        <v>45740</v>
      </c>
      <c r="AO76" s="3">
        <v>45741</v>
      </c>
      <c r="AP76" s="3">
        <v>45737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291</v>
      </c>
      <c r="C77" s="9" t="s">
        <v>131</v>
      </c>
      <c r="D77" s="13">
        <v>957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45742</v>
      </c>
      <c r="U77" s="11">
        <v>2500</v>
      </c>
      <c r="V77" s="10">
        <v>2225</v>
      </c>
      <c r="W77" s="10">
        <v>275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45742</v>
      </c>
      <c r="AK77" s="3">
        <v>45738</v>
      </c>
      <c r="AL77" s="3">
        <v>45731</v>
      </c>
      <c r="AM77" s="3">
        <v>45739</v>
      </c>
      <c r="AN77" s="3">
        <v>45740</v>
      </c>
      <c r="AO77" s="3">
        <v>45741</v>
      </c>
      <c r="AP77" s="3">
        <v>45737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291</v>
      </c>
      <c r="C78" s="9" t="s">
        <v>131</v>
      </c>
      <c r="D78" s="13" t="s">
        <v>325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113</v>
      </c>
      <c r="T78" s="12">
        <v>45742</v>
      </c>
      <c r="U78" s="11">
        <v>2500</v>
      </c>
      <c r="V78" s="10">
        <v>3047</v>
      </c>
      <c r="W78" s="10">
        <v>0</v>
      </c>
      <c r="X78" s="10">
        <v>2700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343</v>
      </c>
      <c r="AG78" s="1" t="s">
        <v>121</v>
      </c>
      <c r="AH78" s="1" t="s">
        <v>75</v>
      </c>
      <c r="AI78" s="1">
        <v>4</v>
      </c>
      <c r="AJ78" s="3">
        <v>45742</v>
      </c>
      <c r="AK78" s="3">
        <v>45738</v>
      </c>
      <c r="AL78" s="3">
        <v>45731</v>
      </c>
      <c r="AM78" s="3">
        <v>45739</v>
      </c>
      <c r="AN78" s="3">
        <v>45740</v>
      </c>
      <c r="AO78" s="3">
        <v>45741</v>
      </c>
      <c r="AP78" s="3">
        <v>45737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291</v>
      </c>
      <c r="C79" s="9" t="s">
        <v>131</v>
      </c>
      <c r="D79" s="13">
        <v>937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45742</v>
      </c>
      <c r="U79" s="11">
        <v>2500</v>
      </c>
      <c r="V79" s="10">
        <v>2404</v>
      </c>
      <c r="W79" s="10">
        <v>96</v>
      </c>
      <c r="X79" s="10">
        <v>2700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45742</v>
      </c>
      <c r="AK79" s="3">
        <v>45738</v>
      </c>
      <c r="AL79" s="3">
        <v>45731</v>
      </c>
      <c r="AM79" s="3">
        <v>45739</v>
      </c>
      <c r="AN79" s="3">
        <v>45740</v>
      </c>
      <c r="AO79" s="3">
        <v>45741</v>
      </c>
      <c r="AP79" s="3">
        <v>45737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45721</v>
      </c>
      <c r="B80" s="14" t="s">
        <v>463</v>
      </c>
      <c r="C80" s="9" t="s">
        <v>150</v>
      </c>
      <c r="D80" s="13" t="s">
        <v>158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45742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20955</v>
      </c>
      <c r="AB80" s="8">
        <v>20955</v>
      </c>
      <c r="AC80" s="8">
        <v>0</v>
      </c>
      <c r="AD80" s="8">
        <v>0</v>
      </c>
      <c r="AE80" s="8">
        <v>20955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45742</v>
      </c>
      <c r="AK80" s="3">
        <v>45738</v>
      </c>
      <c r="AL80" s="3">
        <v>45731</v>
      </c>
      <c r="AM80" s="3">
        <v>45739</v>
      </c>
      <c r="AN80" s="3">
        <v>45740</v>
      </c>
      <c r="AO80" s="3">
        <v>45741</v>
      </c>
      <c r="AP80" s="3">
        <v>45737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45673</v>
      </c>
      <c r="B81" s="14" t="s">
        <v>291</v>
      </c>
      <c r="C81" s="9" t="s">
        <v>131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113</v>
      </c>
      <c r="T81" s="12">
        <v>45742</v>
      </c>
      <c r="U81" s="11">
        <v>2500</v>
      </c>
      <c r="V81" s="10">
        <v>2400</v>
      </c>
      <c r="W81" s="10">
        <v>100</v>
      </c>
      <c r="X81" s="10">
        <v>2820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45742</v>
      </c>
      <c r="AK81" s="3">
        <v>45738</v>
      </c>
      <c r="AL81" s="3">
        <v>45731</v>
      </c>
      <c r="AM81" s="3">
        <v>45739</v>
      </c>
      <c r="AN81" s="3">
        <v>45740</v>
      </c>
      <c r="AO81" s="3">
        <v>45741</v>
      </c>
      <c r="AP81" s="3">
        <v>45737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45729</v>
      </c>
      <c r="B82" s="14" t="s">
        <v>556</v>
      </c>
      <c r="C82" s="9" t="s">
        <v>264</v>
      </c>
      <c r="D82" s="13" t="s">
        <v>532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223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121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45721</v>
      </c>
      <c r="B83" s="14" t="s">
        <v>464</v>
      </c>
      <c r="C83" s="9" t="s">
        <v>150</v>
      </c>
      <c r="D83" s="13" t="s">
        <v>320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45743</v>
      </c>
      <c r="U83" s="11">
        <v>10000</v>
      </c>
      <c r="V83" s="10">
        <v>554</v>
      </c>
      <c r="W83" s="10">
        <v>9446</v>
      </c>
      <c r="X83" s="10">
        <v>0</v>
      </c>
      <c r="Y83" s="10">
        <v>9918.3000000000011</v>
      </c>
      <c r="Z83" s="9" t="s">
        <v>81</v>
      </c>
      <c r="AA83" s="8">
        <v>9897.0465000000022</v>
      </c>
      <c r="AB83" s="8">
        <v>9897.0465000000022</v>
      </c>
      <c r="AC83" s="8">
        <v>0</v>
      </c>
      <c r="AD83" s="8">
        <v>0</v>
      </c>
      <c r="AE83" s="8">
        <v>9897.0465000000022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45743</v>
      </c>
      <c r="AK83" s="3">
        <v>45739</v>
      </c>
      <c r="AL83" s="3">
        <v>45732</v>
      </c>
      <c r="AM83" s="3">
        <v>45740</v>
      </c>
      <c r="AN83" s="3">
        <v>45741</v>
      </c>
      <c r="AO83" s="3">
        <v>45742</v>
      </c>
      <c r="AP83" s="3">
        <v>45738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45721</v>
      </c>
      <c r="B84" s="14" t="s">
        <v>464</v>
      </c>
      <c r="C84" s="9" t="s">
        <v>150</v>
      </c>
      <c r="D84" s="13" t="s">
        <v>130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45743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45743</v>
      </c>
      <c r="AK84" s="3">
        <v>45739</v>
      </c>
      <c r="AL84" s="3">
        <v>45732</v>
      </c>
      <c r="AM84" s="3">
        <v>45740</v>
      </c>
      <c r="AN84" s="3">
        <v>45741</v>
      </c>
      <c r="AO84" s="3">
        <v>45742</v>
      </c>
      <c r="AP84" s="3">
        <v>45738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45611</v>
      </c>
      <c r="B85" s="14" t="s">
        <v>221</v>
      </c>
      <c r="C85" s="9" t="s">
        <v>150</v>
      </c>
      <c r="D85" s="13" t="s">
        <v>130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45743</v>
      </c>
      <c r="U85" s="11">
        <v>67</v>
      </c>
      <c r="V85" s="10">
        <v>0</v>
      </c>
      <c r="W85" s="10">
        <v>67</v>
      </c>
      <c r="X85" s="10">
        <v>0</v>
      </c>
      <c r="Y85" s="10">
        <v>70.350000000000009</v>
      </c>
      <c r="Z85" s="9" t="s">
        <v>81</v>
      </c>
      <c r="AA85" s="8">
        <v>70.199250000000006</v>
      </c>
      <c r="AB85" s="8">
        <v>70.199250000000006</v>
      </c>
      <c r="AC85" s="8">
        <v>0</v>
      </c>
      <c r="AD85" s="8">
        <v>0</v>
      </c>
      <c r="AE85" s="8">
        <v>70.199250000000006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45743</v>
      </c>
      <c r="AK85" s="3">
        <v>45739</v>
      </c>
      <c r="AL85" s="3">
        <v>45732</v>
      </c>
      <c r="AM85" s="3">
        <v>45740</v>
      </c>
      <c r="AN85" s="3">
        <v>45741</v>
      </c>
      <c r="AO85" s="3">
        <v>45742</v>
      </c>
      <c r="AP85" s="3">
        <v>45738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45721</v>
      </c>
      <c r="B86" s="14" t="s">
        <v>465</v>
      </c>
      <c r="C86" s="9" t="s">
        <v>150</v>
      </c>
      <c r="D86" s="13" t="s">
        <v>140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45744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20955</v>
      </c>
      <c r="AC86" s="8">
        <v>0</v>
      </c>
      <c r="AD86" s="8">
        <v>0</v>
      </c>
      <c r="AE86" s="8">
        <v>20955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45744</v>
      </c>
      <c r="AK86" s="3">
        <v>45740</v>
      </c>
      <c r="AL86" s="3">
        <v>45733</v>
      </c>
      <c r="AM86" s="3">
        <v>45741</v>
      </c>
      <c r="AN86" s="3">
        <v>45742</v>
      </c>
      <c r="AO86" s="3">
        <v>45743</v>
      </c>
      <c r="AP86" s="3">
        <v>45739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143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45611</v>
      </c>
      <c r="B87" s="14" t="s">
        <v>216</v>
      </c>
      <c r="C87" s="9" t="s">
        <v>150</v>
      </c>
      <c r="D87" s="13" t="s">
        <v>140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45744</v>
      </c>
      <c r="U87" s="11">
        <v>1945</v>
      </c>
      <c r="V87" s="10">
        <v>0</v>
      </c>
      <c r="W87" s="10">
        <v>1945</v>
      </c>
      <c r="X87" s="10">
        <v>0</v>
      </c>
      <c r="Y87" s="10">
        <v>2042.25</v>
      </c>
      <c r="Z87" s="9" t="s">
        <v>81</v>
      </c>
      <c r="AA87" s="8">
        <v>2037.8737500000002</v>
      </c>
      <c r="AB87" s="8">
        <v>2037.8737500000002</v>
      </c>
      <c r="AC87" s="8">
        <v>0</v>
      </c>
      <c r="AD87" s="8">
        <v>0</v>
      </c>
      <c r="AE87" s="8">
        <v>2037.8737500000002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143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45721</v>
      </c>
      <c r="B88" s="14" t="s">
        <v>461</v>
      </c>
      <c r="C88" s="9" t="s">
        <v>150</v>
      </c>
      <c r="D88" s="13" t="s">
        <v>322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45744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10477.5</v>
      </c>
      <c r="AB88" s="8">
        <v>3352</v>
      </c>
      <c r="AC88" s="8">
        <v>7125.5</v>
      </c>
      <c r="AD88" s="8">
        <v>0</v>
      </c>
      <c r="AE88" s="8">
        <v>10477.5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45744</v>
      </c>
      <c r="AK88" s="3">
        <v>45740</v>
      </c>
      <c r="AL88" s="3">
        <v>45733</v>
      </c>
      <c r="AM88" s="3">
        <v>45741</v>
      </c>
      <c r="AN88" s="3">
        <v>45742</v>
      </c>
      <c r="AO88" s="3">
        <v>45743</v>
      </c>
      <c r="AP88" s="3">
        <v>45739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538.37111111111096</v>
      </c>
    </row>
    <row r="89" spans="1:56" ht="28.5" customHeight="1" x14ac:dyDescent="0.55000000000000004">
      <c r="A89" s="3">
        <v>45674</v>
      </c>
      <c r="B89" s="14" t="s">
        <v>333</v>
      </c>
      <c r="C89" s="9" t="s">
        <v>150</v>
      </c>
      <c r="D89" s="13" t="s">
        <v>322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224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45744</v>
      </c>
      <c r="U89" s="11">
        <v>940</v>
      </c>
      <c r="V89" s="10">
        <v>0</v>
      </c>
      <c r="W89" s="10">
        <v>940</v>
      </c>
      <c r="X89" s="10">
        <v>0</v>
      </c>
      <c r="Y89" s="10">
        <v>987</v>
      </c>
      <c r="Z89" s="9" t="s">
        <v>81</v>
      </c>
      <c r="AA89" s="8">
        <v>984.8850000000001</v>
      </c>
      <c r="AB89" s="8">
        <v>0</v>
      </c>
      <c r="AC89" s="8">
        <v>984.8850000000001</v>
      </c>
      <c r="AD89" s="8">
        <v>0</v>
      </c>
      <c r="AE89" s="8">
        <v>984.8850000000001</v>
      </c>
      <c r="AF89" s="8" t="s">
        <v>266</v>
      </c>
      <c r="AG89" s="1" t="s">
        <v>122</v>
      </c>
      <c r="AH89" s="1" t="s">
        <v>75</v>
      </c>
      <c r="AI89" s="1">
        <v>4</v>
      </c>
      <c r="AJ89" s="3">
        <v>45744</v>
      </c>
      <c r="AK89" s="3">
        <v>45740</v>
      </c>
      <c r="AL89" s="3">
        <v>45733</v>
      </c>
      <c r="AM89" s="3">
        <v>45741</v>
      </c>
      <c r="AN89" s="3">
        <v>45742</v>
      </c>
      <c r="AO89" s="3">
        <v>45743</v>
      </c>
      <c r="AP89" s="3">
        <v>45739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74.413533333333319</v>
      </c>
    </row>
    <row r="90" spans="1:56" ht="28.5" customHeight="1" x14ac:dyDescent="0.55000000000000004">
      <c r="A90" s="3">
        <v>45721</v>
      </c>
      <c r="B90" s="14" t="s">
        <v>466</v>
      </c>
      <c r="C90" s="9" t="s">
        <v>150</v>
      </c>
      <c r="D90" s="13" t="s">
        <v>159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45744</v>
      </c>
      <c r="U90" s="11">
        <v>5040</v>
      </c>
      <c r="V90" s="10">
        <v>418</v>
      </c>
      <c r="W90" s="10">
        <v>4622</v>
      </c>
      <c r="X90" s="10">
        <v>0</v>
      </c>
      <c r="Y90" s="10">
        <v>4853.1000000000004</v>
      </c>
      <c r="Z90" s="9" t="s">
        <v>81</v>
      </c>
      <c r="AA90" s="8">
        <v>4842.7004999999999</v>
      </c>
      <c r="AB90" s="8">
        <v>0</v>
      </c>
      <c r="AC90" s="8">
        <v>4842.7004999999999</v>
      </c>
      <c r="AD90" s="8">
        <v>0</v>
      </c>
      <c r="AE90" s="8">
        <v>4842.7004999999999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45744</v>
      </c>
      <c r="AK90" s="3">
        <v>45740</v>
      </c>
      <c r="AL90" s="3">
        <v>45733</v>
      </c>
      <c r="AM90" s="3">
        <v>45741</v>
      </c>
      <c r="AN90" s="3">
        <v>45742</v>
      </c>
      <c r="AO90" s="3">
        <v>45743</v>
      </c>
      <c r="AP90" s="3">
        <v>45739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365.8929266666666</v>
      </c>
    </row>
    <row r="91" spans="1:56" ht="28.5" customHeight="1" x14ac:dyDescent="0.55000000000000004">
      <c r="A91" s="3">
        <v>45720</v>
      </c>
      <c r="B91" s="14" t="s">
        <v>450</v>
      </c>
      <c r="C91" s="9" t="s">
        <v>110</v>
      </c>
      <c r="D91" s="13" t="s">
        <v>435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0</v>
      </c>
      <c r="W91" s="10">
        <v>5000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45706</v>
      </c>
      <c r="B92" s="14" t="s">
        <v>375</v>
      </c>
      <c r="C92" s="9" t="s">
        <v>110</v>
      </c>
      <c r="D92" s="13" t="s">
        <v>376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250.15613333333337</v>
      </c>
    </row>
    <row r="93" spans="1:56" ht="28.5" customHeight="1" x14ac:dyDescent="0.55000000000000004">
      <c r="A93" s="3">
        <v>45667</v>
      </c>
      <c r="B93" s="14" t="s">
        <v>304</v>
      </c>
      <c r="C93" s="9" t="s">
        <v>110</v>
      </c>
      <c r="D93" s="13" t="s">
        <v>298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45667</v>
      </c>
      <c r="B94" s="14" t="s">
        <v>306</v>
      </c>
      <c r="C94" s="9" t="s">
        <v>110</v>
      </c>
      <c r="D94" s="13" t="s">
        <v>300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1000.6245333333335</v>
      </c>
    </row>
    <row r="95" spans="1:56" ht="28.5" customHeight="1" x14ac:dyDescent="0.55000000000000004">
      <c r="A95" s="3">
        <v>45721</v>
      </c>
      <c r="B95" s="14" t="s">
        <v>465</v>
      </c>
      <c r="C95" s="9" t="s">
        <v>150</v>
      </c>
      <c r="D95" s="13" t="s">
        <v>140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1583.2666666666664</v>
      </c>
    </row>
    <row r="96" spans="1:56" ht="28.5" customHeight="1" x14ac:dyDescent="0.55000000000000004">
      <c r="A96" s="3">
        <v>45674</v>
      </c>
      <c r="B96" s="14" t="s">
        <v>332</v>
      </c>
      <c r="C96" s="9" t="s">
        <v>150</v>
      </c>
      <c r="D96" s="13" t="s">
        <v>158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224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266</v>
      </c>
      <c r="AG96" s="1" t="s">
        <v>121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45721</v>
      </c>
      <c r="B97" s="14" t="s">
        <v>463</v>
      </c>
      <c r="C97" s="9" t="s">
        <v>150</v>
      </c>
      <c r="D97" s="13" t="s">
        <v>158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791.63333333333321</v>
      </c>
    </row>
    <row r="98" spans="1:56" ht="28.5" customHeight="1" x14ac:dyDescent="0.55000000000000004">
      <c r="A98" s="3">
        <v>45721</v>
      </c>
      <c r="B98" s="14" t="s">
        <v>466</v>
      </c>
      <c r="C98" s="9" t="s">
        <v>150</v>
      </c>
      <c r="D98" s="13" t="s">
        <v>437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398.98320000000001</v>
      </c>
    </row>
    <row r="99" spans="1:56" ht="28.5" customHeight="1" x14ac:dyDescent="0.55000000000000004">
      <c r="A99" s="3">
        <v>45611</v>
      </c>
      <c r="B99" s="14" t="s">
        <v>218</v>
      </c>
      <c r="C99" s="9" t="s">
        <v>150</v>
      </c>
      <c r="D99" s="13" t="s">
        <v>437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143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32.852783333333335</v>
      </c>
    </row>
    <row r="100" spans="1:56" ht="28.5" customHeight="1" x14ac:dyDescent="0.55000000000000004">
      <c r="A100" s="3">
        <v>45721</v>
      </c>
      <c r="B100" s="14" t="s">
        <v>467</v>
      </c>
      <c r="C100" s="9" t="s">
        <v>150</v>
      </c>
      <c r="D100" s="13" t="s">
        <v>368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143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776.68729599999983</v>
      </c>
    </row>
    <row r="101" spans="1:56" ht="28.5" customHeight="1" x14ac:dyDescent="0.55000000000000004">
      <c r="A101" s="3">
        <v>45734</v>
      </c>
      <c r="B101" s="14" t="s">
        <v>602</v>
      </c>
      <c r="C101" s="9" t="s">
        <v>152</v>
      </c>
      <c r="D101" s="13" t="s">
        <v>589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557</v>
      </c>
      <c r="AG101" s="1" t="s">
        <v>122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143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406.37177777777782</v>
      </c>
    </row>
    <row r="102" spans="1:56" ht="28.5" customHeight="1" x14ac:dyDescent="0.55000000000000004">
      <c r="A102" s="3">
        <v>45734</v>
      </c>
      <c r="B102" s="14" t="s">
        <v>602</v>
      </c>
      <c r="C102" s="9" t="s">
        <v>152</v>
      </c>
      <c r="D102" s="13" t="s">
        <v>591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557</v>
      </c>
      <c r="AG102" s="1" t="s">
        <v>122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406.37177777777782</v>
      </c>
    </row>
    <row r="103" spans="1:56" ht="28.5" customHeight="1" x14ac:dyDescent="0.55000000000000004">
      <c r="A103" s="3">
        <v>45734</v>
      </c>
      <c r="B103" s="14" t="s">
        <v>602</v>
      </c>
      <c r="C103" s="9" t="s">
        <v>152</v>
      </c>
      <c r="D103" s="13" t="s">
        <v>592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557</v>
      </c>
      <c r="AG103" s="1" t="s">
        <v>122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406.37177777777782</v>
      </c>
    </row>
    <row r="104" spans="1:56" ht="28.5" customHeight="1" x14ac:dyDescent="0.55000000000000004">
      <c r="A104" s="3" t="s">
        <v>144</v>
      </c>
      <c r="B104" s="14" t="s">
        <v>144</v>
      </c>
      <c r="C104" s="9" t="s">
        <v>152</v>
      </c>
      <c r="D104" s="13" t="s">
        <v>590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557</v>
      </c>
      <c r="AG104" s="1" t="s">
        <v>61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406.37177777777782</v>
      </c>
    </row>
    <row r="105" spans="1:56" ht="28.5" customHeight="1" x14ac:dyDescent="0.55000000000000004">
      <c r="A105" s="3" t="s">
        <v>144</v>
      </c>
      <c r="B105" s="14" t="s">
        <v>144</v>
      </c>
      <c r="C105" s="9" t="s">
        <v>152</v>
      </c>
      <c r="D105" s="13" t="s">
        <v>593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557</v>
      </c>
      <c r="AG105" s="1" t="s">
        <v>61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406.37177777777782</v>
      </c>
    </row>
    <row r="106" spans="1:56" ht="28.5" customHeight="1" x14ac:dyDescent="0.55000000000000004">
      <c r="A106" s="3">
        <v>0</v>
      </c>
      <c r="B106" s="14" t="s">
        <v>137</v>
      </c>
      <c r="C106" s="9" t="s">
        <v>80</v>
      </c>
      <c r="D106" s="13" t="s">
        <v>305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45776</v>
      </c>
      <c r="AK106" s="3">
        <v>45772</v>
      </c>
      <c r="AL106" s="3">
        <v>45765</v>
      </c>
      <c r="AM106" s="3">
        <v>45773</v>
      </c>
      <c r="AN106" s="3">
        <v>45774</v>
      </c>
      <c r="AO106" s="3">
        <v>45775</v>
      </c>
      <c r="AP106" s="3">
        <v>45771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8.5" customHeight="1" x14ac:dyDescent="0.55000000000000004">
      <c r="A107" s="3" t="s">
        <v>144</v>
      </c>
      <c r="B107" s="14" t="s">
        <v>144</v>
      </c>
      <c r="C107" s="9" t="s">
        <v>150</v>
      </c>
      <c r="D107" s="13" t="s">
        <v>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>
        <v>45777</v>
      </c>
      <c r="U107" s="11">
        <v>140000</v>
      </c>
      <c r="V107" s="10">
        <v>0</v>
      </c>
      <c r="W107" s="10">
        <v>140000</v>
      </c>
      <c r="X107" s="10">
        <v>0</v>
      </c>
      <c r="Y107" s="10">
        <v>147000</v>
      </c>
      <c r="Z107" s="9" t="s">
        <v>81</v>
      </c>
      <c r="AA107" s="8">
        <v>146685</v>
      </c>
      <c r="AB107" s="8">
        <v>0</v>
      </c>
      <c r="AC107" s="8">
        <v>146685</v>
      </c>
      <c r="AD107" s="8">
        <v>0</v>
      </c>
      <c r="AE107" s="8">
        <v>146685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45777</v>
      </c>
      <c r="AK107" s="3">
        <v>45773</v>
      </c>
      <c r="AL107" s="3">
        <v>45766</v>
      </c>
      <c r="AM107" s="3">
        <v>45774</v>
      </c>
      <c r="AN107" s="3">
        <v>45775</v>
      </c>
      <c r="AO107" s="3">
        <v>45776</v>
      </c>
      <c r="AP107" s="3">
        <v>45772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11082.866666666665</v>
      </c>
    </row>
    <row r="108" spans="1:56" ht="28.5" customHeight="1" x14ac:dyDescent="0.55000000000000004">
      <c r="A108" s="3" t="s">
        <v>144</v>
      </c>
      <c r="B108" s="14" t="s">
        <v>144</v>
      </c>
      <c r="C108" s="9" t="s">
        <v>80</v>
      </c>
      <c r="D108" s="13" t="s">
        <v>61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45777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45777</v>
      </c>
      <c r="AK108" s="3">
        <v>45773</v>
      </c>
      <c r="AL108" s="3">
        <v>45766</v>
      </c>
      <c r="AM108" s="3">
        <v>45774</v>
      </c>
      <c r="AN108" s="3">
        <v>45775</v>
      </c>
      <c r="AO108" s="3">
        <v>45776</v>
      </c>
      <c r="AP108" s="3">
        <v>45772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1667.7075555555555</v>
      </c>
    </row>
    <row r="109" spans="1:56" ht="28.5" customHeight="1" x14ac:dyDescent="0.55000000000000004">
      <c r="A109" s="3">
        <v>45705</v>
      </c>
      <c r="B109" s="14" t="s">
        <v>374</v>
      </c>
      <c r="C109" s="9" t="s">
        <v>150</v>
      </c>
      <c r="D109" s="13" t="s">
        <v>214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2640</v>
      </c>
      <c r="V109" s="10">
        <v>0</v>
      </c>
      <c r="W109" s="10">
        <v>2640</v>
      </c>
      <c r="X109" s="10">
        <v>11870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458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 t="s">
        <v>144</v>
      </c>
      <c r="B110" s="14" t="s">
        <v>144</v>
      </c>
      <c r="C110" s="9" t="s">
        <v>97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81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43027.600000000006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3250.9742222222226</v>
      </c>
    </row>
    <row r="111" spans="1:56" ht="28.5" customHeight="1" x14ac:dyDescent="0.55000000000000004">
      <c r="A111" s="3">
        <v>45720</v>
      </c>
      <c r="B111" s="14" t="s">
        <v>451</v>
      </c>
      <c r="C111" s="9" t="s">
        <v>110</v>
      </c>
      <c r="D111" s="13" t="s">
        <v>433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250.15613333333337</v>
      </c>
    </row>
    <row r="112" spans="1:56" ht="28.5" customHeight="1" x14ac:dyDescent="0.55000000000000004">
      <c r="A112" s="3">
        <v>45720</v>
      </c>
      <c r="B112" s="14" t="s">
        <v>452</v>
      </c>
      <c r="C112" s="9" t="s">
        <v>110</v>
      </c>
      <c r="D112" s="13" t="s">
        <v>434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250.15613333333337</v>
      </c>
    </row>
    <row r="113" spans="1:56" ht="28.5" customHeight="1" x14ac:dyDescent="0.55000000000000004">
      <c r="A113" s="3">
        <v>45720</v>
      </c>
      <c r="B113" s="14" t="s">
        <v>450</v>
      </c>
      <c r="C113" s="9" t="s">
        <v>110</v>
      </c>
      <c r="D113" s="13" t="s">
        <v>435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416.92688888888887</v>
      </c>
    </row>
    <row r="114" spans="1:56" ht="28.5" customHeight="1" x14ac:dyDescent="0.55000000000000004">
      <c r="A114" s="3">
        <v>45720</v>
      </c>
      <c r="B114" s="14" t="s">
        <v>453</v>
      </c>
      <c r="C114" s="9" t="s">
        <v>110</v>
      </c>
      <c r="D114" s="13" t="s">
        <v>438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416.92688888888887</v>
      </c>
    </row>
    <row r="115" spans="1:56" ht="28.5" customHeight="1" x14ac:dyDescent="0.55000000000000004">
      <c r="A115" s="3">
        <v>45712</v>
      </c>
      <c r="B115" s="14" t="s">
        <v>398</v>
      </c>
      <c r="C115" s="9" t="s">
        <v>110</v>
      </c>
      <c r="D115" s="13" t="s">
        <v>126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45681</v>
      </c>
      <c r="B116" s="14" t="s">
        <v>339</v>
      </c>
      <c r="C116" s="9" t="s">
        <v>80</v>
      </c>
      <c r="D116" s="13" t="s">
        <v>337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262.82226666666674</v>
      </c>
    </row>
    <row r="117" spans="1:56" ht="28.5" customHeight="1" x14ac:dyDescent="0.55000000000000004">
      <c r="A117" s="3">
        <v>45705</v>
      </c>
      <c r="B117" s="14" t="s">
        <v>373</v>
      </c>
      <c r="C117" s="9" t="s">
        <v>150</v>
      </c>
      <c r="D117" s="13" t="s">
        <v>184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224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395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45674</v>
      </c>
      <c r="B118" s="14" t="s">
        <v>334</v>
      </c>
      <c r="C118" s="9" t="s">
        <v>150</v>
      </c>
      <c r="D118" s="13" t="s">
        <v>324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224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394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45611</v>
      </c>
      <c r="B119" s="14" t="s">
        <v>217</v>
      </c>
      <c r="C119" s="9" t="s">
        <v>150</v>
      </c>
      <c r="D119" s="13" t="s">
        <v>157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220</v>
      </c>
      <c r="C120" s="9" t="s">
        <v>150</v>
      </c>
      <c r="D120" s="13" t="s">
        <v>213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219</v>
      </c>
      <c r="C121" s="9" t="s">
        <v>150</v>
      </c>
      <c r="D121" s="13" t="s">
        <v>199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143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45523</v>
      </c>
      <c r="B122" s="14" t="s">
        <v>181</v>
      </c>
      <c r="C122" s="9" t="s">
        <v>150</v>
      </c>
      <c r="D122" s="13" t="s">
        <v>179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45523</v>
      </c>
      <c r="B123" s="14" t="s">
        <v>181</v>
      </c>
      <c r="C123" s="9" t="s">
        <v>150</v>
      </c>
      <c r="D123" s="13" t="s">
        <v>180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45643</v>
      </c>
      <c r="B124" s="14" t="s">
        <v>253</v>
      </c>
      <c r="C124" s="9" t="s">
        <v>110</v>
      </c>
      <c r="D124" s="13" t="s">
        <v>254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141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45720</v>
      </c>
      <c r="B125" s="14" t="s">
        <v>137</v>
      </c>
      <c r="C125" s="9" t="s">
        <v>110</v>
      </c>
      <c r="D125" s="13" t="s">
        <v>256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45720</v>
      </c>
      <c r="B126" s="14" t="s">
        <v>137</v>
      </c>
      <c r="C126" s="9" t="s">
        <v>110</v>
      </c>
      <c r="D126" s="13" t="s">
        <v>299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45628</v>
      </c>
      <c r="B127" s="14" t="s">
        <v>231</v>
      </c>
      <c r="C127" s="9" t="s">
        <v>110</v>
      </c>
      <c r="D127" s="13" t="s">
        <v>232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2500</v>
      </c>
      <c r="V127" s="10">
        <v>2600</v>
      </c>
      <c r="W127" s="10">
        <v>0</v>
      </c>
      <c r="X127" s="10">
        <v>2800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45541</v>
      </c>
      <c r="B128" s="14" t="s">
        <v>186</v>
      </c>
      <c r="C128" s="9" t="s">
        <v>110</v>
      </c>
      <c r="D128" s="13" t="s">
        <v>187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141</v>
      </c>
      <c r="U128" s="11">
        <v>3000</v>
      </c>
      <c r="V128" s="10">
        <v>3318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192</v>
      </c>
      <c r="AG128" s="1" t="s">
        <v>121</v>
      </c>
      <c r="AH128" s="1" t="s">
        <v>75</v>
      </c>
      <c r="AI128" s="1">
        <v>4</v>
      </c>
      <c r="AJ128" s="3" t="s">
        <v>141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 t="s">
        <v>313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45548</v>
      </c>
      <c r="B129" s="14" t="s">
        <v>190</v>
      </c>
      <c r="C129" s="9" t="s">
        <v>110</v>
      </c>
      <c r="D129" s="13" t="s">
        <v>189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141</v>
      </c>
      <c r="U129" s="11">
        <v>2500</v>
      </c>
      <c r="V129" s="10">
        <v>2364</v>
      </c>
      <c r="W129" s="10">
        <v>136</v>
      </c>
      <c r="X129" s="10">
        <v>5500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141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143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45581</v>
      </c>
      <c r="B130" s="14" t="s">
        <v>194</v>
      </c>
      <c r="C130" s="9" t="s">
        <v>110</v>
      </c>
      <c r="D130" s="13" t="s">
        <v>195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141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141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446318.75334750011</v>
      </c>
      <c r="AB131" s="8">
        <v>98533.196797500015</v>
      </c>
      <c r="AC131" s="8">
        <v>347785.5565500001</v>
      </c>
      <c r="AD131" s="8">
        <v>19827.970250000002</v>
      </c>
      <c r="AE131" s="8">
        <v>426490.7830975001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45694</v>
      </c>
      <c r="B132" s="14" t="s">
        <v>349</v>
      </c>
      <c r="C132" s="9" t="s">
        <v>131</v>
      </c>
      <c r="D132" s="13" t="s">
        <v>346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45737</v>
      </c>
      <c r="U132" s="11">
        <v>3800</v>
      </c>
      <c r="V132" s="10">
        <v>3000</v>
      </c>
      <c r="W132" s="10">
        <v>800</v>
      </c>
      <c r="X132" s="10">
        <v>8000</v>
      </c>
      <c r="Y132" s="10">
        <v>0</v>
      </c>
      <c r="Z132" s="9" t="s">
        <v>116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74</v>
      </c>
      <c r="AI132" s="1">
        <v>2</v>
      </c>
      <c r="AJ132" s="3">
        <v>45737</v>
      </c>
      <c r="AK132" s="3">
        <v>0</v>
      </c>
      <c r="AL132" s="3">
        <v>45728</v>
      </c>
      <c r="AM132" s="3">
        <v>45735</v>
      </c>
      <c r="AN132" s="3">
        <v>45736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117</v>
      </c>
      <c r="BD132" s="56">
        <v>0</v>
      </c>
    </row>
    <row r="133" spans="1:56" ht="28.5" customHeight="1" x14ac:dyDescent="0.55000000000000004">
      <c r="A133" s="3">
        <v>45674</v>
      </c>
      <c r="B133" s="14" t="s">
        <v>292</v>
      </c>
      <c r="C133" s="9" t="s">
        <v>131</v>
      </c>
      <c r="D133" s="13" t="s">
        <v>274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45737</v>
      </c>
      <c r="U133" s="11">
        <v>5000</v>
      </c>
      <c r="V133" s="10">
        <v>5000</v>
      </c>
      <c r="W133" s="10">
        <v>0</v>
      </c>
      <c r="X133" s="10">
        <v>5000</v>
      </c>
      <c r="Y133" s="10">
        <v>0</v>
      </c>
      <c r="Z133" s="9" t="s">
        <v>116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74</v>
      </c>
      <c r="AI133" s="1">
        <v>2</v>
      </c>
      <c r="AJ133" s="3">
        <v>45737</v>
      </c>
      <c r="AK133" s="3">
        <v>0</v>
      </c>
      <c r="AL133" s="3">
        <v>45728</v>
      </c>
      <c r="AM133" s="3">
        <v>45735</v>
      </c>
      <c r="AN133" s="3">
        <v>45736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117</v>
      </c>
      <c r="BD133" s="56">
        <v>0</v>
      </c>
    </row>
    <row r="134" spans="1:56" ht="28.5" customHeight="1" x14ac:dyDescent="0.55000000000000004">
      <c r="A134" s="3">
        <v>45694</v>
      </c>
      <c r="B134" s="14" t="s">
        <v>349</v>
      </c>
      <c r="C134" s="9" t="s">
        <v>131</v>
      </c>
      <c r="D134" s="13" t="s">
        <v>347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45741</v>
      </c>
      <c r="U134" s="11">
        <v>7800</v>
      </c>
      <c r="V134" s="10">
        <v>7800</v>
      </c>
      <c r="W134" s="10">
        <v>0</v>
      </c>
      <c r="X134" s="10">
        <v>17840</v>
      </c>
      <c r="Y134" s="10">
        <v>0</v>
      </c>
      <c r="Z134" s="9" t="s">
        <v>116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74</v>
      </c>
      <c r="AI134" s="1">
        <v>2</v>
      </c>
      <c r="AJ134" s="3">
        <v>45741</v>
      </c>
      <c r="AK134" s="3">
        <v>0</v>
      </c>
      <c r="AL134" s="3">
        <v>45732</v>
      </c>
      <c r="AM134" s="3">
        <v>45739</v>
      </c>
      <c r="AN134" s="3">
        <v>45740</v>
      </c>
      <c r="AO134" s="3">
        <v>45740</v>
      </c>
      <c r="AP134" s="3">
        <v>45736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117</v>
      </c>
      <c r="BD134" s="56">
        <v>0</v>
      </c>
    </row>
    <row r="135" spans="1:56" ht="28.5" customHeight="1" x14ac:dyDescent="0.55000000000000004">
      <c r="A135" s="3">
        <v>45674</v>
      </c>
      <c r="B135" s="14" t="s">
        <v>292</v>
      </c>
      <c r="C135" s="9" t="s">
        <v>131</v>
      </c>
      <c r="D135" s="13" t="s">
        <v>327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45737</v>
      </c>
      <c r="U135" s="11">
        <v>5000</v>
      </c>
      <c r="V135" s="10">
        <v>4915</v>
      </c>
      <c r="W135" s="10">
        <v>85</v>
      </c>
      <c r="X135" s="10">
        <v>5300</v>
      </c>
      <c r="Y135" s="10">
        <v>0</v>
      </c>
      <c r="Z135" s="9" t="s">
        <v>116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74</v>
      </c>
      <c r="AI135" s="1">
        <v>2</v>
      </c>
      <c r="AJ135" s="3">
        <v>45737</v>
      </c>
      <c r="AK135" s="3">
        <v>0</v>
      </c>
      <c r="AL135" s="3">
        <v>45728</v>
      </c>
      <c r="AM135" s="3">
        <v>45735</v>
      </c>
      <c r="AN135" s="3">
        <v>45736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117</v>
      </c>
      <c r="BD135" s="56">
        <v>0</v>
      </c>
    </row>
    <row r="136" spans="1:56" ht="28.5" customHeight="1" x14ac:dyDescent="0.55000000000000004">
      <c r="A136" s="3">
        <v>45694</v>
      </c>
      <c r="B136" s="14" t="s">
        <v>349</v>
      </c>
      <c r="C136" s="9" t="s">
        <v>131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45737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116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74</v>
      </c>
      <c r="AI136" s="1">
        <v>2</v>
      </c>
      <c r="AJ136" s="3">
        <v>45737</v>
      </c>
      <c r="AK136" s="3">
        <v>0</v>
      </c>
      <c r="AL136" s="3">
        <v>45728</v>
      </c>
      <c r="AM136" s="3">
        <v>45735</v>
      </c>
      <c r="AN136" s="3">
        <v>45736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8.5" customHeight="1" x14ac:dyDescent="0.55000000000000004">
      <c r="A137" s="3">
        <v>45674</v>
      </c>
      <c r="B137" s="14" t="s">
        <v>292</v>
      </c>
      <c r="C137" s="9" t="s">
        <v>131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45737</v>
      </c>
      <c r="U137" s="11">
        <v>2500</v>
      </c>
      <c r="V137" s="10">
        <v>2455</v>
      </c>
      <c r="W137" s="10">
        <v>45</v>
      </c>
      <c r="X137" s="10">
        <v>2697</v>
      </c>
      <c r="Y137" s="10">
        <v>0</v>
      </c>
      <c r="Z137" s="9" t="s">
        <v>116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74</v>
      </c>
      <c r="AI137" s="1">
        <v>2</v>
      </c>
      <c r="AJ137" s="3">
        <v>45737</v>
      </c>
      <c r="AK137" s="3">
        <v>0</v>
      </c>
      <c r="AL137" s="3">
        <v>45728</v>
      </c>
      <c r="AM137" s="3">
        <v>45735</v>
      </c>
      <c r="AN137" s="3">
        <v>45736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8.5" customHeight="1" x14ac:dyDescent="0.55000000000000004">
      <c r="A138" s="3">
        <v>45694</v>
      </c>
      <c r="B138" s="14" t="s">
        <v>349</v>
      </c>
      <c r="C138" s="9" t="s">
        <v>131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45740</v>
      </c>
      <c r="U138" s="11">
        <v>8100</v>
      </c>
      <c r="V138" s="10">
        <v>8100</v>
      </c>
      <c r="W138" s="10">
        <v>0</v>
      </c>
      <c r="X138" s="10">
        <v>8000</v>
      </c>
      <c r="Y138" s="10">
        <v>0</v>
      </c>
      <c r="Z138" s="9" t="s">
        <v>116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117</v>
      </c>
      <c r="BD138" s="56">
        <v>0</v>
      </c>
    </row>
    <row r="139" spans="1:56" ht="28.5" customHeight="1" x14ac:dyDescent="0.55000000000000004">
      <c r="A139" s="3">
        <v>45674</v>
      </c>
      <c r="B139" s="14" t="s">
        <v>292</v>
      </c>
      <c r="C139" s="9" t="s">
        <v>131</v>
      </c>
      <c r="D139" s="13" t="s">
        <v>331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45741</v>
      </c>
      <c r="U139" s="11">
        <v>5000</v>
      </c>
      <c r="V139" s="10">
        <v>4914</v>
      </c>
      <c r="W139" s="10">
        <v>86</v>
      </c>
      <c r="X139" s="10">
        <v>5400</v>
      </c>
      <c r="Y139" s="10">
        <v>0</v>
      </c>
      <c r="Z139" s="9" t="s">
        <v>116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0</v>
      </c>
    </row>
    <row r="140" spans="1:56" ht="28.5" customHeight="1" x14ac:dyDescent="0.55000000000000004">
      <c r="A140" s="3">
        <v>45674</v>
      </c>
      <c r="B140" s="14" t="s">
        <v>292</v>
      </c>
      <c r="C140" s="9" t="s">
        <v>131</v>
      </c>
      <c r="D140" s="13" t="s">
        <v>330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45742</v>
      </c>
      <c r="U140" s="11">
        <v>2500</v>
      </c>
      <c r="V140" s="10">
        <v>2602</v>
      </c>
      <c r="W140" s="10">
        <v>0</v>
      </c>
      <c r="X140" s="10">
        <v>2700</v>
      </c>
      <c r="Y140" s="10">
        <v>0</v>
      </c>
      <c r="Z140" s="9" t="s">
        <v>116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74</v>
      </c>
      <c r="AI140" s="1">
        <v>2</v>
      </c>
      <c r="AJ140" s="3">
        <v>45742</v>
      </c>
      <c r="AK140" s="3">
        <v>0</v>
      </c>
      <c r="AL140" s="3">
        <v>45733</v>
      </c>
      <c r="AM140" s="3">
        <v>45740</v>
      </c>
      <c r="AN140" s="3">
        <v>45741</v>
      </c>
      <c r="AO140" s="3">
        <v>45741</v>
      </c>
      <c r="AP140" s="3">
        <v>45737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0</v>
      </c>
    </row>
    <row r="141" spans="1:56" ht="28.5" customHeight="1" x14ac:dyDescent="0.55000000000000004">
      <c r="A141" s="3">
        <v>45674</v>
      </c>
      <c r="B141" s="14" t="s">
        <v>292</v>
      </c>
      <c r="C141" s="9" t="s">
        <v>131</v>
      </c>
      <c r="D141" s="13" t="s">
        <v>329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45742</v>
      </c>
      <c r="U141" s="11">
        <v>2500</v>
      </c>
      <c r="V141" s="10">
        <v>2525</v>
      </c>
      <c r="W141" s="10">
        <v>0</v>
      </c>
      <c r="X141" s="10">
        <v>2750</v>
      </c>
      <c r="Y141" s="10">
        <v>0</v>
      </c>
      <c r="Z141" s="9" t="s">
        <v>116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125</v>
      </c>
      <c r="AH141" s="1" t="s">
        <v>74</v>
      </c>
      <c r="AI141" s="1">
        <v>2</v>
      </c>
      <c r="AJ141" s="3">
        <v>45742</v>
      </c>
      <c r="AK141" s="3">
        <v>0</v>
      </c>
      <c r="AL141" s="3">
        <v>45733</v>
      </c>
      <c r="AM141" s="3">
        <v>45740</v>
      </c>
      <c r="AN141" s="3">
        <v>45741</v>
      </c>
      <c r="AO141" s="3">
        <v>45741</v>
      </c>
      <c r="AP141" s="3">
        <v>45737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8.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116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55000000000000004">
      <c r="A143" s="3">
        <v>45714</v>
      </c>
      <c r="B143" s="14" t="s">
        <v>408</v>
      </c>
      <c r="C143" s="9" t="s">
        <v>86</v>
      </c>
      <c r="D143" s="13" t="s">
        <v>358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205</v>
      </c>
      <c r="T143" s="12">
        <v>45740</v>
      </c>
      <c r="U143" s="11">
        <v>20000</v>
      </c>
      <c r="V143" s="10">
        <v>14000</v>
      </c>
      <c r="W143" s="10">
        <v>6000</v>
      </c>
      <c r="X143" s="10">
        <v>15000</v>
      </c>
      <c r="Y143" s="10">
        <v>5250</v>
      </c>
      <c r="Z143" s="9" t="s">
        <v>82</v>
      </c>
      <c r="AA143" s="8">
        <v>5647.3725000000013</v>
      </c>
      <c r="AB143" s="8">
        <v>5647.3725000000013</v>
      </c>
      <c r="AC143" s="8">
        <v>0</v>
      </c>
      <c r="AD143" s="8">
        <v>0</v>
      </c>
      <c r="AE143" s="8">
        <v>0</v>
      </c>
      <c r="AF143" s="8" t="s">
        <v>382</v>
      </c>
      <c r="AG143" s="1" t="s">
        <v>122</v>
      </c>
      <c r="AH143" s="1" t="s">
        <v>74</v>
      </c>
      <c r="AI143" s="1">
        <v>2</v>
      </c>
      <c r="AJ143" s="3">
        <v>45740</v>
      </c>
      <c r="AK143" s="3">
        <v>0</v>
      </c>
      <c r="AL143" s="3">
        <v>45731</v>
      </c>
      <c r="AM143" s="3">
        <v>45738</v>
      </c>
      <c r="AN143" s="3">
        <v>45739</v>
      </c>
      <c r="AO143" s="3">
        <v>45739</v>
      </c>
      <c r="AP143" s="3">
        <v>45735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55000000000000004">
      <c r="A144" s="3">
        <v>45714</v>
      </c>
      <c r="B144" s="14" t="s">
        <v>408</v>
      </c>
      <c r="C144" s="9" t="s">
        <v>86</v>
      </c>
      <c r="D144" s="13" t="s">
        <v>359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205</v>
      </c>
      <c r="T144" s="12">
        <v>45740</v>
      </c>
      <c r="U144" s="11">
        <v>30000</v>
      </c>
      <c r="V144" s="10">
        <v>0</v>
      </c>
      <c r="W144" s="10">
        <v>30000</v>
      </c>
      <c r="X144" s="10">
        <v>9620</v>
      </c>
      <c r="Y144" s="10">
        <v>21399</v>
      </c>
      <c r="Z144" s="9" t="s">
        <v>82</v>
      </c>
      <c r="AA144" s="8">
        <v>23018.690310000002</v>
      </c>
      <c r="AB144" s="8">
        <v>23018.690310000002</v>
      </c>
      <c r="AC144" s="8">
        <v>0</v>
      </c>
      <c r="AD144" s="8">
        <v>0</v>
      </c>
      <c r="AE144" s="8">
        <v>0</v>
      </c>
      <c r="AF144" s="8" t="s">
        <v>382</v>
      </c>
      <c r="AG144" s="1" t="s">
        <v>122</v>
      </c>
      <c r="AH144" s="1" t="s">
        <v>74</v>
      </c>
      <c r="AI144" s="1">
        <v>2</v>
      </c>
      <c r="AJ144" s="3">
        <v>45740</v>
      </c>
      <c r="AK144" s="3">
        <v>0</v>
      </c>
      <c r="AL144" s="3">
        <v>45731</v>
      </c>
      <c r="AM144" s="3">
        <v>45738</v>
      </c>
      <c r="AN144" s="3">
        <v>45739</v>
      </c>
      <c r="AO144" s="3">
        <v>45739</v>
      </c>
      <c r="AP144" s="3">
        <v>45735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55000000000000004">
      <c r="A145" s="3">
        <v>45714</v>
      </c>
      <c r="B145" s="14" t="s">
        <v>409</v>
      </c>
      <c r="C145" s="9" t="s">
        <v>86</v>
      </c>
      <c r="D145" s="13" t="s">
        <v>314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205</v>
      </c>
      <c r="T145" s="12">
        <v>45740</v>
      </c>
      <c r="U145" s="11">
        <v>5000</v>
      </c>
      <c r="V145" s="10">
        <v>0</v>
      </c>
      <c r="W145" s="10">
        <v>5000</v>
      </c>
      <c r="X145" s="10">
        <v>5400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382</v>
      </c>
      <c r="AG145" s="1" t="s">
        <v>122</v>
      </c>
      <c r="AH145" s="1" t="s">
        <v>74</v>
      </c>
      <c r="AI145" s="1">
        <v>2</v>
      </c>
      <c r="AJ145" s="3">
        <v>45740</v>
      </c>
      <c r="AK145" s="3">
        <v>0</v>
      </c>
      <c r="AL145" s="3">
        <v>45731</v>
      </c>
      <c r="AM145" s="3">
        <v>45738</v>
      </c>
      <c r="AN145" s="3">
        <v>45739</v>
      </c>
      <c r="AO145" s="3">
        <v>45739</v>
      </c>
      <c r="AP145" s="3">
        <v>45735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55000000000000004">
      <c r="A146" s="3">
        <v>45714</v>
      </c>
      <c r="B146" s="14" t="s">
        <v>410</v>
      </c>
      <c r="C146" s="9" t="s">
        <v>86</v>
      </c>
      <c r="D146" s="13" t="s">
        <v>411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205</v>
      </c>
      <c r="T146" s="12">
        <v>45740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82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0</v>
      </c>
      <c r="AF146" s="8" t="s">
        <v>382</v>
      </c>
      <c r="AG146" s="1" t="s">
        <v>122</v>
      </c>
      <c r="AH146" s="1" t="s">
        <v>74</v>
      </c>
      <c r="AI146" s="1">
        <v>2</v>
      </c>
      <c r="AJ146" s="3">
        <v>45740</v>
      </c>
      <c r="AK146" s="3">
        <v>0</v>
      </c>
      <c r="AL146" s="3">
        <v>45731</v>
      </c>
      <c r="AM146" s="3">
        <v>45738</v>
      </c>
      <c r="AN146" s="3">
        <v>45739</v>
      </c>
      <c r="AO146" s="3">
        <v>45739</v>
      </c>
      <c r="AP146" s="3">
        <v>45735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55000000000000004">
      <c r="A147" s="3">
        <v>45723</v>
      </c>
      <c r="B147" s="14" t="s">
        <v>499</v>
      </c>
      <c r="C147" s="9" t="s">
        <v>86</v>
      </c>
      <c r="D147" s="13" t="s">
        <v>385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205</v>
      </c>
      <c r="T147" s="12">
        <v>45740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32270.700000000004</v>
      </c>
      <c r="AC147" s="8">
        <v>0</v>
      </c>
      <c r="AD147" s="8">
        <v>0</v>
      </c>
      <c r="AE147" s="8">
        <v>0</v>
      </c>
      <c r="AF147" s="8" t="s">
        <v>386</v>
      </c>
      <c r="AG147" s="1" t="s">
        <v>122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55000000000000004">
      <c r="A148" s="3">
        <v>45707</v>
      </c>
      <c r="B148" s="14" t="s">
        <v>392</v>
      </c>
      <c r="C148" s="9" t="s">
        <v>86</v>
      </c>
      <c r="D148" s="13" t="s">
        <v>383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294</v>
      </c>
      <c r="T148" s="12">
        <v>45741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82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 t="s">
        <v>265</v>
      </c>
      <c r="AG148" s="1" t="s">
        <v>122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55000000000000004">
      <c r="A149" s="3">
        <v>45707</v>
      </c>
      <c r="B149" s="14" t="s">
        <v>392</v>
      </c>
      <c r="C149" s="9" t="s">
        <v>86</v>
      </c>
      <c r="D149" s="13" t="s">
        <v>384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294</v>
      </c>
      <c r="T149" s="12">
        <v>45741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 t="s">
        <v>265</v>
      </c>
      <c r="AG149" s="1" t="s">
        <v>122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8.5" customHeight="1" x14ac:dyDescent="0.55000000000000004">
      <c r="A150" s="3">
        <v>45707</v>
      </c>
      <c r="B150" s="14" t="s">
        <v>392</v>
      </c>
      <c r="C150" s="9" t="s">
        <v>86</v>
      </c>
      <c r="D150" s="13" t="s">
        <v>342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294</v>
      </c>
      <c r="T150" s="12">
        <v>45741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9819</v>
      </c>
      <c r="AC150" s="8">
        <v>937.90000000000146</v>
      </c>
      <c r="AD150" s="8">
        <v>0</v>
      </c>
      <c r="AE150" s="8">
        <v>0</v>
      </c>
      <c r="AF150" s="8" t="s">
        <v>265</v>
      </c>
      <c r="AG150" s="1" t="s">
        <v>123</v>
      </c>
      <c r="AH150" s="1" t="s">
        <v>74</v>
      </c>
      <c r="AI150" s="1">
        <v>2</v>
      </c>
      <c r="AJ150" s="3">
        <v>45741</v>
      </c>
      <c r="AK150" s="3">
        <v>0</v>
      </c>
      <c r="AL150" s="3">
        <v>45732</v>
      </c>
      <c r="AM150" s="3">
        <v>45739</v>
      </c>
      <c r="AN150" s="3">
        <v>45740</v>
      </c>
      <c r="AO150" s="3">
        <v>45740</v>
      </c>
      <c r="AP150" s="3">
        <v>45736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71.697244444444564</v>
      </c>
    </row>
    <row r="151" spans="1:56" ht="28.5" customHeight="1" x14ac:dyDescent="0.55000000000000004">
      <c r="A151" s="3">
        <v>45731</v>
      </c>
      <c r="B151" s="14" t="s">
        <v>603</v>
      </c>
      <c r="C151" s="9" t="s">
        <v>86</v>
      </c>
      <c r="D151" s="13" t="s">
        <v>559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205</v>
      </c>
      <c r="T151" s="12">
        <v>45741</v>
      </c>
      <c r="U151" s="11">
        <v>15000</v>
      </c>
      <c r="V151" s="10">
        <v>0</v>
      </c>
      <c r="W151" s="10">
        <v>15000</v>
      </c>
      <c r="X151" s="10">
        <v>0</v>
      </c>
      <c r="Y151" s="10">
        <v>15750</v>
      </c>
      <c r="Z151" s="9" t="s">
        <v>82</v>
      </c>
      <c r="AA151" s="8">
        <v>16135.350000000002</v>
      </c>
      <c r="AB151" s="8">
        <v>0</v>
      </c>
      <c r="AC151" s="8">
        <v>16135.350000000002</v>
      </c>
      <c r="AD151" s="8">
        <v>0</v>
      </c>
      <c r="AE151" s="8">
        <v>0</v>
      </c>
      <c r="AF151" s="8" t="s">
        <v>215</v>
      </c>
      <c r="AG151" s="1" t="s">
        <v>122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1233.4578666666669</v>
      </c>
    </row>
    <row r="152" spans="1:56" ht="28.5" customHeight="1" x14ac:dyDescent="0.55000000000000004">
      <c r="A152" s="3">
        <v>45731</v>
      </c>
      <c r="B152" s="14" t="s">
        <v>603</v>
      </c>
      <c r="C152" s="9" t="s">
        <v>86</v>
      </c>
      <c r="D152" s="13" t="s">
        <v>560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205</v>
      </c>
      <c r="T152" s="12">
        <v>45741</v>
      </c>
      <c r="U152" s="11">
        <v>15000</v>
      </c>
      <c r="V152" s="10">
        <v>0</v>
      </c>
      <c r="W152" s="10">
        <v>15000</v>
      </c>
      <c r="X152" s="10">
        <v>0</v>
      </c>
      <c r="Y152" s="10">
        <v>15750</v>
      </c>
      <c r="Z152" s="9" t="s">
        <v>82</v>
      </c>
      <c r="AA152" s="8">
        <v>16135.350000000002</v>
      </c>
      <c r="AB152" s="8">
        <v>0</v>
      </c>
      <c r="AC152" s="8">
        <v>16135.350000000002</v>
      </c>
      <c r="AD152" s="8">
        <v>0</v>
      </c>
      <c r="AE152" s="8">
        <v>0</v>
      </c>
      <c r="AF152" s="8" t="s">
        <v>215</v>
      </c>
      <c r="AG152" s="1" t="s">
        <v>122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1233.4578666666669</v>
      </c>
    </row>
    <row r="153" spans="1:56" ht="28.5" customHeight="1" x14ac:dyDescent="0.55000000000000004">
      <c r="A153" s="3">
        <v>45721</v>
      </c>
      <c r="B153" s="14" t="s">
        <v>459</v>
      </c>
      <c r="C153" s="9" t="s">
        <v>73</v>
      </c>
      <c r="D153" s="13" t="s">
        <v>204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153</v>
      </c>
      <c r="T153" s="12">
        <v>45743</v>
      </c>
      <c r="U153" s="11">
        <v>10000</v>
      </c>
      <c r="V153" s="10">
        <v>0</v>
      </c>
      <c r="W153" s="10">
        <v>10000</v>
      </c>
      <c r="X153" s="10">
        <v>10509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45743</v>
      </c>
      <c r="AK153" s="3">
        <v>0</v>
      </c>
      <c r="AL153" s="3">
        <v>45734</v>
      </c>
      <c r="AM153" s="3">
        <v>45741</v>
      </c>
      <c r="AN153" s="3">
        <v>45742</v>
      </c>
      <c r="AO153" s="3">
        <v>45742</v>
      </c>
      <c r="AP153" s="3">
        <v>45738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8.5" customHeight="1" x14ac:dyDescent="0.55000000000000004">
      <c r="A154" s="3">
        <v>45714</v>
      </c>
      <c r="B154" s="14" t="s">
        <v>407</v>
      </c>
      <c r="C154" s="9" t="s">
        <v>86</v>
      </c>
      <c r="D154" s="13" t="s">
        <v>344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294</v>
      </c>
      <c r="T154" s="12">
        <v>45743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82</v>
      </c>
      <c r="AA154" s="8">
        <v>53784.500000000007</v>
      </c>
      <c r="AB154" s="8">
        <v>0</v>
      </c>
      <c r="AC154" s="8">
        <v>53784.500000000007</v>
      </c>
      <c r="AD154" s="8">
        <v>0</v>
      </c>
      <c r="AE154" s="8">
        <v>0</v>
      </c>
      <c r="AF154" s="8" t="s">
        <v>382</v>
      </c>
      <c r="AG154" s="1" t="s">
        <v>122</v>
      </c>
      <c r="AH154" s="1" t="s">
        <v>74</v>
      </c>
      <c r="AI154" s="1">
        <v>2</v>
      </c>
      <c r="AJ154" s="3">
        <v>45743</v>
      </c>
      <c r="AK154" s="3">
        <v>0</v>
      </c>
      <c r="AL154" s="3">
        <v>45734</v>
      </c>
      <c r="AM154" s="3">
        <v>45741</v>
      </c>
      <c r="AN154" s="3">
        <v>45742</v>
      </c>
      <c r="AO154" s="3">
        <v>45742</v>
      </c>
      <c r="AP154" s="3">
        <v>45738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4111.5262222222227</v>
      </c>
    </row>
    <row r="155" spans="1:56" ht="28.5" customHeight="1" x14ac:dyDescent="0.55000000000000004">
      <c r="A155" s="3">
        <v>45721</v>
      </c>
      <c r="B155" s="14" t="s">
        <v>468</v>
      </c>
      <c r="C155" s="9" t="s">
        <v>150</v>
      </c>
      <c r="D155" s="13" t="s">
        <v>261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>
        <v>45743</v>
      </c>
      <c r="U155" s="11">
        <v>10000</v>
      </c>
      <c r="V155" s="10">
        <v>956</v>
      </c>
      <c r="W155" s="10">
        <v>9044</v>
      </c>
      <c r="X155" s="10">
        <v>0</v>
      </c>
      <c r="Y155" s="10">
        <v>9496.2000000000007</v>
      </c>
      <c r="Z155" s="9" t="s">
        <v>82</v>
      </c>
      <c r="AA155" s="8">
        <v>9475.8510000000006</v>
      </c>
      <c r="AB155" s="8">
        <v>0</v>
      </c>
      <c r="AC155" s="8">
        <v>9475.8510000000006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45743</v>
      </c>
      <c r="AK155" s="3">
        <v>0</v>
      </c>
      <c r="AL155" s="3">
        <v>45734</v>
      </c>
      <c r="AM155" s="3">
        <v>45741</v>
      </c>
      <c r="AN155" s="3">
        <v>45742</v>
      </c>
      <c r="AO155" s="3">
        <v>45742</v>
      </c>
      <c r="AP155" s="3">
        <v>45738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724.37616533333335</v>
      </c>
    </row>
    <row r="156" spans="1:56" ht="28.5" customHeight="1" x14ac:dyDescent="0.55000000000000004">
      <c r="A156" s="3">
        <v>45724</v>
      </c>
      <c r="B156" s="14" t="s">
        <v>537</v>
      </c>
      <c r="C156" s="9" t="s">
        <v>86</v>
      </c>
      <c r="D156" s="13" t="s">
        <v>288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45744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386</v>
      </c>
      <c r="AG156" s="1" t="s">
        <v>122</v>
      </c>
      <c r="AH156" s="1" t="s">
        <v>74</v>
      </c>
      <c r="AI156" s="1">
        <v>2</v>
      </c>
      <c r="AJ156" s="3">
        <v>45744</v>
      </c>
      <c r="AK156" s="3">
        <v>0</v>
      </c>
      <c r="AL156" s="3">
        <v>45735</v>
      </c>
      <c r="AM156" s="3">
        <v>45742</v>
      </c>
      <c r="AN156" s="3">
        <v>45743</v>
      </c>
      <c r="AO156" s="3">
        <v>45743</v>
      </c>
      <c r="AP156" s="3">
        <v>45739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1644.610488888889</v>
      </c>
    </row>
    <row r="157" spans="1:56" ht="28.5" customHeight="1" x14ac:dyDescent="0.55000000000000004">
      <c r="A157" s="3">
        <v>45720</v>
      </c>
      <c r="B157" s="14" t="s">
        <v>454</v>
      </c>
      <c r="C157" s="9" t="s">
        <v>86</v>
      </c>
      <c r="D157" s="13" t="s">
        <v>358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45744</v>
      </c>
      <c r="U157" s="11">
        <v>25000</v>
      </c>
      <c r="V157" s="10">
        <v>0</v>
      </c>
      <c r="W157" s="10">
        <v>25000</v>
      </c>
      <c r="X157" s="10">
        <v>0</v>
      </c>
      <c r="Y157" s="10">
        <v>26250</v>
      </c>
      <c r="Z157" s="9" t="s">
        <v>82</v>
      </c>
      <c r="AA157" s="8">
        <v>26892.250000000004</v>
      </c>
      <c r="AB157" s="8">
        <v>0</v>
      </c>
      <c r="AC157" s="8">
        <v>26892.250000000004</v>
      </c>
      <c r="AD157" s="8">
        <v>0</v>
      </c>
      <c r="AE157" s="8">
        <v>0</v>
      </c>
      <c r="AF157" s="8" t="s">
        <v>382</v>
      </c>
      <c r="AG157" s="1" t="s">
        <v>122</v>
      </c>
      <c r="AH157" s="1" t="s">
        <v>74</v>
      </c>
      <c r="AI157" s="1">
        <v>2</v>
      </c>
      <c r="AJ157" s="3">
        <v>45744</v>
      </c>
      <c r="AK157" s="3">
        <v>0</v>
      </c>
      <c r="AL157" s="3">
        <v>45735</v>
      </c>
      <c r="AM157" s="3">
        <v>45742</v>
      </c>
      <c r="AN157" s="3">
        <v>45743</v>
      </c>
      <c r="AO157" s="3">
        <v>45743</v>
      </c>
      <c r="AP157" s="3">
        <v>45739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2055.7631111111114</v>
      </c>
    </row>
    <row r="158" spans="1:56" ht="28.5" customHeight="1" x14ac:dyDescent="0.55000000000000004">
      <c r="A158" s="3">
        <v>45721</v>
      </c>
      <c r="B158" s="14" t="s">
        <v>469</v>
      </c>
      <c r="C158" s="9" t="s">
        <v>150</v>
      </c>
      <c r="D158" s="13" t="s">
        <v>257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>
        <v>45744</v>
      </c>
      <c r="U158" s="11">
        <v>12320</v>
      </c>
      <c r="V158" s="10">
        <v>0</v>
      </c>
      <c r="W158" s="10">
        <v>12320</v>
      </c>
      <c r="X158" s="10">
        <v>21000</v>
      </c>
      <c r="Y158" s="10">
        <v>0</v>
      </c>
      <c r="Z158" s="9" t="s">
        <v>82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45744</v>
      </c>
      <c r="AK158" s="3">
        <v>0</v>
      </c>
      <c r="AL158" s="3">
        <v>45735</v>
      </c>
      <c r="AM158" s="3">
        <v>45742</v>
      </c>
      <c r="AN158" s="3">
        <v>45743</v>
      </c>
      <c r="AO158" s="3">
        <v>45743</v>
      </c>
      <c r="AP158" s="3">
        <v>45739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8.5" customHeight="1" x14ac:dyDescent="0.55000000000000004">
      <c r="A159" s="3">
        <v>45721</v>
      </c>
      <c r="B159" s="14" t="s">
        <v>470</v>
      </c>
      <c r="C159" s="9" t="s">
        <v>150</v>
      </c>
      <c r="D159" s="13" t="s">
        <v>439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>
        <v>45744</v>
      </c>
      <c r="U159" s="11">
        <v>10503</v>
      </c>
      <c r="V159" s="10">
        <v>0</v>
      </c>
      <c r="W159" s="10">
        <v>10503</v>
      </c>
      <c r="X159" s="10">
        <v>0</v>
      </c>
      <c r="Y159" s="10">
        <v>11028.15</v>
      </c>
      <c r="Z159" s="9" t="s">
        <v>82</v>
      </c>
      <c r="AA159" s="8">
        <v>11004.518250000001</v>
      </c>
      <c r="AB159" s="8">
        <v>0</v>
      </c>
      <c r="AC159" s="8">
        <v>11004.518250000001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45744</v>
      </c>
      <c r="AK159" s="3">
        <v>0</v>
      </c>
      <c r="AL159" s="3">
        <v>45735</v>
      </c>
      <c r="AM159" s="3">
        <v>45742</v>
      </c>
      <c r="AN159" s="3">
        <v>45743</v>
      </c>
      <c r="AO159" s="3">
        <v>45743</v>
      </c>
      <c r="AP159" s="3">
        <v>45739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841.23428400000012</v>
      </c>
    </row>
    <row r="160" spans="1:56" ht="28.5" customHeight="1" x14ac:dyDescent="0.55000000000000004">
      <c r="A160" s="3">
        <v>45724</v>
      </c>
      <c r="B160" s="14" t="s">
        <v>538</v>
      </c>
      <c r="C160" s="9" t="s">
        <v>86</v>
      </c>
      <c r="D160" s="13" t="s">
        <v>474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45744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82</v>
      </c>
      <c r="AA160" s="8">
        <v>7529.8300000000008</v>
      </c>
      <c r="AB160" s="8">
        <v>0</v>
      </c>
      <c r="AC160" s="8">
        <v>7529.8300000000008</v>
      </c>
      <c r="AD160" s="8">
        <v>0</v>
      </c>
      <c r="AE160" s="8">
        <v>0</v>
      </c>
      <c r="AF160" s="8" t="s">
        <v>386</v>
      </c>
      <c r="AG160" s="1" t="s">
        <v>122</v>
      </c>
      <c r="AH160" s="1" t="s">
        <v>74</v>
      </c>
      <c r="AI160" s="1">
        <v>2</v>
      </c>
      <c r="AJ160" s="3">
        <v>45744</v>
      </c>
      <c r="AK160" s="3">
        <v>0</v>
      </c>
      <c r="AL160" s="3">
        <v>45735</v>
      </c>
      <c r="AM160" s="3">
        <v>45742</v>
      </c>
      <c r="AN160" s="3">
        <v>45743</v>
      </c>
      <c r="AO160" s="3">
        <v>45743</v>
      </c>
      <c r="AP160" s="3">
        <v>45739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575.61367111111122</v>
      </c>
    </row>
    <row r="161" spans="1:56" ht="28.5" customHeight="1" x14ac:dyDescent="0.55000000000000004">
      <c r="A161" s="3">
        <v>45724</v>
      </c>
      <c r="B161" s="14" t="s">
        <v>538</v>
      </c>
      <c r="C161" s="9" t="s">
        <v>86</v>
      </c>
      <c r="D161" s="13" t="s">
        <v>475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45744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386</v>
      </c>
      <c r="AG161" s="1" t="s">
        <v>122</v>
      </c>
      <c r="AH161" s="1" t="s">
        <v>74</v>
      </c>
      <c r="AI161" s="1">
        <v>2</v>
      </c>
      <c r="AJ161" s="3">
        <v>45744</v>
      </c>
      <c r="AK161" s="3">
        <v>0</v>
      </c>
      <c r="AL161" s="3">
        <v>45735</v>
      </c>
      <c r="AM161" s="3">
        <v>45742</v>
      </c>
      <c r="AN161" s="3">
        <v>45743</v>
      </c>
      <c r="AO161" s="3">
        <v>45743</v>
      </c>
      <c r="AP161" s="3">
        <v>45739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2466.9157333333337</v>
      </c>
    </row>
    <row r="162" spans="1:56" ht="28.5" customHeight="1" x14ac:dyDescent="0.55000000000000004">
      <c r="A162" s="3">
        <v>45721</v>
      </c>
      <c r="B162" s="14" t="s">
        <v>470</v>
      </c>
      <c r="C162" s="9" t="s">
        <v>150</v>
      </c>
      <c r="D162" s="13" t="s">
        <v>439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>
        <v>45744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10477.5</v>
      </c>
      <c r="AB162" s="8">
        <v>0</v>
      </c>
      <c r="AC162" s="8">
        <v>10477.5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45744</v>
      </c>
      <c r="AK162" s="3">
        <v>0</v>
      </c>
      <c r="AL162" s="3">
        <v>45735</v>
      </c>
      <c r="AM162" s="3">
        <v>45742</v>
      </c>
      <c r="AN162" s="3">
        <v>45743</v>
      </c>
      <c r="AO162" s="3">
        <v>45743</v>
      </c>
      <c r="AP162" s="3">
        <v>45739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800.9466666666666</v>
      </c>
    </row>
    <row r="163" spans="1:56" ht="28.5" customHeight="1" x14ac:dyDescent="0.55000000000000004">
      <c r="A163" s="3">
        <v>45724</v>
      </c>
      <c r="B163" s="14" t="s">
        <v>539</v>
      </c>
      <c r="C163" s="9" t="s">
        <v>86</v>
      </c>
      <c r="D163" s="13" t="s">
        <v>476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205</v>
      </c>
      <c r="T163" s="12">
        <v>45747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386</v>
      </c>
      <c r="AG163" s="1" t="s">
        <v>122</v>
      </c>
      <c r="AH163" s="1" t="s">
        <v>74</v>
      </c>
      <c r="AI163" s="1">
        <v>2</v>
      </c>
      <c r="AJ163" s="3">
        <v>45747</v>
      </c>
      <c r="AK163" s="3">
        <v>0</v>
      </c>
      <c r="AL163" s="3">
        <v>45738</v>
      </c>
      <c r="AM163" s="3">
        <v>45745</v>
      </c>
      <c r="AN163" s="3">
        <v>45746</v>
      </c>
      <c r="AO163" s="3">
        <v>45746</v>
      </c>
      <c r="AP163" s="3">
        <v>45742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1644.610488888889</v>
      </c>
    </row>
    <row r="164" spans="1:56" ht="28.5" customHeight="1" x14ac:dyDescent="0.55000000000000004">
      <c r="A164" s="3">
        <v>45724</v>
      </c>
      <c r="B164" s="14" t="s">
        <v>539</v>
      </c>
      <c r="C164" s="9" t="s">
        <v>86</v>
      </c>
      <c r="D164" s="13" t="s">
        <v>240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205</v>
      </c>
      <c r="T164" s="12">
        <v>45747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386</v>
      </c>
      <c r="AG164" s="1" t="s">
        <v>122</v>
      </c>
      <c r="AH164" s="1" t="s">
        <v>74</v>
      </c>
      <c r="AI164" s="1">
        <v>2</v>
      </c>
      <c r="AJ164" s="3">
        <v>45747</v>
      </c>
      <c r="AK164" s="3">
        <v>0</v>
      </c>
      <c r="AL164" s="3">
        <v>45738</v>
      </c>
      <c r="AM164" s="3">
        <v>45745</v>
      </c>
      <c r="AN164" s="3">
        <v>45746</v>
      </c>
      <c r="AO164" s="3">
        <v>45746</v>
      </c>
      <c r="AP164" s="3">
        <v>45742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1233.4578666666669</v>
      </c>
    </row>
    <row r="165" spans="1:56" ht="28.5" customHeight="1" x14ac:dyDescent="0.55000000000000004">
      <c r="A165" s="3">
        <v>45724</v>
      </c>
      <c r="B165" s="14" t="s">
        <v>539</v>
      </c>
      <c r="C165" s="9" t="s">
        <v>86</v>
      </c>
      <c r="D165" s="13" t="s">
        <v>477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205</v>
      </c>
      <c r="T165" s="12">
        <v>45747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386</v>
      </c>
      <c r="AG165" s="1" t="s">
        <v>122</v>
      </c>
      <c r="AH165" s="1" t="s">
        <v>74</v>
      </c>
      <c r="AI165" s="1">
        <v>2</v>
      </c>
      <c r="AJ165" s="3">
        <v>45747</v>
      </c>
      <c r="AK165" s="3">
        <v>0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822.3052444444445</v>
      </c>
    </row>
    <row r="166" spans="1:56" ht="28.5" customHeight="1" x14ac:dyDescent="0.55000000000000004">
      <c r="A166" s="3">
        <v>45724</v>
      </c>
      <c r="B166" s="14" t="s">
        <v>540</v>
      </c>
      <c r="C166" s="9" t="s">
        <v>86</v>
      </c>
      <c r="D166" s="13" t="s">
        <v>239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45747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82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0</v>
      </c>
      <c r="AF166" s="8" t="s">
        <v>386</v>
      </c>
      <c r="AG166" s="1" t="s">
        <v>122</v>
      </c>
      <c r="AH166" s="1" t="s">
        <v>74</v>
      </c>
      <c r="AI166" s="1">
        <v>2</v>
      </c>
      <c r="AJ166" s="3">
        <v>45747</v>
      </c>
      <c r="AK166" s="3">
        <v>0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1644.610488888889</v>
      </c>
    </row>
    <row r="167" spans="1:56" ht="28.5" customHeight="1" x14ac:dyDescent="0.55000000000000004">
      <c r="A167" s="3">
        <v>45722</v>
      </c>
      <c r="B167" s="14" t="s">
        <v>478</v>
      </c>
      <c r="C167" s="9" t="s">
        <v>86</v>
      </c>
      <c r="D167" s="13" t="s">
        <v>287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45747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386</v>
      </c>
      <c r="AG167" s="1" t="s">
        <v>122</v>
      </c>
      <c r="AH167" s="1" t="s">
        <v>74</v>
      </c>
      <c r="AI167" s="1">
        <v>2</v>
      </c>
      <c r="AJ167" s="3">
        <v>45747</v>
      </c>
      <c r="AK167" s="3">
        <v>0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2466.9157333333337</v>
      </c>
    </row>
    <row r="168" spans="1:56" ht="28.5" customHeight="1" x14ac:dyDescent="0.55000000000000004">
      <c r="A168" s="3">
        <v>45723</v>
      </c>
      <c r="B168" s="14" t="s">
        <v>500</v>
      </c>
      <c r="C168" s="9" t="s">
        <v>86</v>
      </c>
      <c r="D168" s="13" t="s">
        <v>385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205</v>
      </c>
      <c r="T168" s="12">
        <v>45747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386</v>
      </c>
      <c r="AG168" s="1" t="s">
        <v>123</v>
      </c>
      <c r="AH168" s="1" t="s">
        <v>74</v>
      </c>
      <c r="AI168" s="1">
        <v>2</v>
      </c>
      <c r="AJ168" s="3">
        <v>45747</v>
      </c>
      <c r="AK168" s="3">
        <v>0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3289.220977777778</v>
      </c>
    </row>
    <row r="169" spans="1:56" ht="28.5" customHeight="1" x14ac:dyDescent="0.55000000000000004">
      <c r="A169" s="3">
        <v>45724</v>
      </c>
      <c r="B169" s="14" t="s">
        <v>541</v>
      </c>
      <c r="C169" s="9" t="s">
        <v>86</v>
      </c>
      <c r="D169" s="13" t="s">
        <v>293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294</v>
      </c>
      <c r="T169" s="12">
        <v>45748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265</v>
      </c>
      <c r="AG169" s="1" t="s">
        <v>122</v>
      </c>
      <c r="AH169" s="1" t="s">
        <v>74</v>
      </c>
      <c r="AI169" s="1">
        <v>2</v>
      </c>
      <c r="AJ169" s="3">
        <v>45748</v>
      </c>
      <c r="AK169" s="3">
        <v>0</v>
      </c>
      <c r="AL169" s="3">
        <v>45739</v>
      </c>
      <c r="AM169" s="3">
        <v>45746</v>
      </c>
      <c r="AN169" s="3">
        <v>45747</v>
      </c>
      <c r="AO169" s="3">
        <v>45747</v>
      </c>
      <c r="AP169" s="3">
        <v>45743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1644.610488888889</v>
      </c>
    </row>
    <row r="170" spans="1:56" ht="28.5" customHeight="1" x14ac:dyDescent="0.55000000000000004">
      <c r="A170" s="3">
        <v>45721</v>
      </c>
      <c r="B170" s="14" t="s">
        <v>468</v>
      </c>
      <c r="C170" s="9" t="s">
        <v>150</v>
      </c>
      <c r="D170" s="13" t="s">
        <v>261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45748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45748</v>
      </c>
      <c r="AK170" s="3">
        <v>0</v>
      </c>
      <c r="AL170" s="3">
        <v>45739</v>
      </c>
      <c r="AM170" s="3">
        <v>45746</v>
      </c>
      <c r="AN170" s="3">
        <v>45747</v>
      </c>
      <c r="AO170" s="3">
        <v>45747</v>
      </c>
      <c r="AP170" s="3">
        <v>45743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800.9466666666666</v>
      </c>
    </row>
    <row r="171" spans="1:56" ht="28.5" customHeight="1" x14ac:dyDescent="0.55000000000000004">
      <c r="A171" s="3">
        <v>45721</v>
      </c>
      <c r="B171" s="14" t="s">
        <v>469</v>
      </c>
      <c r="C171" s="9" t="s">
        <v>150</v>
      </c>
      <c r="D171" s="13" t="s">
        <v>257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>
        <v>45748</v>
      </c>
      <c r="U171" s="11">
        <v>20000</v>
      </c>
      <c r="V171" s="10">
        <v>0</v>
      </c>
      <c r="W171" s="10">
        <v>20000</v>
      </c>
      <c r="X171" s="10">
        <v>21000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45748</v>
      </c>
      <c r="AK171" s="3">
        <v>0</v>
      </c>
      <c r="AL171" s="3">
        <v>45739</v>
      </c>
      <c r="AM171" s="3">
        <v>45746</v>
      </c>
      <c r="AN171" s="3">
        <v>45747</v>
      </c>
      <c r="AO171" s="3">
        <v>45747</v>
      </c>
      <c r="AP171" s="3">
        <v>45743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8.5" customHeight="1" x14ac:dyDescent="0.55000000000000004">
      <c r="A172" s="3">
        <v>45731</v>
      </c>
      <c r="B172" s="14" t="s">
        <v>604</v>
      </c>
      <c r="C172" s="9" t="s">
        <v>86</v>
      </c>
      <c r="D172" s="13" t="s">
        <v>562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45749</v>
      </c>
      <c r="U172" s="11">
        <v>15000</v>
      </c>
      <c r="V172" s="10">
        <v>0</v>
      </c>
      <c r="W172" s="10">
        <v>15000</v>
      </c>
      <c r="X172" s="10">
        <v>0</v>
      </c>
      <c r="Y172" s="10">
        <v>15750</v>
      </c>
      <c r="Z172" s="9" t="s">
        <v>82</v>
      </c>
      <c r="AA172" s="8">
        <v>16135.350000000002</v>
      </c>
      <c r="AB172" s="8">
        <v>0</v>
      </c>
      <c r="AC172" s="8">
        <v>16135.350000000002</v>
      </c>
      <c r="AD172" s="8">
        <v>0</v>
      </c>
      <c r="AE172" s="8">
        <v>0</v>
      </c>
      <c r="AF172" s="8" t="s">
        <v>215</v>
      </c>
      <c r="AG172" s="1" t="s">
        <v>122</v>
      </c>
      <c r="AH172" s="1" t="s">
        <v>74</v>
      </c>
      <c r="AI172" s="1">
        <v>2</v>
      </c>
      <c r="AJ172" s="3">
        <v>45749</v>
      </c>
      <c r="AK172" s="3">
        <v>0</v>
      </c>
      <c r="AL172" s="3">
        <v>45740</v>
      </c>
      <c r="AM172" s="3">
        <v>45747</v>
      </c>
      <c r="AN172" s="3">
        <v>45748</v>
      </c>
      <c r="AO172" s="3">
        <v>45748</v>
      </c>
      <c r="AP172" s="3">
        <v>45744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1233.4578666666669</v>
      </c>
    </row>
    <row r="173" spans="1:56" ht="28.5" customHeight="1" x14ac:dyDescent="0.55000000000000004">
      <c r="A173" s="3">
        <v>45731</v>
      </c>
      <c r="B173" s="14" t="s">
        <v>605</v>
      </c>
      <c r="C173" s="9" t="s">
        <v>86</v>
      </c>
      <c r="D173" s="13" t="s">
        <v>566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205</v>
      </c>
      <c r="T173" s="12">
        <v>45749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215</v>
      </c>
      <c r="AG173" s="1" t="s">
        <v>122</v>
      </c>
      <c r="AH173" s="1" t="s">
        <v>74</v>
      </c>
      <c r="AI173" s="1">
        <v>2</v>
      </c>
      <c r="AJ173" s="3">
        <v>45749</v>
      </c>
      <c r="AK173" s="3">
        <v>0</v>
      </c>
      <c r="AL173" s="3">
        <v>45740</v>
      </c>
      <c r="AM173" s="3">
        <v>45747</v>
      </c>
      <c r="AN173" s="3">
        <v>45748</v>
      </c>
      <c r="AO173" s="3">
        <v>45748</v>
      </c>
      <c r="AP173" s="3">
        <v>45744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411.15262222222225</v>
      </c>
    </row>
    <row r="174" spans="1:56" ht="28.5" customHeight="1" x14ac:dyDescent="0.55000000000000004">
      <c r="A174" s="3">
        <v>45731</v>
      </c>
      <c r="B174" s="14" t="s">
        <v>605</v>
      </c>
      <c r="C174" s="9" t="s">
        <v>86</v>
      </c>
      <c r="D174" s="13" t="s">
        <v>567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45749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215</v>
      </c>
      <c r="AG174" s="1" t="s">
        <v>122</v>
      </c>
      <c r="AH174" s="1" t="s">
        <v>74</v>
      </c>
      <c r="AI174" s="1">
        <v>2</v>
      </c>
      <c r="AJ174" s="3">
        <v>45749</v>
      </c>
      <c r="AK174" s="3">
        <v>0</v>
      </c>
      <c r="AL174" s="3">
        <v>45740</v>
      </c>
      <c r="AM174" s="3">
        <v>45747</v>
      </c>
      <c r="AN174" s="3">
        <v>45748</v>
      </c>
      <c r="AO174" s="3">
        <v>45748</v>
      </c>
      <c r="AP174" s="3">
        <v>45744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822.3052444444445</v>
      </c>
    </row>
    <row r="175" spans="1:56" ht="28.5" customHeight="1" x14ac:dyDescent="0.55000000000000004">
      <c r="A175" s="3">
        <v>45731</v>
      </c>
      <c r="B175" s="14" t="s">
        <v>606</v>
      </c>
      <c r="C175" s="9" t="s">
        <v>86</v>
      </c>
      <c r="D175" s="13" t="s">
        <v>568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45749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82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0</v>
      </c>
      <c r="AF175" s="8" t="s">
        <v>215</v>
      </c>
      <c r="AG175" s="1" t="s">
        <v>122</v>
      </c>
      <c r="AH175" s="1" t="s">
        <v>74</v>
      </c>
      <c r="AI175" s="1">
        <v>2</v>
      </c>
      <c r="AJ175" s="3">
        <v>45749</v>
      </c>
      <c r="AK175" s="3">
        <v>0</v>
      </c>
      <c r="AL175" s="3">
        <v>45740</v>
      </c>
      <c r="AM175" s="3">
        <v>45747</v>
      </c>
      <c r="AN175" s="3">
        <v>45748</v>
      </c>
      <c r="AO175" s="3">
        <v>45748</v>
      </c>
      <c r="AP175" s="3">
        <v>45744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822.3052444444445</v>
      </c>
    </row>
    <row r="176" spans="1:56" ht="28.5" customHeight="1" x14ac:dyDescent="0.55000000000000004">
      <c r="A176" s="3">
        <v>45724</v>
      </c>
      <c r="B176" s="14" t="s">
        <v>541</v>
      </c>
      <c r="C176" s="9" t="s">
        <v>86</v>
      </c>
      <c r="D176" s="13" t="s">
        <v>475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294</v>
      </c>
      <c r="T176" s="12">
        <v>45750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265</v>
      </c>
      <c r="AG176" s="1" t="s">
        <v>122</v>
      </c>
      <c r="AH176" s="1" t="s">
        <v>74</v>
      </c>
      <c r="AI176" s="1">
        <v>2</v>
      </c>
      <c r="AJ176" s="3">
        <v>45750</v>
      </c>
      <c r="AK176" s="3">
        <v>0</v>
      </c>
      <c r="AL176" s="3">
        <v>45741</v>
      </c>
      <c r="AM176" s="3">
        <v>45748</v>
      </c>
      <c r="AN176" s="3">
        <v>45749</v>
      </c>
      <c r="AO176" s="3">
        <v>45749</v>
      </c>
      <c r="AP176" s="3">
        <v>45745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822.3052444444445</v>
      </c>
    </row>
    <row r="177" spans="1:56" ht="28.5" customHeight="1" x14ac:dyDescent="0.55000000000000004">
      <c r="A177" s="3">
        <v>45722</v>
      </c>
      <c r="B177" s="14" t="s">
        <v>479</v>
      </c>
      <c r="C177" s="9" t="s">
        <v>86</v>
      </c>
      <c r="D177" s="13" t="s">
        <v>287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205</v>
      </c>
      <c r="T177" s="12">
        <v>45750</v>
      </c>
      <c r="U177" s="11">
        <v>40000</v>
      </c>
      <c r="V177" s="10">
        <v>0</v>
      </c>
      <c r="W177" s="10">
        <v>40000</v>
      </c>
      <c r="X177" s="10">
        <v>0</v>
      </c>
      <c r="Y177" s="10">
        <v>42000</v>
      </c>
      <c r="Z177" s="9" t="s">
        <v>82</v>
      </c>
      <c r="AA177" s="8">
        <v>43027.600000000006</v>
      </c>
      <c r="AB177" s="8">
        <v>0</v>
      </c>
      <c r="AC177" s="8">
        <v>43027.600000000006</v>
      </c>
      <c r="AD177" s="8">
        <v>0</v>
      </c>
      <c r="AE177" s="8">
        <v>0</v>
      </c>
      <c r="AF177" s="8" t="s">
        <v>386</v>
      </c>
      <c r="AG177" s="1" t="s">
        <v>122</v>
      </c>
      <c r="AH177" s="1" t="s">
        <v>74</v>
      </c>
      <c r="AI177" s="1">
        <v>2</v>
      </c>
      <c r="AJ177" s="3">
        <v>45750</v>
      </c>
      <c r="AK177" s="3">
        <v>0</v>
      </c>
      <c r="AL177" s="3">
        <v>45741</v>
      </c>
      <c r="AM177" s="3">
        <v>45748</v>
      </c>
      <c r="AN177" s="3">
        <v>45749</v>
      </c>
      <c r="AO177" s="3">
        <v>45749</v>
      </c>
      <c r="AP177" s="3">
        <v>45745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3289.220977777778</v>
      </c>
    </row>
    <row r="178" spans="1:56" ht="28.5" customHeight="1" x14ac:dyDescent="0.55000000000000004">
      <c r="A178" s="3">
        <v>45731</v>
      </c>
      <c r="B178" s="14" t="s">
        <v>607</v>
      </c>
      <c r="C178" s="9" t="s">
        <v>86</v>
      </c>
      <c r="D178" s="13" t="s">
        <v>564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205</v>
      </c>
      <c r="T178" s="12">
        <v>45751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215</v>
      </c>
      <c r="AG178" s="1" t="s">
        <v>122</v>
      </c>
      <c r="AH178" s="1" t="s">
        <v>74</v>
      </c>
      <c r="AI178" s="1">
        <v>2</v>
      </c>
      <c r="AJ178" s="3">
        <v>45751</v>
      </c>
      <c r="AK178" s="3">
        <v>0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822.3052444444445</v>
      </c>
    </row>
    <row r="179" spans="1:56" ht="28.5" customHeight="1" x14ac:dyDescent="0.55000000000000004">
      <c r="A179" s="3">
        <v>45731</v>
      </c>
      <c r="B179" s="14" t="s">
        <v>608</v>
      </c>
      <c r="C179" s="9" t="s">
        <v>86</v>
      </c>
      <c r="D179" s="13" t="s">
        <v>570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45751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215</v>
      </c>
      <c r="AG179" s="1" t="s">
        <v>122</v>
      </c>
      <c r="AH179" s="1" t="s">
        <v>74</v>
      </c>
      <c r="AI179" s="1">
        <v>2</v>
      </c>
      <c r="AJ179" s="3">
        <v>45751</v>
      </c>
      <c r="AK179" s="3">
        <v>0</v>
      </c>
      <c r="AL179" s="3">
        <v>45742</v>
      </c>
      <c r="AM179" s="3">
        <v>45749</v>
      </c>
      <c r="AN179" s="3">
        <v>45750</v>
      </c>
      <c r="AO179" s="3">
        <v>45750</v>
      </c>
      <c r="AP179" s="3">
        <v>45746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1233.4578666666669</v>
      </c>
    </row>
    <row r="180" spans="1:56" ht="28.5" customHeight="1" x14ac:dyDescent="0.55000000000000004">
      <c r="A180" s="3">
        <v>45731</v>
      </c>
      <c r="B180" s="14" t="s">
        <v>609</v>
      </c>
      <c r="C180" s="9" t="s">
        <v>86</v>
      </c>
      <c r="D180" s="13" t="s">
        <v>572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205</v>
      </c>
      <c r="T180" s="12">
        <v>45751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215</v>
      </c>
      <c r="AG180" s="1" t="s">
        <v>122</v>
      </c>
      <c r="AH180" s="1" t="s">
        <v>74</v>
      </c>
      <c r="AI180" s="1">
        <v>2</v>
      </c>
      <c r="AJ180" s="3">
        <v>45751</v>
      </c>
      <c r="AK180" s="3">
        <v>0</v>
      </c>
      <c r="AL180" s="3">
        <v>45742</v>
      </c>
      <c r="AM180" s="3">
        <v>45749</v>
      </c>
      <c r="AN180" s="3">
        <v>45750</v>
      </c>
      <c r="AO180" s="3">
        <v>45750</v>
      </c>
      <c r="AP180" s="3">
        <v>45746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822.3052444444445</v>
      </c>
    </row>
    <row r="181" spans="1:56" ht="28.5" customHeight="1" x14ac:dyDescent="0.55000000000000004">
      <c r="A181" s="3">
        <v>45724</v>
      </c>
      <c r="B181" s="14" t="s">
        <v>542</v>
      </c>
      <c r="C181" s="9" t="s">
        <v>86</v>
      </c>
      <c r="D181" s="13" t="s">
        <v>411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45751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386</v>
      </c>
      <c r="AG181" s="1" t="s">
        <v>125</v>
      </c>
      <c r="AH181" s="1" t="s">
        <v>74</v>
      </c>
      <c r="AI181" s="1">
        <v>2</v>
      </c>
      <c r="AJ181" s="3">
        <v>45751</v>
      </c>
      <c r="AK181" s="3">
        <v>0</v>
      </c>
      <c r="AL181" s="3">
        <v>45742</v>
      </c>
      <c r="AM181" s="3">
        <v>45749</v>
      </c>
      <c r="AN181" s="3">
        <v>45750</v>
      </c>
      <c r="AO181" s="3">
        <v>45750</v>
      </c>
      <c r="AP181" s="3">
        <v>45746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822.3052444444445</v>
      </c>
    </row>
    <row r="182" spans="1:56" ht="28.5" customHeight="1" x14ac:dyDescent="0.55000000000000004">
      <c r="A182" s="3">
        <v>45724</v>
      </c>
      <c r="B182" s="14" t="s">
        <v>542</v>
      </c>
      <c r="C182" s="9" t="s">
        <v>86</v>
      </c>
      <c r="D182" s="13" t="s">
        <v>480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45751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82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 t="s">
        <v>386</v>
      </c>
      <c r="AG182" s="1" t="s">
        <v>122</v>
      </c>
      <c r="AH182" s="1" t="s">
        <v>74</v>
      </c>
      <c r="AI182" s="1">
        <v>2</v>
      </c>
      <c r="AJ182" s="3">
        <v>45751</v>
      </c>
      <c r="AK182" s="3">
        <v>0</v>
      </c>
      <c r="AL182" s="3">
        <v>45742</v>
      </c>
      <c r="AM182" s="3">
        <v>45749</v>
      </c>
      <c r="AN182" s="3">
        <v>45750</v>
      </c>
      <c r="AO182" s="3">
        <v>45750</v>
      </c>
      <c r="AP182" s="3">
        <v>45746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411.15262222222225</v>
      </c>
    </row>
    <row r="183" spans="1:56" ht="28.5" customHeight="1" x14ac:dyDescent="0.55000000000000004">
      <c r="A183" s="3">
        <v>45721</v>
      </c>
      <c r="B183" s="14" t="s">
        <v>468</v>
      </c>
      <c r="C183" s="9" t="s">
        <v>150</v>
      </c>
      <c r="D183" s="13" t="s">
        <v>261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45752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10477.5</v>
      </c>
      <c r="AB183" s="8">
        <v>0</v>
      </c>
      <c r="AC183" s="8">
        <v>10477.5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>
        <v>45752</v>
      </c>
      <c r="AK183" s="3">
        <v>0</v>
      </c>
      <c r="AL183" s="3">
        <v>45743</v>
      </c>
      <c r="AM183" s="3">
        <v>45750</v>
      </c>
      <c r="AN183" s="3">
        <v>45751</v>
      </c>
      <c r="AO183" s="3">
        <v>45751</v>
      </c>
      <c r="AP183" s="3">
        <v>45747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800.9466666666666</v>
      </c>
    </row>
    <row r="184" spans="1:56" ht="28.5" customHeight="1" x14ac:dyDescent="0.55000000000000004">
      <c r="A184" s="3">
        <v>45721</v>
      </c>
      <c r="B184" s="14" t="s">
        <v>469</v>
      </c>
      <c r="C184" s="9" t="s">
        <v>150</v>
      </c>
      <c r="D184" s="13" t="s">
        <v>257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45752</v>
      </c>
      <c r="U184" s="11">
        <v>20000</v>
      </c>
      <c r="V184" s="10">
        <v>0</v>
      </c>
      <c r="W184" s="10">
        <v>20000</v>
      </c>
      <c r="X184" s="10">
        <v>10900</v>
      </c>
      <c r="Y184" s="10">
        <v>9555</v>
      </c>
      <c r="Z184" s="9" t="s">
        <v>82</v>
      </c>
      <c r="AA184" s="8">
        <v>10011.251250000001</v>
      </c>
      <c r="AB184" s="8">
        <v>0</v>
      </c>
      <c r="AC184" s="8">
        <v>10011.251250000001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45752</v>
      </c>
      <c r="AK184" s="3">
        <v>0</v>
      </c>
      <c r="AL184" s="3">
        <v>45743</v>
      </c>
      <c r="AM184" s="3">
        <v>45750</v>
      </c>
      <c r="AN184" s="3">
        <v>45751</v>
      </c>
      <c r="AO184" s="3">
        <v>45751</v>
      </c>
      <c r="AP184" s="3">
        <v>45747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765.3045400000002</v>
      </c>
    </row>
    <row r="185" spans="1:56" ht="28.5" customHeight="1" x14ac:dyDescent="0.55000000000000004">
      <c r="A185" s="3">
        <v>45722</v>
      </c>
      <c r="B185" s="14" t="s">
        <v>481</v>
      </c>
      <c r="C185" s="9" t="s">
        <v>86</v>
      </c>
      <c r="D185" s="13" t="s">
        <v>460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45754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386</v>
      </c>
      <c r="AG185" s="1" t="s">
        <v>122</v>
      </c>
      <c r="AH185" s="1" t="s">
        <v>74</v>
      </c>
      <c r="AI185" s="1">
        <v>2</v>
      </c>
      <c r="AJ185" s="3">
        <v>45754</v>
      </c>
      <c r="AK185" s="3">
        <v>0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1644.610488888889</v>
      </c>
    </row>
    <row r="186" spans="1:56" ht="28.5" customHeight="1" x14ac:dyDescent="0.55000000000000004">
      <c r="A186" s="3">
        <v>45724</v>
      </c>
      <c r="B186" s="14" t="s">
        <v>543</v>
      </c>
      <c r="C186" s="9" t="s">
        <v>86</v>
      </c>
      <c r="D186" s="13" t="s">
        <v>293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294</v>
      </c>
      <c r="T186" s="12">
        <v>45755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265</v>
      </c>
      <c r="AG186" s="1" t="s">
        <v>122</v>
      </c>
      <c r="AH186" s="1" t="s">
        <v>74</v>
      </c>
      <c r="AI186" s="1">
        <v>2</v>
      </c>
      <c r="AJ186" s="3">
        <v>45755</v>
      </c>
      <c r="AK186" s="3">
        <v>0</v>
      </c>
      <c r="AL186" s="3">
        <v>45746</v>
      </c>
      <c r="AM186" s="3">
        <v>45753</v>
      </c>
      <c r="AN186" s="3">
        <v>45754</v>
      </c>
      <c r="AO186" s="3">
        <v>45754</v>
      </c>
      <c r="AP186" s="3">
        <v>45750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1644.610488888889</v>
      </c>
    </row>
    <row r="187" spans="1:56" ht="28.5" customHeight="1" x14ac:dyDescent="0.55000000000000004">
      <c r="A187" s="3">
        <v>45724</v>
      </c>
      <c r="B187" s="14" t="s">
        <v>543</v>
      </c>
      <c r="C187" s="9" t="s">
        <v>86</v>
      </c>
      <c r="D187" s="13" t="s">
        <v>359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294</v>
      </c>
      <c r="T187" s="12">
        <v>45756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265</v>
      </c>
      <c r="AG187" s="1" t="s">
        <v>122</v>
      </c>
      <c r="AH187" s="1" t="s">
        <v>74</v>
      </c>
      <c r="AI187" s="1">
        <v>2</v>
      </c>
      <c r="AJ187" s="3">
        <v>45756</v>
      </c>
      <c r="AK187" s="3">
        <v>0</v>
      </c>
      <c r="AL187" s="3">
        <v>45747</v>
      </c>
      <c r="AM187" s="3">
        <v>45754</v>
      </c>
      <c r="AN187" s="3">
        <v>45755</v>
      </c>
      <c r="AO187" s="3">
        <v>45755</v>
      </c>
      <c r="AP187" s="3">
        <v>45751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822.3052444444445</v>
      </c>
    </row>
    <row r="188" spans="1:56" ht="28.5" customHeight="1" x14ac:dyDescent="0.55000000000000004">
      <c r="A188" s="3">
        <v>45731</v>
      </c>
      <c r="B188" s="14" t="s">
        <v>608</v>
      </c>
      <c r="C188" s="9" t="s">
        <v>86</v>
      </c>
      <c r="D188" s="13" t="s">
        <v>569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215</v>
      </c>
      <c r="AG188" s="1" t="s">
        <v>122</v>
      </c>
      <c r="AH188" s="1" t="s">
        <v>74</v>
      </c>
      <c r="AI188" s="1">
        <v>2</v>
      </c>
      <c r="AJ188" s="3">
        <v>45757</v>
      </c>
      <c r="AK188" s="3">
        <v>0</v>
      </c>
      <c r="AL188" s="3">
        <v>45748</v>
      </c>
      <c r="AM188" s="3">
        <v>45755</v>
      </c>
      <c r="AN188" s="3">
        <v>45756</v>
      </c>
      <c r="AO188" s="3">
        <v>45756</v>
      </c>
      <c r="AP188" s="3">
        <v>45752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411.15262222222225</v>
      </c>
    </row>
    <row r="189" spans="1:56" ht="28.5" customHeight="1" x14ac:dyDescent="0.55000000000000004">
      <c r="A189" s="3">
        <v>45724</v>
      </c>
      <c r="B189" s="14" t="s">
        <v>544</v>
      </c>
      <c r="C189" s="9" t="s">
        <v>86</v>
      </c>
      <c r="D189" s="13" t="s">
        <v>475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45757</v>
      </c>
      <c r="U189" s="11">
        <v>30000</v>
      </c>
      <c r="V189" s="10">
        <v>0</v>
      </c>
      <c r="W189" s="10">
        <v>30000</v>
      </c>
      <c r="X189" s="10">
        <v>0</v>
      </c>
      <c r="Y189" s="10">
        <v>31500</v>
      </c>
      <c r="Z189" s="9" t="s">
        <v>82</v>
      </c>
      <c r="AA189" s="8">
        <v>32270.700000000004</v>
      </c>
      <c r="AB189" s="8">
        <v>0</v>
      </c>
      <c r="AC189" s="8">
        <v>32270.700000000004</v>
      </c>
      <c r="AD189" s="8">
        <v>0</v>
      </c>
      <c r="AE189" s="8">
        <v>0</v>
      </c>
      <c r="AF189" s="8" t="s">
        <v>386</v>
      </c>
      <c r="AG189" s="1" t="s">
        <v>122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2466.9157333333337</v>
      </c>
    </row>
    <row r="190" spans="1:56" ht="28.5" customHeight="1" x14ac:dyDescent="0.55000000000000004">
      <c r="A190" s="3">
        <v>45722</v>
      </c>
      <c r="B190" s="14" t="s">
        <v>482</v>
      </c>
      <c r="C190" s="9" t="s">
        <v>86</v>
      </c>
      <c r="D190" s="13" t="s">
        <v>287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45757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82</v>
      </c>
      <c r="AA190" s="8">
        <v>32270.700000000004</v>
      </c>
      <c r="AB190" s="8">
        <v>0</v>
      </c>
      <c r="AC190" s="8">
        <v>32270.700000000004</v>
      </c>
      <c r="AD190" s="8">
        <v>0</v>
      </c>
      <c r="AE190" s="8">
        <v>0</v>
      </c>
      <c r="AF190" s="8" t="s">
        <v>386</v>
      </c>
      <c r="AG190" s="1" t="s">
        <v>122</v>
      </c>
      <c r="AH190" s="1" t="s">
        <v>74</v>
      </c>
      <c r="AI190" s="1">
        <v>2</v>
      </c>
      <c r="AJ190" s="3">
        <v>45757</v>
      </c>
      <c r="AK190" s="3">
        <v>0</v>
      </c>
      <c r="AL190" s="3">
        <v>45748</v>
      </c>
      <c r="AM190" s="3">
        <v>45755</v>
      </c>
      <c r="AN190" s="3">
        <v>45756</v>
      </c>
      <c r="AO190" s="3">
        <v>45756</v>
      </c>
      <c r="AP190" s="3">
        <v>45752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2466.9157333333337</v>
      </c>
    </row>
    <row r="191" spans="1:56" ht="28.5" customHeight="1" x14ac:dyDescent="0.55000000000000004">
      <c r="A191" s="3">
        <v>45723</v>
      </c>
      <c r="B191" s="14" t="s">
        <v>501</v>
      </c>
      <c r="C191" s="9" t="s">
        <v>86</v>
      </c>
      <c r="D191" s="13" t="s">
        <v>385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45757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82</v>
      </c>
      <c r="AA191" s="8">
        <v>43027.600000000006</v>
      </c>
      <c r="AB191" s="8">
        <v>0</v>
      </c>
      <c r="AC191" s="8">
        <v>43027.600000000006</v>
      </c>
      <c r="AD191" s="8">
        <v>0</v>
      </c>
      <c r="AE191" s="8">
        <v>0</v>
      </c>
      <c r="AF191" s="8" t="s">
        <v>386</v>
      </c>
      <c r="AG191" s="1" t="s">
        <v>122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3289.220977777778</v>
      </c>
    </row>
    <row r="192" spans="1:56" ht="28.5" customHeight="1" x14ac:dyDescent="0.55000000000000004">
      <c r="A192" s="3">
        <v>45724</v>
      </c>
      <c r="B192" s="14" t="s">
        <v>545</v>
      </c>
      <c r="C192" s="9" t="s">
        <v>86</v>
      </c>
      <c r="D192" s="13" t="s">
        <v>293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294</v>
      </c>
      <c r="T192" s="12">
        <v>45765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265</v>
      </c>
      <c r="AG192" s="1" t="s">
        <v>122</v>
      </c>
      <c r="AH192" s="1" t="s">
        <v>74</v>
      </c>
      <c r="AI192" s="1">
        <v>2</v>
      </c>
      <c r="AJ192" s="3">
        <v>45765</v>
      </c>
      <c r="AK192" s="3">
        <v>0</v>
      </c>
      <c r="AL192" s="3">
        <v>45756</v>
      </c>
      <c r="AM192" s="3">
        <v>45763</v>
      </c>
      <c r="AN192" s="3">
        <v>45764</v>
      </c>
      <c r="AO192" s="3">
        <v>45764</v>
      </c>
      <c r="AP192" s="3">
        <v>45760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1644.610488888889</v>
      </c>
    </row>
    <row r="193" spans="1:56" ht="28.5" customHeight="1" x14ac:dyDescent="0.55000000000000004">
      <c r="A193" s="3">
        <v>45728</v>
      </c>
      <c r="B193" s="14" t="s">
        <v>546</v>
      </c>
      <c r="C193" s="9" t="s">
        <v>86</v>
      </c>
      <c r="D193" s="13" t="s">
        <v>547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45770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215</v>
      </c>
      <c r="AG193" s="1" t="s">
        <v>122</v>
      </c>
      <c r="AH193" s="1" t="s">
        <v>74</v>
      </c>
      <c r="AI193" s="1">
        <v>2</v>
      </c>
      <c r="AJ193" s="3">
        <v>45770</v>
      </c>
      <c r="AK193" s="3">
        <v>0</v>
      </c>
      <c r="AL193" s="3">
        <v>45761</v>
      </c>
      <c r="AM193" s="3">
        <v>45768</v>
      </c>
      <c r="AN193" s="3">
        <v>45769</v>
      </c>
      <c r="AO193" s="3">
        <v>45769</v>
      </c>
      <c r="AP193" s="3">
        <v>45765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822.3052444444445</v>
      </c>
    </row>
    <row r="194" spans="1:56" ht="28.5" customHeight="1" x14ac:dyDescent="0.55000000000000004">
      <c r="A194" s="3">
        <v>45731</v>
      </c>
      <c r="B194" s="14" t="s">
        <v>606</v>
      </c>
      <c r="C194" s="9" t="s">
        <v>86</v>
      </c>
      <c r="D194" s="13" t="s">
        <v>567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205</v>
      </c>
      <c r="T194" s="12">
        <v>45771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 t="s">
        <v>215</v>
      </c>
      <c r="AG194" s="1" t="s">
        <v>122</v>
      </c>
      <c r="AH194" s="1" t="s">
        <v>74</v>
      </c>
      <c r="AI194" s="1">
        <v>2</v>
      </c>
      <c r="AJ194" s="3">
        <v>45771</v>
      </c>
      <c r="AK194" s="3">
        <v>0</v>
      </c>
      <c r="AL194" s="3">
        <v>45762</v>
      </c>
      <c r="AM194" s="3">
        <v>45769</v>
      </c>
      <c r="AN194" s="3">
        <v>45770</v>
      </c>
      <c r="AO194" s="3">
        <v>45770</v>
      </c>
      <c r="AP194" s="3">
        <v>45766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822.3052444444445</v>
      </c>
    </row>
    <row r="195" spans="1:56" ht="28.5" customHeight="1" x14ac:dyDescent="0.55000000000000004">
      <c r="A195" s="3">
        <v>45724</v>
      </c>
      <c r="B195" s="14" t="s">
        <v>550</v>
      </c>
      <c r="C195" s="9" t="s">
        <v>86</v>
      </c>
      <c r="D195" s="13" t="s">
        <v>293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294</v>
      </c>
      <c r="T195" s="12">
        <v>45771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265</v>
      </c>
      <c r="AG195" s="1" t="s">
        <v>122</v>
      </c>
      <c r="AH195" s="1" t="s">
        <v>74</v>
      </c>
      <c r="AI195" s="1">
        <v>2</v>
      </c>
      <c r="AJ195" s="3">
        <v>45771</v>
      </c>
      <c r="AK195" s="3">
        <v>0</v>
      </c>
      <c r="AL195" s="3">
        <v>45762</v>
      </c>
      <c r="AM195" s="3">
        <v>45769</v>
      </c>
      <c r="AN195" s="3">
        <v>45770</v>
      </c>
      <c r="AO195" s="3">
        <v>45770</v>
      </c>
      <c r="AP195" s="3">
        <v>45766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822.3052444444445</v>
      </c>
    </row>
    <row r="196" spans="1:56" ht="28.5" customHeight="1" x14ac:dyDescent="0.55000000000000004">
      <c r="A196" s="3">
        <v>45724</v>
      </c>
      <c r="B196" s="14" t="s">
        <v>550</v>
      </c>
      <c r="C196" s="9" t="s">
        <v>86</v>
      </c>
      <c r="D196" s="13" t="s">
        <v>475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294</v>
      </c>
      <c r="T196" s="12">
        <v>45771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265</v>
      </c>
      <c r="AG196" s="1" t="s">
        <v>122</v>
      </c>
      <c r="AH196" s="1" t="s">
        <v>74</v>
      </c>
      <c r="AI196" s="1">
        <v>2</v>
      </c>
      <c r="AJ196" s="3">
        <v>45771</v>
      </c>
      <c r="AK196" s="3">
        <v>0</v>
      </c>
      <c r="AL196" s="3">
        <v>45762</v>
      </c>
      <c r="AM196" s="3">
        <v>45769</v>
      </c>
      <c r="AN196" s="3">
        <v>45770</v>
      </c>
      <c r="AO196" s="3">
        <v>45770</v>
      </c>
      <c r="AP196" s="3">
        <v>45766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822.3052444444445</v>
      </c>
    </row>
    <row r="197" spans="1:56" ht="28.5" customHeight="1" x14ac:dyDescent="0.55000000000000004">
      <c r="A197" s="3">
        <v>45731</v>
      </c>
      <c r="B197" s="14" t="s">
        <v>604</v>
      </c>
      <c r="C197" s="9" t="s">
        <v>86</v>
      </c>
      <c r="D197" s="13" t="s">
        <v>560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45772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215</v>
      </c>
      <c r="AG197" s="1" t="s">
        <v>122</v>
      </c>
      <c r="AH197" s="1" t="s">
        <v>74</v>
      </c>
      <c r="AI197" s="1">
        <v>2</v>
      </c>
      <c r="AJ197" s="3">
        <v>45772</v>
      </c>
      <c r="AK197" s="3">
        <v>0</v>
      </c>
      <c r="AL197" s="3">
        <v>45763</v>
      </c>
      <c r="AM197" s="3">
        <v>45770</v>
      </c>
      <c r="AN197" s="3">
        <v>45771</v>
      </c>
      <c r="AO197" s="3">
        <v>45771</v>
      </c>
      <c r="AP197" s="3">
        <v>45767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822.3052444444445</v>
      </c>
    </row>
    <row r="198" spans="1:56" ht="28.5" customHeight="1" x14ac:dyDescent="0.55000000000000004">
      <c r="A198" s="3">
        <v>0</v>
      </c>
      <c r="B198" s="14" t="s">
        <v>137</v>
      </c>
      <c r="C198" s="9" t="s">
        <v>86</v>
      </c>
      <c r="D198" s="13" t="s">
        <v>277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205</v>
      </c>
      <c r="T198" s="12">
        <v>45759</v>
      </c>
      <c r="U198" s="11">
        <v>15000</v>
      </c>
      <c r="V198" s="10">
        <v>0</v>
      </c>
      <c r="W198" s="10">
        <v>15000</v>
      </c>
      <c r="X198" s="10">
        <v>0</v>
      </c>
      <c r="Y198" s="10">
        <v>15750</v>
      </c>
      <c r="Z198" s="9" t="s">
        <v>82</v>
      </c>
      <c r="AA198" s="8">
        <v>16135.350000000002</v>
      </c>
      <c r="AB198" s="8">
        <v>0</v>
      </c>
      <c r="AC198" s="8">
        <v>16135.350000000002</v>
      </c>
      <c r="AD198" s="8">
        <v>0</v>
      </c>
      <c r="AE198" s="8">
        <v>0</v>
      </c>
      <c r="AF198" s="8" t="s">
        <v>278</v>
      </c>
      <c r="AG198" s="1" t="s">
        <v>122</v>
      </c>
      <c r="AH198" s="1" t="s">
        <v>74</v>
      </c>
      <c r="AI198" s="1">
        <v>2</v>
      </c>
      <c r="AJ198" s="3">
        <v>45759</v>
      </c>
      <c r="AK198" s="3">
        <v>0</v>
      </c>
      <c r="AL198" s="3">
        <v>45750</v>
      </c>
      <c r="AM198" s="3">
        <v>45757</v>
      </c>
      <c r="AN198" s="3">
        <v>45758</v>
      </c>
      <c r="AO198" s="3">
        <v>45758</v>
      </c>
      <c r="AP198" s="3">
        <v>45754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1233.4578666666669</v>
      </c>
    </row>
    <row r="199" spans="1:56" ht="28.5" customHeight="1" x14ac:dyDescent="0.55000000000000004">
      <c r="A199" s="3">
        <v>0</v>
      </c>
      <c r="B199" s="14" t="s">
        <v>137</v>
      </c>
      <c r="C199" s="9" t="s">
        <v>86</v>
      </c>
      <c r="D199" s="13" t="s">
        <v>280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205</v>
      </c>
      <c r="T199" s="12">
        <v>45764</v>
      </c>
      <c r="U199" s="11">
        <v>14000</v>
      </c>
      <c r="V199" s="10">
        <v>0</v>
      </c>
      <c r="W199" s="10">
        <v>14000</v>
      </c>
      <c r="X199" s="10">
        <v>0</v>
      </c>
      <c r="Y199" s="10">
        <v>14700</v>
      </c>
      <c r="Z199" s="9" t="s">
        <v>82</v>
      </c>
      <c r="AA199" s="8">
        <v>15059.660000000002</v>
      </c>
      <c r="AB199" s="8">
        <v>0</v>
      </c>
      <c r="AC199" s="8">
        <v>15059.660000000002</v>
      </c>
      <c r="AD199" s="8">
        <v>0</v>
      </c>
      <c r="AE199" s="8">
        <v>0</v>
      </c>
      <c r="AF199" s="8" t="s">
        <v>278</v>
      </c>
      <c r="AG199" s="1" t="s">
        <v>61</v>
      </c>
      <c r="AH199" s="1" t="s">
        <v>74</v>
      </c>
      <c r="AI199" s="1">
        <v>2</v>
      </c>
      <c r="AJ199" s="3">
        <v>45764</v>
      </c>
      <c r="AK199" s="3">
        <v>0</v>
      </c>
      <c r="AL199" s="3">
        <v>45755</v>
      </c>
      <c r="AM199" s="3">
        <v>45762</v>
      </c>
      <c r="AN199" s="3">
        <v>45763</v>
      </c>
      <c r="AO199" s="3">
        <v>45763</v>
      </c>
      <c r="AP199" s="3">
        <v>45759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1151.2273422222224</v>
      </c>
    </row>
    <row r="200" spans="1:56" ht="28.5" customHeight="1" x14ac:dyDescent="0.55000000000000004">
      <c r="A200" s="3">
        <v>0</v>
      </c>
      <c r="B200" s="14" t="s">
        <v>137</v>
      </c>
      <c r="C200" s="9" t="s">
        <v>86</v>
      </c>
      <c r="D200" s="13" t="s">
        <v>594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278</v>
      </c>
      <c r="AG200" s="1" t="s">
        <v>61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411.15262222222225</v>
      </c>
    </row>
    <row r="201" spans="1:56" ht="28.5" customHeight="1" x14ac:dyDescent="0.55000000000000004">
      <c r="A201" s="3">
        <v>0</v>
      </c>
      <c r="B201" s="14" t="s">
        <v>137</v>
      </c>
      <c r="C201" s="9" t="s">
        <v>86</v>
      </c>
      <c r="D201" s="13" t="s">
        <v>357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205</v>
      </c>
      <c r="T201" s="12">
        <v>45766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382</v>
      </c>
      <c r="AG201" s="1" t="s">
        <v>122</v>
      </c>
      <c r="AH201" s="1" t="s">
        <v>74</v>
      </c>
      <c r="AI201" s="1">
        <v>2</v>
      </c>
      <c r="AJ201" s="3">
        <v>45766</v>
      </c>
      <c r="AK201" s="3">
        <v>0</v>
      </c>
      <c r="AL201" s="3">
        <v>45757</v>
      </c>
      <c r="AM201" s="3">
        <v>45764</v>
      </c>
      <c r="AN201" s="3">
        <v>45765</v>
      </c>
      <c r="AO201" s="3">
        <v>45765</v>
      </c>
      <c r="AP201" s="3">
        <v>45761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1644.610488888889</v>
      </c>
    </row>
    <row r="202" spans="1:56" ht="28.5" customHeight="1" x14ac:dyDescent="0.55000000000000004">
      <c r="A202" s="3" t="s">
        <v>144</v>
      </c>
      <c r="B202" s="14" t="s">
        <v>144</v>
      </c>
      <c r="C202" s="9" t="s">
        <v>86</v>
      </c>
      <c r="D202" s="13" t="s">
        <v>61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205</v>
      </c>
      <c r="T202" s="12">
        <v>45777</v>
      </c>
      <c r="U202" s="11">
        <v>46000</v>
      </c>
      <c r="V202" s="10">
        <v>0</v>
      </c>
      <c r="W202" s="10">
        <v>46000</v>
      </c>
      <c r="X202" s="10">
        <v>0</v>
      </c>
      <c r="Y202" s="10">
        <v>48300</v>
      </c>
      <c r="Z202" s="9" t="s">
        <v>82</v>
      </c>
      <c r="AA202" s="8">
        <v>49481.740000000005</v>
      </c>
      <c r="AB202" s="8">
        <v>0</v>
      </c>
      <c r="AC202" s="8">
        <v>49481.740000000005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3782.604124444445</v>
      </c>
    </row>
    <row r="203" spans="1:56" ht="28.5" customHeight="1" x14ac:dyDescent="0.55000000000000004">
      <c r="A203" s="3" t="s">
        <v>144</v>
      </c>
      <c r="B203" s="14" t="s">
        <v>144</v>
      </c>
      <c r="C203" s="9" t="s">
        <v>150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111</v>
      </c>
      <c r="T203" s="12">
        <v>45777</v>
      </c>
      <c r="U203" s="11">
        <v>160000</v>
      </c>
      <c r="V203" s="10">
        <v>0</v>
      </c>
      <c r="W203" s="10">
        <v>160000</v>
      </c>
      <c r="X203" s="10">
        <v>0</v>
      </c>
      <c r="Y203" s="10">
        <v>168000</v>
      </c>
      <c r="Z203" s="9" t="s">
        <v>82</v>
      </c>
      <c r="AA203" s="8">
        <v>167640</v>
      </c>
      <c r="AB203" s="8">
        <v>0</v>
      </c>
      <c r="AC203" s="8">
        <v>167640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12815.146666666666</v>
      </c>
    </row>
    <row r="204" spans="1:56" ht="28.5" customHeight="1" x14ac:dyDescent="0.55000000000000004">
      <c r="A204" s="3">
        <v>45731</v>
      </c>
      <c r="B204" s="14" t="s">
        <v>610</v>
      </c>
      <c r="C204" s="9" t="s">
        <v>86</v>
      </c>
      <c r="D204" s="13" t="s">
        <v>559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205</v>
      </c>
      <c r="T204" s="12">
        <v>45779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215</v>
      </c>
      <c r="AG204" s="1" t="s">
        <v>122</v>
      </c>
      <c r="AH204" s="1" t="s">
        <v>74</v>
      </c>
      <c r="AI204" s="1">
        <v>2</v>
      </c>
      <c r="AJ204" s="3">
        <v>45779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822.3052444444445</v>
      </c>
    </row>
    <row r="205" spans="1:56" ht="28.5" customHeight="1" x14ac:dyDescent="0.55000000000000004">
      <c r="A205" s="3">
        <v>45731</v>
      </c>
      <c r="B205" s="14" t="s">
        <v>611</v>
      </c>
      <c r="C205" s="9" t="s">
        <v>86</v>
      </c>
      <c r="D205" s="13" t="s">
        <v>564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205</v>
      </c>
      <c r="T205" s="12">
        <v>45779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215</v>
      </c>
      <c r="AG205" s="1" t="s">
        <v>122</v>
      </c>
      <c r="AH205" s="1" t="s">
        <v>74</v>
      </c>
      <c r="AI205" s="1">
        <v>2</v>
      </c>
      <c r="AJ205" s="3">
        <v>45779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822.3052444444445</v>
      </c>
    </row>
    <row r="206" spans="1:56" ht="28.5" customHeight="1" x14ac:dyDescent="0.55000000000000004">
      <c r="A206" s="3">
        <v>45731</v>
      </c>
      <c r="B206" s="14" t="s">
        <v>612</v>
      </c>
      <c r="C206" s="9" t="s">
        <v>86</v>
      </c>
      <c r="D206" s="13" t="s">
        <v>570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205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215</v>
      </c>
      <c r="AG206" s="1" t="s">
        <v>122</v>
      </c>
      <c r="AH206" s="1" t="s">
        <v>74</v>
      </c>
      <c r="AI206" s="1">
        <v>2</v>
      </c>
      <c r="AJ206" s="3">
        <v>45779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822.3052444444445</v>
      </c>
    </row>
    <row r="207" spans="1:56" ht="28.5" customHeight="1" x14ac:dyDescent="0.55000000000000004">
      <c r="A207" s="3">
        <v>45731</v>
      </c>
      <c r="B207" s="14" t="s">
        <v>611</v>
      </c>
      <c r="C207" s="9" t="s">
        <v>86</v>
      </c>
      <c r="D207" s="13" t="s">
        <v>565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205</v>
      </c>
      <c r="T207" s="12">
        <v>45780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215</v>
      </c>
      <c r="AG207" s="1" t="s">
        <v>122</v>
      </c>
      <c r="AH207" s="1" t="s">
        <v>74</v>
      </c>
      <c r="AI207" s="1">
        <v>2</v>
      </c>
      <c r="AJ207" s="3">
        <v>45780</v>
      </c>
      <c r="AK207" s="3">
        <v>0</v>
      </c>
      <c r="AL207" s="3">
        <v>45771</v>
      </c>
      <c r="AM207" s="3">
        <v>45778</v>
      </c>
      <c r="AN207" s="3">
        <v>45779</v>
      </c>
      <c r="AO207" s="3">
        <v>45779</v>
      </c>
      <c r="AP207" s="3">
        <v>45775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411.15262222222225</v>
      </c>
    </row>
    <row r="208" spans="1:56" ht="28.5" customHeight="1" x14ac:dyDescent="0.55000000000000004">
      <c r="A208" s="3">
        <v>45731</v>
      </c>
      <c r="B208" s="14" t="s">
        <v>612</v>
      </c>
      <c r="C208" s="9" t="s">
        <v>86</v>
      </c>
      <c r="D208" s="13" t="s">
        <v>571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205</v>
      </c>
      <c r="T208" s="12">
        <v>45785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 t="s">
        <v>215</v>
      </c>
      <c r="AG208" s="1" t="s">
        <v>122</v>
      </c>
      <c r="AH208" s="1" t="s">
        <v>74</v>
      </c>
      <c r="AI208" s="1">
        <v>2</v>
      </c>
      <c r="AJ208" s="3">
        <v>45785</v>
      </c>
      <c r="AK208" s="3">
        <v>0</v>
      </c>
      <c r="AL208" s="3">
        <v>45776</v>
      </c>
      <c r="AM208" s="3">
        <v>45783</v>
      </c>
      <c r="AN208" s="3">
        <v>45784</v>
      </c>
      <c r="AO208" s="3">
        <v>45784</v>
      </c>
      <c r="AP208" s="3">
        <v>45780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411.15262222222225</v>
      </c>
    </row>
    <row r="209" spans="1:56" ht="28.5" customHeight="1" x14ac:dyDescent="0.55000000000000004">
      <c r="A209" s="3">
        <v>45731</v>
      </c>
      <c r="B209" s="14" t="s">
        <v>607</v>
      </c>
      <c r="C209" s="9" t="s">
        <v>86</v>
      </c>
      <c r="D209" s="13" t="s">
        <v>563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205</v>
      </c>
      <c r="T209" s="12">
        <v>45790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215</v>
      </c>
      <c r="AG209" s="1" t="s">
        <v>122</v>
      </c>
      <c r="AH209" s="1" t="s">
        <v>74</v>
      </c>
      <c r="AI209" s="1">
        <v>2</v>
      </c>
      <c r="AJ209" s="3">
        <v>45790</v>
      </c>
      <c r="AK209" s="3">
        <v>0</v>
      </c>
      <c r="AL209" s="3">
        <v>45781</v>
      </c>
      <c r="AM209" s="3">
        <v>45788</v>
      </c>
      <c r="AN209" s="3">
        <v>45789</v>
      </c>
      <c r="AO209" s="3">
        <v>45789</v>
      </c>
      <c r="AP209" s="3">
        <v>45785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>
        <v>45731</v>
      </c>
      <c r="B210" s="14" t="s">
        <v>610</v>
      </c>
      <c r="C210" s="9" t="s">
        <v>86</v>
      </c>
      <c r="D210" s="13" t="s">
        <v>561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205</v>
      </c>
      <c r="T210" s="12">
        <v>45792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215</v>
      </c>
      <c r="AG210" s="1" t="s">
        <v>121</v>
      </c>
      <c r="AH210" s="1" t="s">
        <v>74</v>
      </c>
      <c r="AI210" s="1">
        <v>2</v>
      </c>
      <c r="AJ210" s="3">
        <v>45792</v>
      </c>
      <c r="AK210" s="3">
        <v>0</v>
      </c>
      <c r="AL210" s="3">
        <v>45783</v>
      </c>
      <c r="AM210" s="3">
        <v>45790</v>
      </c>
      <c r="AN210" s="3">
        <v>45791</v>
      </c>
      <c r="AO210" s="3">
        <v>45791</v>
      </c>
      <c r="AP210" s="3">
        <v>45787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411.15262222222225</v>
      </c>
    </row>
    <row r="211" spans="1:56" ht="28.5" customHeight="1" x14ac:dyDescent="0.55000000000000004">
      <c r="A211" s="3">
        <v>45728</v>
      </c>
      <c r="B211" s="14" t="s">
        <v>548</v>
      </c>
      <c r="C211" s="9" t="s">
        <v>86</v>
      </c>
      <c r="D211" s="13" t="s">
        <v>549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205</v>
      </c>
      <c r="T211" s="12">
        <v>45793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215</v>
      </c>
      <c r="AG211" s="1" t="s">
        <v>121</v>
      </c>
      <c r="AH211" s="1" t="s">
        <v>74</v>
      </c>
      <c r="AI211" s="1">
        <v>2</v>
      </c>
      <c r="AJ211" s="3">
        <v>45793</v>
      </c>
      <c r="AK211" s="3">
        <v>0</v>
      </c>
      <c r="AL211" s="3">
        <v>45784</v>
      </c>
      <c r="AM211" s="3">
        <v>45791</v>
      </c>
      <c r="AN211" s="3">
        <v>45792</v>
      </c>
      <c r="AO211" s="3">
        <v>45792</v>
      </c>
      <c r="AP211" s="3">
        <v>45788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>
        <v>45728</v>
      </c>
      <c r="B212" s="14" t="s">
        <v>548</v>
      </c>
      <c r="C212" s="9" t="s">
        <v>86</v>
      </c>
      <c r="D212" s="13" t="s">
        <v>222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205</v>
      </c>
      <c r="T212" s="12">
        <v>45793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215</v>
      </c>
      <c r="AG212" s="1" t="s">
        <v>121</v>
      </c>
      <c r="AH212" s="1" t="s">
        <v>74</v>
      </c>
      <c r="AI212" s="1">
        <v>2</v>
      </c>
      <c r="AJ212" s="3">
        <v>45793</v>
      </c>
      <c r="AK212" s="3">
        <v>0</v>
      </c>
      <c r="AL212" s="3">
        <v>45784</v>
      </c>
      <c r="AM212" s="3">
        <v>45791</v>
      </c>
      <c r="AN212" s="3">
        <v>45792</v>
      </c>
      <c r="AO212" s="3">
        <v>45792</v>
      </c>
      <c r="AP212" s="3">
        <v>45788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411.15262222222225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37</v>
      </c>
      <c r="G213" s="9">
        <v>0</v>
      </c>
      <c r="H213" s="9">
        <v>0</v>
      </c>
      <c r="I213" s="9">
        <v>80</v>
      </c>
      <c r="J213" s="9" t="s">
        <v>57</v>
      </c>
      <c r="K213" s="9">
        <v>3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82</v>
      </c>
      <c r="AA213" s="8">
        <v>1223124.1133099995</v>
      </c>
      <c r="AB213" s="8">
        <v>86891.112809999991</v>
      </c>
      <c r="AC213" s="8">
        <v>1136233.0004999996</v>
      </c>
      <c r="AD213" s="8">
        <v>0</v>
      </c>
      <c r="AE213" s="8">
        <v>0</v>
      </c>
      <c r="AF213" s="8" t="s">
        <v>58</v>
      </c>
      <c r="AG213" s="1" t="s">
        <v>121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55000000000000004">
      <c r="A214" s="3">
        <v>45735</v>
      </c>
      <c r="B214" s="14" t="s">
        <v>613</v>
      </c>
      <c r="C214" s="9" t="s">
        <v>172</v>
      </c>
      <c r="D214" s="13" t="s">
        <v>59</v>
      </c>
      <c r="E214" s="9">
        <v>21</v>
      </c>
      <c r="F214" s="9">
        <v>38</v>
      </c>
      <c r="G214" s="9" t="s">
        <v>60</v>
      </c>
      <c r="H214" s="9">
        <v>0</v>
      </c>
      <c r="I214" s="9">
        <v>69</v>
      </c>
      <c r="J214" s="9" t="s">
        <v>57</v>
      </c>
      <c r="K214" s="9">
        <v>5</v>
      </c>
      <c r="L214" s="9" t="s">
        <v>93</v>
      </c>
      <c r="M214" s="10">
        <v>22</v>
      </c>
      <c r="N214" s="9">
        <v>41</v>
      </c>
      <c r="O214" s="9">
        <v>40</v>
      </c>
      <c r="P214" s="10">
        <v>222.53168396799998</v>
      </c>
      <c r="Q214" s="10">
        <v>0</v>
      </c>
      <c r="R214" s="10">
        <v>222.53168396799998</v>
      </c>
      <c r="S214" s="9" t="s">
        <v>71</v>
      </c>
      <c r="T214" s="12">
        <v>45738</v>
      </c>
      <c r="U214" s="11">
        <v>10000</v>
      </c>
      <c r="V214" s="10">
        <v>0</v>
      </c>
      <c r="W214" s="10">
        <v>10000</v>
      </c>
      <c r="X214" s="10">
        <v>0</v>
      </c>
      <c r="Y214" s="10">
        <v>0</v>
      </c>
      <c r="Z214" s="9" t="s">
        <v>139</v>
      </c>
      <c r="AA214" s="8">
        <v>11036.3</v>
      </c>
      <c r="AB214" s="8">
        <v>11036.3</v>
      </c>
      <c r="AC214" s="8">
        <v>0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77</v>
      </c>
      <c r="AI214" s="1">
        <v>3</v>
      </c>
      <c r="AJ214" s="3">
        <v>45738</v>
      </c>
      <c r="AK214" s="3">
        <v>0</v>
      </c>
      <c r="AL214" s="3">
        <v>0</v>
      </c>
      <c r="AM214" s="3">
        <v>0</v>
      </c>
      <c r="AN214" s="3">
        <v>0</v>
      </c>
      <c r="AO214" s="3">
        <v>45735</v>
      </c>
      <c r="AP214" s="3">
        <v>45733</v>
      </c>
      <c r="AQ214" s="3">
        <v>45736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0</v>
      </c>
    </row>
    <row r="215" spans="1:56" ht="28.5" customHeight="1" x14ac:dyDescent="0.55000000000000004">
      <c r="A215" s="3">
        <v>45735</v>
      </c>
      <c r="B215" s="14" t="s">
        <v>613</v>
      </c>
      <c r="C215" s="9" t="s">
        <v>172</v>
      </c>
      <c r="D215" s="13" t="s">
        <v>59</v>
      </c>
      <c r="E215" s="9">
        <v>21</v>
      </c>
      <c r="F215" s="9">
        <v>38</v>
      </c>
      <c r="G215" s="9" t="s">
        <v>60</v>
      </c>
      <c r="H215" s="9">
        <v>0</v>
      </c>
      <c r="I215" s="9">
        <v>69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45738</v>
      </c>
      <c r="U215" s="11">
        <v>10000</v>
      </c>
      <c r="V215" s="10">
        <v>0</v>
      </c>
      <c r="W215" s="10">
        <v>10000</v>
      </c>
      <c r="X215" s="10">
        <v>0</v>
      </c>
      <c r="Y215" s="10">
        <v>0</v>
      </c>
      <c r="Z215" s="9" t="s">
        <v>139</v>
      </c>
      <c r="AA215" s="8">
        <v>11036.3</v>
      </c>
      <c r="AB215" s="8">
        <v>11036.3</v>
      </c>
      <c r="AC215" s="8">
        <v>0</v>
      </c>
      <c r="AD215" s="8">
        <v>0</v>
      </c>
      <c r="AE215" s="8">
        <v>0</v>
      </c>
      <c r="AF215" s="8">
        <v>0</v>
      </c>
      <c r="AG215" s="1" t="s">
        <v>124</v>
      </c>
      <c r="AH215" s="1" t="s">
        <v>77</v>
      </c>
      <c r="AI215" s="1">
        <v>2</v>
      </c>
      <c r="AJ215" s="3">
        <v>45738</v>
      </c>
      <c r="AK215" s="3">
        <v>0</v>
      </c>
      <c r="AL215" s="3">
        <v>0</v>
      </c>
      <c r="AM215" s="3">
        <v>0</v>
      </c>
      <c r="AN215" s="3">
        <v>0</v>
      </c>
      <c r="AO215" s="3">
        <v>45736</v>
      </c>
      <c r="AP215" s="3">
        <v>45733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 t="s">
        <v>507</v>
      </c>
      <c r="AZ215" s="2">
        <v>0</v>
      </c>
      <c r="BA215" s="2">
        <v>0</v>
      </c>
      <c r="BB215" s="2">
        <v>0</v>
      </c>
      <c r="BC215" s="1" t="s">
        <v>104</v>
      </c>
      <c r="BD215" s="56">
        <v>0</v>
      </c>
    </row>
    <row r="216" spans="1:56" ht="28.5" customHeight="1" x14ac:dyDescent="0.55000000000000004">
      <c r="A216" s="3">
        <v>45736</v>
      </c>
      <c r="B216" s="14" t="s">
        <v>614</v>
      </c>
      <c r="C216" s="9" t="s">
        <v>615</v>
      </c>
      <c r="D216" s="13" t="s">
        <v>59</v>
      </c>
      <c r="E216" s="9">
        <v>21</v>
      </c>
      <c r="F216" s="9">
        <v>40</v>
      </c>
      <c r="G216" s="9" t="s">
        <v>60</v>
      </c>
      <c r="H216" s="9">
        <v>0</v>
      </c>
      <c r="I216" s="9">
        <v>73</v>
      </c>
      <c r="J216" s="9" t="s">
        <v>57</v>
      </c>
      <c r="K216" s="9">
        <v>5</v>
      </c>
      <c r="L216" s="9" t="s">
        <v>93</v>
      </c>
      <c r="M216" s="10">
        <v>22</v>
      </c>
      <c r="N216" s="9">
        <v>42</v>
      </c>
      <c r="O216" s="9">
        <v>40</v>
      </c>
      <c r="P216" s="10">
        <v>45.591857203199993</v>
      </c>
      <c r="Q216" s="10">
        <v>0</v>
      </c>
      <c r="R216" s="10">
        <v>45.591857203199993</v>
      </c>
      <c r="S216" s="9" t="s">
        <v>71</v>
      </c>
      <c r="T216" s="12">
        <v>45738</v>
      </c>
      <c r="U216" s="11">
        <v>2000</v>
      </c>
      <c r="V216" s="10">
        <v>0</v>
      </c>
      <c r="W216" s="10">
        <v>2000</v>
      </c>
      <c r="X216" s="10">
        <v>0</v>
      </c>
      <c r="Y216" s="10">
        <v>0</v>
      </c>
      <c r="Z216" s="9" t="s">
        <v>139</v>
      </c>
      <c r="AA216" s="8">
        <v>2319.0200000000004</v>
      </c>
      <c r="AB216" s="8">
        <v>0</v>
      </c>
      <c r="AC216" s="8">
        <v>2319.0200000000004</v>
      </c>
      <c r="AD216" s="8">
        <v>0</v>
      </c>
      <c r="AE216" s="8">
        <v>0</v>
      </c>
      <c r="AF216" s="8">
        <v>0</v>
      </c>
      <c r="AG216" s="1" t="s">
        <v>124</v>
      </c>
      <c r="AH216" s="1" t="s">
        <v>77</v>
      </c>
      <c r="AI216" s="1">
        <v>3</v>
      </c>
      <c r="AJ216" s="3">
        <v>45738</v>
      </c>
      <c r="AK216" s="3">
        <v>0</v>
      </c>
      <c r="AL216" s="3">
        <v>0</v>
      </c>
      <c r="AM216" s="3">
        <v>0</v>
      </c>
      <c r="AN216" s="3">
        <v>0</v>
      </c>
      <c r="AO216" s="3">
        <v>45735</v>
      </c>
      <c r="AP216" s="3">
        <v>45733</v>
      </c>
      <c r="AQ216" s="3">
        <v>45736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158.27311499999999</v>
      </c>
    </row>
    <row r="217" spans="1:56" ht="28.5" customHeight="1" x14ac:dyDescent="0.55000000000000004">
      <c r="A217" s="3" t="s">
        <v>144</v>
      </c>
      <c r="B217" s="14" t="s">
        <v>144</v>
      </c>
      <c r="C217" s="9" t="s">
        <v>244</v>
      </c>
      <c r="D217" s="13" t="s">
        <v>246</v>
      </c>
      <c r="E217" s="9">
        <v>21</v>
      </c>
      <c r="F217" s="9">
        <v>34</v>
      </c>
      <c r="G217" s="9" t="s">
        <v>60</v>
      </c>
      <c r="H217" s="9">
        <v>0</v>
      </c>
      <c r="I217" s="9">
        <v>60</v>
      </c>
      <c r="J217" s="9" t="s">
        <v>57</v>
      </c>
      <c r="K217" s="9">
        <v>5</v>
      </c>
      <c r="L217" s="9" t="s">
        <v>93</v>
      </c>
      <c r="M217" s="10">
        <v>22</v>
      </c>
      <c r="N217" s="9">
        <v>36</v>
      </c>
      <c r="O217" s="9">
        <v>40</v>
      </c>
      <c r="P217" s="10">
        <v>195.39367372799995</v>
      </c>
      <c r="Q217" s="10">
        <v>0</v>
      </c>
      <c r="R217" s="10">
        <v>195.39367372799995</v>
      </c>
      <c r="S217" s="9" t="s">
        <v>67</v>
      </c>
      <c r="T217" s="12">
        <v>45777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139</v>
      </c>
      <c r="AA217" s="8">
        <v>9918.7000000000007</v>
      </c>
      <c r="AB217" s="8">
        <v>0</v>
      </c>
      <c r="AC217" s="8">
        <v>9918.7000000000007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>
        <v>45777</v>
      </c>
      <c r="AK217" s="3">
        <v>0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45776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676.95127500000001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172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69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41</v>
      </c>
      <c r="O218" s="9">
        <v>40</v>
      </c>
      <c r="P218" s="10">
        <v>445.06336793599996</v>
      </c>
      <c r="Q218" s="10">
        <v>0</v>
      </c>
      <c r="R218" s="10">
        <v>445.06336793599996</v>
      </c>
      <c r="S218" s="9" t="s">
        <v>71</v>
      </c>
      <c r="T218" s="12">
        <v>45777</v>
      </c>
      <c r="U218" s="11">
        <v>20000</v>
      </c>
      <c r="V218" s="10">
        <v>0</v>
      </c>
      <c r="W218" s="10">
        <v>20000</v>
      </c>
      <c r="X218" s="10">
        <v>0</v>
      </c>
      <c r="Y218" s="10">
        <v>0</v>
      </c>
      <c r="Z218" s="9" t="s">
        <v>139</v>
      </c>
      <c r="AA218" s="8">
        <v>22072.6</v>
      </c>
      <c r="AB218" s="8">
        <v>0</v>
      </c>
      <c r="AC218" s="8">
        <v>22072.6</v>
      </c>
      <c r="AD218" s="8">
        <v>0</v>
      </c>
      <c r="AE218" s="8">
        <v>0</v>
      </c>
      <c r="AF218" s="8">
        <v>0</v>
      </c>
      <c r="AG218" s="1" t="s">
        <v>121</v>
      </c>
      <c r="AH218" s="1" t="s">
        <v>77</v>
      </c>
      <c r="AI218" s="1">
        <v>3</v>
      </c>
      <c r="AJ218" s="3">
        <v>45777</v>
      </c>
      <c r="AK218" s="3">
        <v>0</v>
      </c>
      <c r="AL218" s="3">
        <v>0</v>
      </c>
      <c r="AM218" s="3">
        <v>0</v>
      </c>
      <c r="AN218" s="3">
        <v>0</v>
      </c>
      <c r="AO218" s="3">
        <v>45774</v>
      </c>
      <c r="AP218" s="3">
        <v>45772</v>
      </c>
      <c r="AQ218" s="3">
        <v>45775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1506.4549499999996</v>
      </c>
    </row>
    <row r="219" spans="1:56" ht="28.5" customHeight="1" x14ac:dyDescent="0.55000000000000004">
      <c r="A219" s="3" t="s">
        <v>144</v>
      </c>
      <c r="B219" s="14" t="s">
        <v>144</v>
      </c>
      <c r="C219" s="9" t="s">
        <v>172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45777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139</v>
      </c>
      <c r="AA219" s="8">
        <v>22072.6</v>
      </c>
      <c r="AB219" s="8">
        <v>0</v>
      </c>
      <c r="AC219" s="8">
        <v>22072.6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77</v>
      </c>
      <c r="AI219" s="1">
        <v>2</v>
      </c>
      <c r="AJ219" s="3">
        <v>45777</v>
      </c>
      <c r="AK219" s="3">
        <v>0</v>
      </c>
      <c r="AL219" s="3">
        <v>0</v>
      </c>
      <c r="AM219" s="3">
        <v>0</v>
      </c>
      <c r="AN219" s="3">
        <v>0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1506.4549499999996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139</v>
      </c>
      <c r="AA220" s="8">
        <v>78455.51999999999</v>
      </c>
      <c r="AB220" s="8">
        <v>22072.6</v>
      </c>
      <c r="AC220" s="8">
        <v>56382.92</v>
      </c>
      <c r="AD220" s="8">
        <v>0</v>
      </c>
      <c r="AE220" s="8">
        <v>0</v>
      </c>
      <c r="AF220" s="8" t="s">
        <v>58</v>
      </c>
      <c r="AG220" s="1" t="s">
        <v>121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0</v>
      </c>
    </row>
    <row r="221" spans="1:56" ht="28.5" customHeight="1" x14ac:dyDescent="0.55000000000000004">
      <c r="A221" s="3">
        <v>45727</v>
      </c>
      <c r="B221" s="14" t="s">
        <v>551</v>
      </c>
      <c r="C221" s="9" t="s">
        <v>114</v>
      </c>
      <c r="D221" s="13" t="s">
        <v>503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45741</v>
      </c>
      <c r="U221" s="11">
        <v>5000</v>
      </c>
      <c r="V221" s="10">
        <v>4983</v>
      </c>
      <c r="W221" s="10">
        <v>17</v>
      </c>
      <c r="X221" s="10">
        <v>21150</v>
      </c>
      <c r="Y221" s="10">
        <v>0</v>
      </c>
      <c r="Z221" s="9" t="s">
        <v>127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45741</v>
      </c>
      <c r="AK221" s="3">
        <v>45737</v>
      </c>
      <c r="AL221" s="3">
        <v>45731</v>
      </c>
      <c r="AM221" s="3">
        <v>45738</v>
      </c>
      <c r="AN221" s="3">
        <v>45739</v>
      </c>
      <c r="AO221" s="3">
        <v>45739</v>
      </c>
      <c r="AP221" s="3">
        <v>45736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128</v>
      </c>
      <c r="BD221" s="56">
        <v>0</v>
      </c>
    </row>
    <row r="222" spans="1:56" ht="28.5" customHeight="1" x14ac:dyDescent="0.55000000000000004">
      <c r="A222" s="3">
        <v>45727</v>
      </c>
      <c r="B222" s="14" t="s">
        <v>551</v>
      </c>
      <c r="C222" s="9" t="s">
        <v>114</v>
      </c>
      <c r="D222" s="13" t="s">
        <v>234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45741</v>
      </c>
      <c r="U222" s="11">
        <v>30000</v>
      </c>
      <c r="V222" s="10">
        <v>25000</v>
      </c>
      <c r="W222" s="10">
        <v>5000</v>
      </c>
      <c r="X222" s="10">
        <v>30700</v>
      </c>
      <c r="Y222" s="10">
        <v>0</v>
      </c>
      <c r="Z222" s="9" t="s">
        <v>127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124</v>
      </c>
      <c r="AH222" s="1" t="s">
        <v>68</v>
      </c>
      <c r="AI222" s="1">
        <v>4</v>
      </c>
      <c r="AJ222" s="3">
        <v>45741</v>
      </c>
      <c r="AK222" s="3">
        <v>45737</v>
      </c>
      <c r="AL222" s="3">
        <v>45731</v>
      </c>
      <c r="AM222" s="3">
        <v>45738</v>
      </c>
      <c r="AN222" s="3">
        <v>45739</v>
      </c>
      <c r="AO222" s="3">
        <v>45739</v>
      </c>
      <c r="AP222" s="3">
        <v>45736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128</v>
      </c>
      <c r="BD222" s="56">
        <v>0</v>
      </c>
    </row>
    <row r="223" spans="1:56" ht="28.5" customHeight="1" x14ac:dyDescent="0.55000000000000004">
      <c r="A223" s="3">
        <v>45727</v>
      </c>
      <c r="B223" s="14" t="s">
        <v>529</v>
      </c>
      <c r="C223" s="9" t="s">
        <v>114</v>
      </c>
      <c r="D223" s="13" t="s">
        <v>263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45741</v>
      </c>
      <c r="U223" s="11">
        <v>5000</v>
      </c>
      <c r="V223" s="10">
        <v>0</v>
      </c>
      <c r="W223" s="10">
        <v>5000</v>
      </c>
      <c r="X223" s="10">
        <v>5400</v>
      </c>
      <c r="Y223" s="10">
        <v>0</v>
      </c>
      <c r="Z223" s="9" t="s">
        <v>127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45741</v>
      </c>
      <c r="AK223" s="3">
        <v>45737</v>
      </c>
      <c r="AL223" s="3">
        <v>45731</v>
      </c>
      <c r="AM223" s="3">
        <v>45738</v>
      </c>
      <c r="AN223" s="3">
        <v>45739</v>
      </c>
      <c r="AO223" s="3">
        <v>45739</v>
      </c>
      <c r="AP223" s="3">
        <v>45736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128</v>
      </c>
      <c r="BD223" s="56">
        <v>0</v>
      </c>
    </row>
    <row r="224" spans="1:56" ht="28.5" customHeight="1" x14ac:dyDescent="0.55000000000000004">
      <c r="A224" s="3">
        <v>45727</v>
      </c>
      <c r="B224" s="14" t="s">
        <v>529</v>
      </c>
      <c r="C224" s="9" t="s">
        <v>114</v>
      </c>
      <c r="D224" s="13" t="s">
        <v>504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45741</v>
      </c>
      <c r="U224" s="11">
        <v>15000</v>
      </c>
      <c r="V224" s="10">
        <v>0</v>
      </c>
      <c r="W224" s="10">
        <v>15000</v>
      </c>
      <c r="X224" s="10">
        <v>16000</v>
      </c>
      <c r="Y224" s="10">
        <v>0</v>
      </c>
      <c r="Z224" s="9" t="s">
        <v>127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121</v>
      </c>
      <c r="AH224" s="1" t="s">
        <v>68</v>
      </c>
      <c r="AI224" s="1">
        <v>4</v>
      </c>
      <c r="AJ224" s="3">
        <v>45741</v>
      </c>
      <c r="AK224" s="3">
        <v>45737</v>
      </c>
      <c r="AL224" s="3">
        <v>45731</v>
      </c>
      <c r="AM224" s="3">
        <v>45738</v>
      </c>
      <c r="AN224" s="3">
        <v>45739</v>
      </c>
      <c r="AO224" s="3">
        <v>45739</v>
      </c>
      <c r="AP224" s="3">
        <v>45736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128</v>
      </c>
      <c r="BD224" s="56">
        <v>0</v>
      </c>
    </row>
    <row r="225" spans="1:56" ht="28.5" customHeight="1" x14ac:dyDescent="0.55000000000000004">
      <c r="A225" s="3">
        <v>45734</v>
      </c>
      <c r="B225" s="14" t="s">
        <v>595</v>
      </c>
      <c r="C225" s="9" t="s">
        <v>114</v>
      </c>
      <c r="D225" s="13" t="s">
        <v>59</v>
      </c>
      <c r="E225" s="9">
        <v>21</v>
      </c>
      <c r="F225" s="9">
        <v>37</v>
      </c>
      <c r="G225" s="9" t="s">
        <v>60</v>
      </c>
      <c r="H225" s="9" t="s">
        <v>76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45741</v>
      </c>
      <c r="U225" s="11">
        <v>20000</v>
      </c>
      <c r="V225" s="10">
        <v>0</v>
      </c>
      <c r="W225" s="10">
        <v>20000</v>
      </c>
      <c r="X225" s="10">
        <v>0</v>
      </c>
      <c r="Y225" s="10">
        <v>0</v>
      </c>
      <c r="Z225" s="9" t="s">
        <v>127</v>
      </c>
      <c r="AA225" s="8">
        <v>21513.800000000003</v>
      </c>
      <c r="AB225" s="8">
        <v>21513.800000000003</v>
      </c>
      <c r="AC225" s="8">
        <v>0</v>
      </c>
      <c r="AD225" s="8">
        <v>21513.800000000003</v>
      </c>
      <c r="AE225" s="8">
        <v>0</v>
      </c>
      <c r="AF225" s="8">
        <v>0</v>
      </c>
      <c r="AG225" s="1" t="s">
        <v>61</v>
      </c>
      <c r="AH225" s="1" t="s">
        <v>160</v>
      </c>
      <c r="AI225" s="1">
        <v>2</v>
      </c>
      <c r="AJ225" s="3">
        <v>45741</v>
      </c>
      <c r="AK225" s="3">
        <v>45739</v>
      </c>
      <c r="AL225" s="3">
        <v>0</v>
      </c>
      <c r="AM225" s="3">
        <v>0</v>
      </c>
      <c r="AN225" s="3">
        <v>0</v>
      </c>
      <c r="AO225" s="3">
        <v>45740</v>
      </c>
      <c r="AP225" s="3">
        <v>45736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155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128</v>
      </c>
      <c r="BD225" s="56">
        <v>0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183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40</v>
      </c>
      <c r="O226" s="9">
        <v>40</v>
      </c>
      <c r="P226" s="10">
        <v>651.31224575999988</v>
      </c>
      <c r="Q226" s="10">
        <v>0</v>
      </c>
      <c r="R226" s="10">
        <v>651.31224575999988</v>
      </c>
      <c r="S226" s="9" t="s">
        <v>113</v>
      </c>
      <c r="T226" s="12">
        <v>45746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127</v>
      </c>
      <c r="AA226" s="8">
        <v>32270.700000000004</v>
      </c>
      <c r="AB226" s="8">
        <v>32270.700000000004</v>
      </c>
      <c r="AC226" s="8">
        <v>0</v>
      </c>
      <c r="AD226" s="8">
        <v>32270.700000000004</v>
      </c>
      <c r="AE226" s="8">
        <v>0</v>
      </c>
      <c r="AF226" s="8">
        <v>0</v>
      </c>
      <c r="AG226" s="1" t="s">
        <v>61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45745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128</v>
      </c>
      <c r="BD226" s="56">
        <v>0</v>
      </c>
    </row>
    <row r="227" spans="1:56" ht="28.5" customHeight="1" x14ac:dyDescent="0.55000000000000004">
      <c r="A227" s="3">
        <v>45693</v>
      </c>
      <c r="B227" s="14" t="s">
        <v>354</v>
      </c>
      <c r="C227" s="9" t="s">
        <v>110</v>
      </c>
      <c r="D227" s="13" t="s">
        <v>169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0.43312264343039991</v>
      </c>
      <c r="Q227" s="10">
        <v>0</v>
      </c>
      <c r="R227" s="10">
        <v>0.43312264343039991</v>
      </c>
      <c r="S227" s="9" t="s">
        <v>67</v>
      </c>
      <c r="T227" s="12">
        <v>45754</v>
      </c>
      <c r="U227" s="11">
        <v>5000</v>
      </c>
      <c r="V227" s="10">
        <v>4981</v>
      </c>
      <c r="W227" s="10">
        <v>19</v>
      </c>
      <c r="X227" s="10">
        <v>5398</v>
      </c>
      <c r="Y227" s="10">
        <v>0</v>
      </c>
      <c r="Z227" s="9" t="s">
        <v>127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45753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128</v>
      </c>
      <c r="BD227" s="56">
        <v>0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114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45777</v>
      </c>
      <c r="U228" s="11">
        <v>40000</v>
      </c>
      <c r="V228" s="10">
        <v>0</v>
      </c>
      <c r="W228" s="10">
        <v>40000</v>
      </c>
      <c r="X228" s="10">
        <v>0</v>
      </c>
      <c r="Y228" s="10">
        <v>42000</v>
      </c>
      <c r="Z228" s="9" t="s">
        <v>127</v>
      </c>
      <c r="AA228" s="8">
        <v>43027.600000000006</v>
      </c>
      <c r="AB228" s="8">
        <v>43027.600000000006</v>
      </c>
      <c r="AC228" s="8">
        <v>0</v>
      </c>
      <c r="AD228" s="8">
        <v>43027.600000000006</v>
      </c>
      <c r="AE228" s="8">
        <v>0</v>
      </c>
      <c r="AF228" s="8">
        <v>0</v>
      </c>
      <c r="AG228" s="1" t="s">
        <v>122</v>
      </c>
      <c r="AH228" s="1" t="s">
        <v>68</v>
      </c>
      <c r="AI228" s="1">
        <v>4</v>
      </c>
      <c r="AJ228" s="3">
        <v>45777</v>
      </c>
      <c r="AK228" s="3">
        <v>45773</v>
      </c>
      <c r="AL228" s="3">
        <v>45767</v>
      </c>
      <c r="AM228" s="3">
        <v>45774</v>
      </c>
      <c r="AN228" s="3">
        <v>45775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128</v>
      </c>
      <c r="BD228" s="56">
        <v>0</v>
      </c>
    </row>
    <row r="229" spans="1:56" ht="28.5" customHeight="1" x14ac:dyDescent="0.55000000000000004">
      <c r="A229" s="3" t="s">
        <v>144</v>
      </c>
      <c r="B229" s="14" t="s">
        <v>144</v>
      </c>
      <c r="C229" s="9" t="s">
        <v>183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651.31224575999988</v>
      </c>
      <c r="Q229" s="10">
        <v>0</v>
      </c>
      <c r="R229" s="10">
        <v>651.31224575999988</v>
      </c>
      <c r="S229" s="9" t="s">
        <v>113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127</v>
      </c>
      <c r="AA229" s="8">
        <v>32270.700000000004</v>
      </c>
      <c r="AB229" s="8">
        <v>32270.700000000004</v>
      </c>
      <c r="AC229" s="8">
        <v>0</v>
      </c>
      <c r="AD229" s="8">
        <v>32270.700000000004</v>
      </c>
      <c r="AE229" s="8">
        <v>0</v>
      </c>
      <c r="AF229" s="8">
        <v>0</v>
      </c>
      <c r="AG229" s="1" t="s">
        <v>61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45776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128</v>
      </c>
      <c r="BD229" s="56">
        <v>0</v>
      </c>
    </row>
    <row r="230" spans="1:56" ht="28.5" customHeight="1" x14ac:dyDescent="0.55000000000000004">
      <c r="A230" s="3" t="s">
        <v>144</v>
      </c>
      <c r="B230" s="14" t="s">
        <v>144</v>
      </c>
      <c r="C230" s="9" t="s">
        <v>315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113</v>
      </c>
      <c r="T230" s="12">
        <v>45777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127</v>
      </c>
      <c r="AA230" s="8">
        <v>10756.900000000001</v>
      </c>
      <c r="AB230" s="8">
        <v>10756.900000000001</v>
      </c>
      <c r="AC230" s="8">
        <v>0</v>
      </c>
      <c r="AD230" s="8">
        <v>10756.900000000001</v>
      </c>
      <c r="AE230" s="8">
        <v>0</v>
      </c>
      <c r="AF230" s="8">
        <v>0</v>
      </c>
      <c r="AG230" s="1" t="s">
        <v>122</v>
      </c>
      <c r="AH230" s="1" t="s">
        <v>68</v>
      </c>
      <c r="AI230" s="1">
        <v>4</v>
      </c>
      <c r="AJ230" s="3">
        <v>45777</v>
      </c>
      <c r="AK230" s="3">
        <v>45773</v>
      </c>
      <c r="AL230" s="3">
        <v>45767</v>
      </c>
      <c r="AM230" s="3">
        <v>45774</v>
      </c>
      <c r="AN230" s="3">
        <v>45775</v>
      </c>
      <c r="AO230" s="3">
        <v>45775</v>
      </c>
      <c r="AP230" s="3">
        <v>45772</v>
      </c>
      <c r="AQ230" s="3">
        <v>45776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128</v>
      </c>
      <c r="BD230" s="56">
        <v>0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112</v>
      </c>
      <c r="D231" s="13" t="s">
        <v>156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127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21513.800000000003</v>
      </c>
      <c r="AF231" s="8">
        <v>0</v>
      </c>
      <c r="AG231" s="1" t="s">
        <v>122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128</v>
      </c>
      <c r="BD231" s="56">
        <v>1547.1290706666666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110</v>
      </c>
      <c r="D232" s="13" t="s">
        <v>61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227.95928601599996</v>
      </c>
      <c r="Q232" s="10">
        <v>0</v>
      </c>
      <c r="R232" s="10">
        <v>227.95928601599996</v>
      </c>
      <c r="S232" s="9" t="s">
        <v>67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127</v>
      </c>
      <c r="AA232" s="8">
        <v>11595.1</v>
      </c>
      <c r="AB232" s="8">
        <v>11595.1</v>
      </c>
      <c r="AC232" s="8">
        <v>0</v>
      </c>
      <c r="AD232" s="8">
        <v>11595.1</v>
      </c>
      <c r="AE232" s="8">
        <v>0</v>
      </c>
      <c r="AF232" s="8">
        <v>0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128</v>
      </c>
      <c r="BD232" s="56">
        <v>0</v>
      </c>
    </row>
    <row r="233" spans="1:56" ht="28.5" customHeight="1" x14ac:dyDescent="0.55000000000000004">
      <c r="A233" s="3">
        <v>45631</v>
      </c>
      <c r="B233" s="14" t="s">
        <v>241</v>
      </c>
      <c r="C233" s="9" t="s">
        <v>112</v>
      </c>
      <c r="D233" s="13" t="s">
        <v>156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 t="s">
        <v>63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127</v>
      </c>
      <c r="AA233" s="8">
        <v>17211.04</v>
      </c>
      <c r="AB233" s="8">
        <v>17211.04</v>
      </c>
      <c r="AC233" s="8">
        <v>0</v>
      </c>
      <c r="AD233" s="8">
        <v>17211.04</v>
      </c>
      <c r="AE233" s="8">
        <v>0</v>
      </c>
      <c r="AF233" s="8">
        <v>0</v>
      </c>
      <c r="AG233" s="1" t="s">
        <v>122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296</v>
      </c>
      <c r="AZ233" s="2">
        <v>0</v>
      </c>
      <c r="BA233" s="2">
        <v>0</v>
      </c>
      <c r="BB233" s="2">
        <v>0</v>
      </c>
      <c r="BC233" s="1" t="s">
        <v>128</v>
      </c>
      <c r="BD233" s="56">
        <v>0</v>
      </c>
    </row>
    <row r="234" spans="1:56" ht="28.5" customHeight="1" x14ac:dyDescent="0.55000000000000004">
      <c r="A234" s="3">
        <v>45628</v>
      </c>
      <c r="B234" s="14" t="s">
        <v>235</v>
      </c>
      <c r="C234" s="9" t="s">
        <v>112</v>
      </c>
      <c r="D234" s="13" t="s">
        <v>156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 t="s">
        <v>63</v>
      </c>
      <c r="U234" s="11">
        <v>16000</v>
      </c>
      <c r="V234" s="10">
        <v>1759</v>
      </c>
      <c r="W234" s="10">
        <v>14241</v>
      </c>
      <c r="X234" s="10">
        <v>0</v>
      </c>
      <c r="Y234" s="10">
        <v>14953.050000000001</v>
      </c>
      <c r="Z234" s="9" t="s">
        <v>127</v>
      </c>
      <c r="AA234" s="8">
        <v>15318.901290000002</v>
      </c>
      <c r="AB234" s="8">
        <v>15318.901290000002</v>
      </c>
      <c r="AC234" s="8">
        <v>0</v>
      </c>
      <c r="AD234" s="8">
        <v>15318.901290000002</v>
      </c>
      <c r="AE234" s="8">
        <v>0</v>
      </c>
      <c r="AF234" s="8">
        <v>0</v>
      </c>
      <c r="AG234" s="1" t="s">
        <v>122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295</v>
      </c>
      <c r="AZ234" s="2">
        <v>0</v>
      </c>
      <c r="BA234" s="2">
        <v>0</v>
      </c>
      <c r="BB234" s="2">
        <v>0</v>
      </c>
      <c r="BC234" s="1" t="s">
        <v>128</v>
      </c>
      <c r="BD234" s="56">
        <v>0</v>
      </c>
    </row>
    <row r="235" spans="1:56" ht="28.5" customHeight="1" x14ac:dyDescent="0.55000000000000004">
      <c r="A235" s="3">
        <v>45631</v>
      </c>
      <c r="B235" s="14" t="s">
        <v>242</v>
      </c>
      <c r="C235" s="9" t="s">
        <v>112</v>
      </c>
      <c r="D235" s="13" t="s">
        <v>156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 t="s">
        <v>63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127</v>
      </c>
      <c r="AA235" s="8">
        <v>17211.04</v>
      </c>
      <c r="AB235" s="8">
        <v>17211.04</v>
      </c>
      <c r="AC235" s="8">
        <v>0</v>
      </c>
      <c r="AD235" s="8">
        <v>17211.04</v>
      </c>
      <c r="AE235" s="8">
        <v>0</v>
      </c>
      <c r="AF235" s="8">
        <v>0</v>
      </c>
      <c r="AG235" s="1" t="s">
        <v>122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297</v>
      </c>
      <c r="AZ235" s="2">
        <v>0</v>
      </c>
      <c r="BA235" s="2">
        <v>0</v>
      </c>
      <c r="BB235" s="2">
        <v>0</v>
      </c>
      <c r="BC235" s="1" t="s">
        <v>128</v>
      </c>
      <c r="BD235" s="56">
        <v>0</v>
      </c>
    </row>
    <row r="236" spans="1:56" ht="28.5" customHeight="1" x14ac:dyDescent="0.55000000000000004">
      <c r="A236" s="3">
        <v>45693</v>
      </c>
      <c r="B236" s="14" t="s">
        <v>353</v>
      </c>
      <c r="C236" s="9" t="s">
        <v>110</v>
      </c>
      <c r="D236" s="13" t="s">
        <v>351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122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128</v>
      </c>
      <c r="BD236" s="56">
        <v>0</v>
      </c>
    </row>
    <row r="237" spans="1:56" ht="28.5" customHeight="1" x14ac:dyDescent="0.55000000000000004">
      <c r="A237" s="3">
        <v>45693</v>
      </c>
      <c r="B237" s="14" t="s">
        <v>354</v>
      </c>
      <c r="C237" s="9" t="s">
        <v>110</v>
      </c>
      <c r="D237" s="13" t="s">
        <v>169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127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122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128</v>
      </c>
      <c r="BD237" s="56">
        <v>0</v>
      </c>
    </row>
    <row r="238" spans="1:56" ht="28.5" customHeight="1" x14ac:dyDescent="0.55000000000000004">
      <c r="A238" s="3">
        <v>45667</v>
      </c>
      <c r="B238" s="14" t="s">
        <v>307</v>
      </c>
      <c r="C238" s="9" t="s">
        <v>110</v>
      </c>
      <c r="D238" s="13" t="s">
        <v>301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86.841632767999982</v>
      </c>
      <c r="Q238" s="10">
        <v>0</v>
      </c>
      <c r="R238" s="10">
        <v>86.841632767999982</v>
      </c>
      <c r="S238" s="9" t="s">
        <v>67</v>
      </c>
      <c r="T238" s="12" t="s">
        <v>63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127</v>
      </c>
      <c r="AA238" s="8">
        <v>4414.5199999999995</v>
      </c>
      <c r="AB238" s="8">
        <v>4414.5199999999995</v>
      </c>
      <c r="AC238" s="8">
        <v>0</v>
      </c>
      <c r="AD238" s="8">
        <v>4414.5199999999995</v>
      </c>
      <c r="AE238" s="8">
        <v>0</v>
      </c>
      <c r="AF238" s="8">
        <v>0</v>
      </c>
      <c r="AG238" s="1" t="s">
        <v>122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128</v>
      </c>
      <c r="BD238" s="56">
        <v>0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112</v>
      </c>
      <c r="D239" s="13" t="s">
        <v>156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127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121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128</v>
      </c>
      <c r="BD239" s="56">
        <v>0</v>
      </c>
    </row>
    <row r="240" spans="1:56" ht="28.5" customHeight="1" x14ac:dyDescent="0.55000000000000004">
      <c r="A240" s="3">
        <v>45548</v>
      </c>
      <c r="B240" s="14" t="s">
        <v>191</v>
      </c>
      <c r="C240" s="9" t="s">
        <v>110</v>
      </c>
      <c r="D240" s="13" t="s">
        <v>185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67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127</v>
      </c>
      <c r="AA240" s="8">
        <v>11036.3</v>
      </c>
      <c r="AB240" s="8">
        <v>11036.3</v>
      </c>
      <c r="AC240" s="8">
        <v>0</v>
      </c>
      <c r="AD240" s="8">
        <v>11036.3</v>
      </c>
      <c r="AE240" s="8">
        <v>0</v>
      </c>
      <c r="AF240" s="8">
        <v>0</v>
      </c>
      <c r="AG240" s="1" t="s">
        <v>125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128</v>
      </c>
      <c r="BD240" s="56">
        <v>0</v>
      </c>
    </row>
    <row r="241" spans="1:56" ht="28.5" customHeight="1" x14ac:dyDescent="0.55000000000000004">
      <c r="A241" s="3">
        <v>45066</v>
      </c>
      <c r="B241" s="14" t="s">
        <v>135</v>
      </c>
      <c r="C241" s="9" t="s">
        <v>80</v>
      </c>
      <c r="D241" s="13" t="s">
        <v>134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127</v>
      </c>
      <c r="AA241" s="8">
        <v>5518.15</v>
      </c>
      <c r="AB241" s="8">
        <v>5518.15</v>
      </c>
      <c r="AC241" s="8">
        <v>0</v>
      </c>
      <c r="AD241" s="8">
        <v>5518.15</v>
      </c>
      <c r="AE241" s="8">
        <v>0</v>
      </c>
      <c r="AF241" s="8">
        <v>0</v>
      </c>
      <c r="AG241" s="1" t="s">
        <v>122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128</v>
      </c>
      <c r="BD241" s="56">
        <v>0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83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127</v>
      </c>
      <c r="AA242" s="8">
        <v>263523.89129</v>
      </c>
      <c r="AB242" s="8">
        <v>242010.09129000001</v>
      </c>
      <c r="AC242" s="8">
        <v>21513.800000000003</v>
      </c>
      <c r="AD242" s="8">
        <v>242010.09129000001</v>
      </c>
      <c r="AE242" s="8">
        <v>21513.800000000003</v>
      </c>
      <c r="AF242" s="8" t="s">
        <v>58</v>
      </c>
      <c r="AG242" s="1" t="s">
        <v>121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55000000000000004">
      <c r="A243" s="3">
        <v>45720</v>
      </c>
      <c r="B243" s="14" t="s">
        <v>455</v>
      </c>
      <c r="C243" s="9" t="s">
        <v>441</v>
      </c>
      <c r="D243" s="13" t="s">
        <v>442</v>
      </c>
      <c r="E243" s="9">
        <v>22</v>
      </c>
      <c r="F243" s="9">
        <v>34</v>
      </c>
      <c r="G243" s="9" t="s">
        <v>60</v>
      </c>
      <c r="H243" s="9" t="s">
        <v>66</v>
      </c>
      <c r="I243" s="9">
        <v>115</v>
      </c>
      <c r="J243" s="9" t="s">
        <v>78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336</v>
      </c>
      <c r="T243" s="12">
        <v>45746</v>
      </c>
      <c r="U243" s="11">
        <v>300000</v>
      </c>
      <c r="V243" s="10">
        <v>125000</v>
      </c>
      <c r="W243" s="10">
        <v>175000</v>
      </c>
      <c r="X243" s="10">
        <v>138465</v>
      </c>
      <c r="Y243" s="10">
        <v>169611.75</v>
      </c>
      <c r="Z243" s="9" t="s">
        <v>366</v>
      </c>
      <c r="AA243" s="8">
        <v>168232.8064725</v>
      </c>
      <c r="AB243" s="8">
        <v>75409</v>
      </c>
      <c r="AC243" s="8">
        <v>92823.8064725</v>
      </c>
      <c r="AD243" s="8">
        <v>0</v>
      </c>
      <c r="AE243" s="8">
        <v>168232.8064725</v>
      </c>
      <c r="AF243" s="8">
        <v>0</v>
      </c>
      <c r="AG243" s="1" t="s">
        <v>121</v>
      </c>
      <c r="AH243" s="1" t="s">
        <v>68</v>
      </c>
      <c r="AI243" s="1">
        <v>4</v>
      </c>
      <c r="AJ243" s="3">
        <v>45746</v>
      </c>
      <c r="AK243" s="3">
        <v>45742</v>
      </c>
      <c r="AL243" s="3">
        <v>45736</v>
      </c>
      <c r="AM243" s="3">
        <v>45743</v>
      </c>
      <c r="AN243" s="3">
        <v>45744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369</v>
      </c>
      <c r="BD243" s="56">
        <v>9917.9143088983856</v>
      </c>
    </row>
    <row r="244" spans="1:56" ht="28.5" customHeight="1" x14ac:dyDescent="0.55000000000000004">
      <c r="A244" s="3">
        <v>45720</v>
      </c>
      <c r="B244" s="14" t="s">
        <v>455</v>
      </c>
      <c r="C244" s="9" t="s">
        <v>441</v>
      </c>
      <c r="D244" s="13" t="s">
        <v>442</v>
      </c>
      <c r="E244" s="9">
        <v>22</v>
      </c>
      <c r="F244" s="9">
        <v>34</v>
      </c>
      <c r="G244" s="9" t="s">
        <v>60</v>
      </c>
      <c r="H244" s="9" t="s">
        <v>66</v>
      </c>
      <c r="I244" s="9">
        <v>115</v>
      </c>
      <c r="J244" s="9" t="s">
        <v>78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336</v>
      </c>
      <c r="T244" s="12">
        <v>45800</v>
      </c>
      <c r="U244" s="11">
        <v>3700000</v>
      </c>
      <c r="V244" s="10">
        <v>0</v>
      </c>
      <c r="W244" s="10">
        <v>3700000</v>
      </c>
      <c r="X244" s="10">
        <v>0</v>
      </c>
      <c r="Y244" s="10">
        <v>3885000</v>
      </c>
      <c r="Z244" s="9" t="s">
        <v>366</v>
      </c>
      <c r="AA244" s="8">
        <v>3669919.0000000005</v>
      </c>
      <c r="AB244" s="8">
        <v>0</v>
      </c>
      <c r="AC244" s="8">
        <v>3669919.0000000005</v>
      </c>
      <c r="AD244" s="8">
        <v>0</v>
      </c>
      <c r="AE244" s="8">
        <v>3669919.0000000005</v>
      </c>
      <c r="AF244" s="8">
        <v>0</v>
      </c>
      <c r="AG244" s="1" t="s">
        <v>122</v>
      </c>
      <c r="AH244" s="1" t="s">
        <v>68</v>
      </c>
      <c r="AI244" s="1">
        <v>4</v>
      </c>
      <c r="AJ244" s="3">
        <v>45800</v>
      </c>
      <c r="AK244" s="3">
        <v>45796</v>
      </c>
      <c r="AL244" s="3">
        <v>45790</v>
      </c>
      <c r="AM244" s="3">
        <v>45797</v>
      </c>
      <c r="AN244" s="3">
        <v>45798</v>
      </c>
      <c r="AO244" s="3">
        <v>45798</v>
      </c>
      <c r="AP244" s="3">
        <v>45795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369</v>
      </c>
      <c r="BD244" s="56">
        <v>392118.61208666681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21.6</v>
      </c>
      <c r="F245" s="9">
        <v>34</v>
      </c>
      <c r="G245" s="9">
        <v>0</v>
      </c>
      <c r="H245" s="9">
        <v>0</v>
      </c>
      <c r="I245" s="9">
        <v>97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366</v>
      </c>
      <c r="AA245" s="8">
        <v>3838151.8064725003</v>
      </c>
      <c r="AB245" s="8">
        <v>75409</v>
      </c>
      <c r="AC245" s="8">
        <v>3762742.8064725003</v>
      </c>
      <c r="AD245" s="8">
        <v>0</v>
      </c>
      <c r="AE245" s="8">
        <v>3838151.8064725003</v>
      </c>
      <c r="AF245" s="8" t="s">
        <v>58</v>
      </c>
      <c r="AG245" s="1" t="s">
        <v>122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369</v>
      </c>
      <c r="BD245" s="56">
        <v>0</v>
      </c>
    </row>
    <row r="246" spans="1:56" ht="28.5" customHeight="1" x14ac:dyDescent="0.55000000000000004">
      <c r="A246" s="3">
        <v>45729</v>
      </c>
      <c r="B246" s="14" t="s">
        <v>573</v>
      </c>
      <c r="C246" s="9" t="s">
        <v>236</v>
      </c>
      <c r="D246" s="13" t="s">
        <v>520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45737</v>
      </c>
      <c r="U246" s="11">
        <v>5000</v>
      </c>
      <c r="V246" s="10">
        <v>5415</v>
      </c>
      <c r="W246" s="10">
        <v>0</v>
      </c>
      <c r="X246" s="10">
        <v>5588</v>
      </c>
      <c r="Y246" s="10">
        <v>0</v>
      </c>
      <c r="Z246" s="9" t="s">
        <v>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122</v>
      </c>
      <c r="AH246" s="1" t="s">
        <v>74</v>
      </c>
      <c r="AI246" s="1">
        <v>2</v>
      </c>
      <c r="AJ246" s="3">
        <v>45737</v>
      </c>
      <c r="AK246" s="3">
        <v>0</v>
      </c>
      <c r="AL246" s="3">
        <v>45728</v>
      </c>
      <c r="AM246" s="3">
        <v>45735</v>
      </c>
      <c r="AN246" s="3">
        <v>45736</v>
      </c>
      <c r="AO246" s="3">
        <v>45736</v>
      </c>
      <c r="AP246" s="3">
        <v>45732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0</v>
      </c>
    </row>
    <row r="247" spans="1:56" ht="28.5" customHeight="1" x14ac:dyDescent="0.55000000000000004">
      <c r="A247" s="3">
        <v>45734</v>
      </c>
      <c r="B247" s="14" t="s">
        <v>616</v>
      </c>
      <c r="C247" s="9" t="s">
        <v>236</v>
      </c>
      <c r="D247" s="13" t="s">
        <v>596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45737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84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61</v>
      </c>
      <c r="AH247" s="1" t="s">
        <v>74</v>
      </c>
      <c r="AI247" s="1">
        <v>2</v>
      </c>
      <c r="AJ247" s="3">
        <v>45737</v>
      </c>
      <c r="AK247" s="3">
        <v>0</v>
      </c>
      <c r="AL247" s="3">
        <v>45728</v>
      </c>
      <c r="AM247" s="3">
        <v>45735</v>
      </c>
      <c r="AN247" s="3">
        <v>45736</v>
      </c>
      <c r="AO247" s="3">
        <v>45736</v>
      </c>
      <c r="AP247" s="3">
        <v>45732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0</v>
      </c>
    </row>
    <row r="248" spans="1:56" ht="28.5" customHeight="1" x14ac:dyDescent="0.55000000000000004">
      <c r="A248" s="3">
        <v>45706</v>
      </c>
      <c r="B248" s="14" t="s">
        <v>471</v>
      </c>
      <c r="C248" s="9" t="s">
        <v>251</v>
      </c>
      <c r="D248" s="13" t="s">
        <v>252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45747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84</v>
      </c>
      <c r="AA248" s="8">
        <v>5518.15</v>
      </c>
      <c r="AB248" s="8">
        <v>5518.15</v>
      </c>
      <c r="AC248" s="8">
        <v>0</v>
      </c>
      <c r="AD248" s="8">
        <v>5518.15</v>
      </c>
      <c r="AE248" s="8">
        <v>0</v>
      </c>
      <c r="AF248" s="8" t="s">
        <v>206</v>
      </c>
      <c r="AG248" s="1" t="s">
        <v>61</v>
      </c>
      <c r="AH248" s="1" t="s">
        <v>68</v>
      </c>
      <c r="AI248" s="1">
        <v>4</v>
      </c>
      <c r="AJ248" s="3">
        <v>45747</v>
      </c>
      <c r="AK248" s="3">
        <v>45743</v>
      </c>
      <c r="AL248" s="3">
        <v>45737</v>
      </c>
      <c r="AM248" s="3">
        <v>45744</v>
      </c>
      <c r="AN248" s="3">
        <v>45745</v>
      </c>
      <c r="AO248" s="3">
        <v>45745</v>
      </c>
      <c r="AP248" s="3">
        <v>45742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388</v>
      </c>
      <c r="AZ248" s="2">
        <v>0</v>
      </c>
      <c r="BA248" s="2">
        <v>0</v>
      </c>
      <c r="BB248" s="2">
        <v>0</v>
      </c>
      <c r="BC248" s="1" t="s">
        <v>104</v>
      </c>
      <c r="BD248" s="56">
        <v>0</v>
      </c>
    </row>
    <row r="249" spans="1:56" ht="28.5" customHeight="1" x14ac:dyDescent="0.55000000000000004">
      <c r="A249" s="3">
        <v>45723</v>
      </c>
      <c r="B249" s="14" t="s">
        <v>484</v>
      </c>
      <c r="C249" s="9" t="s">
        <v>251</v>
      </c>
      <c r="D249" s="13" t="s">
        <v>243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45747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84</v>
      </c>
      <c r="AA249" s="8">
        <v>5518.15</v>
      </c>
      <c r="AB249" s="8">
        <v>5518.15</v>
      </c>
      <c r="AC249" s="8">
        <v>0</v>
      </c>
      <c r="AD249" s="8">
        <v>0</v>
      </c>
      <c r="AE249" s="8">
        <v>5518.15</v>
      </c>
      <c r="AF249" s="8" t="s">
        <v>206</v>
      </c>
      <c r="AG249" s="1" t="s">
        <v>61</v>
      </c>
      <c r="AH249" s="1" t="s">
        <v>68</v>
      </c>
      <c r="AI249" s="1">
        <v>4</v>
      </c>
      <c r="AJ249" s="3">
        <v>45747</v>
      </c>
      <c r="AK249" s="3">
        <v>45743</v>
      </c>
      <c r="AL249" s="3">
        <v>45737</v>
      </c>
      <c r="AM249" s="3">
        <v>45744</v>
      </c>
      <c r="AN249" s="3">
        <v>45745</v>
      </c>
      <c r="AO249" s="3">
        <v>45745</v>
      </c>
      <c r="AP249" s="3">
        <v>45742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0</v>
      </c>
    </row>
    <row r="250" spans="1:56" ht="28.5" customHeight="1" x14ac:dyDescent="0.55000000000000004">
      <c r="A250" s="3" t="s">
        <v>144</v>
      </c>
      <c r="B250" s="14" t="s">
        <v>144</v>
      </c>
      <c r="C250" s="9" t="s">
        <v>286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70000</v>
      </c>
      <c r="V250" s="10">
        <v>0</v>
      </c>
      <c r="W250" s="10">
        <v>70000</v>
      </c>
      <c r="X250" s="10">
        <v>0</v>
      </c>
      <c r="Y250" s="10">
        <v>73500</v>
      </c>
      <c r="Z250" s="9" t="s">
        <v>84</v>
      </c>
      <c r="AA250" s="8">
        <v>69430.899999999994</v>
      </c>
      <c r="AB250" s="8">
        <v>3030</v>
      </c>
      <c r="AC250" s="8">
        <v>66400.899999999994</v>
      </c>
      <c r="AD250" s="8">
        <v>0</v>
      </c>
      <c r="AE250" s="8">
        <v>0</v>
      </c>
      <c r="AF250" s="8">
        <v>0</v>
      </c>
      <c r="AG250" s="1" t="s">
        <v>61</v>
      </c>
      <c r="AH250" s="1" t="s">
        <v>74</v>
      </c>
      <c r="AI250" s="1">
        <v>2</v>
      </c>
      <c r="AJ250" s="3">
        <v>45777</v>
      </c>
      <c r="AK250" s="3">
        <v>0</v>
      </c>
      <c r="AL250" s="3">
        <v>45768</v>
      </c>
      <c r="AM250" s="3">
        <v>45775</v>
      </c>
      <c r="AN250" s="3">
        <v>45776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4963.4672749999982</v>
      </c>
    </row>
    <row r="251" spans="1:56" ht="28.5" customHeight="1" x14ac:dyDescent="0.55000000000000004">
      <c r="A251" s="3" t="s">
        <v>144</v>
      </c>
      <c r="B251" s="14" t="s">
        <v>144</v>
      </c>
      <c r="C251" s="9" t="s">
        <v>309</v>
      </c>
      <c r="D251" s="13" t="s">
        <v>61</v>
      </c>
      <c r="E251" s="9">
        <v>23</v>
      </c>
      <c r="F251" s="9">
        <v>34</v>
      </c>
      <c r="G251" s="9" t="s">
        <v>60</v>
      </c>
      <c r="H251" s="9" t="s">
        <v>66</v>
      </c>
      <c r="I251" s="9">
        <v>92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132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9918.7000000000007</v>
      </c>
      <c r="AF251" s="8">
        <v>0</v>
      </c>
      <c r="AG251" s="1" t="s">
        <v>121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741.42282499999999</v>
      </c>
    </row>
    <row r="252" spans="1:56" ht="28.5" customHeight="1" x14ac:dyDescent="0.55000000000000004">
      <c r="A252" s="3" t="s">
        <v>144</v>
      </c>
      <c r="B252" s="14" t="s">
        <v>144</v>
      </c>
      <c r="C252" s="9" t="s">
        <v>171</v>
      </c>
      <c r="D252" s="13" t="s">
        <v>61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93</v>
      </c>
      <c r="M252" s="10">
        <v>24</v>
      </c>
      <c r="N252" s="9">
        <v>37</v>
      </c>
      <c r="O252" s="9">
        <v>50</v>
      </c>
      <c r="P252" s="10">
        <v>273.84719423999996</v>
      </c>
      <c r="Q252" s="10">
        <v>0</v>
      </c>
      <c r="R252" s="10">
        <v>273.84719423999996</v>
      </c>
      <c r="S252" s="9" t="s">
        <v>132</v>
      </c>
      <c r="T252" s="12">
        <v>45777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122</v>
      </c>
      <c r="AH252" s="1" t="s">
        <v>72</v>
      </c>
      <c r="AI252" s="1">
        <v>3</v>
      </c>
      <c r="AJ252" s="3">
        <v>45777</v>
      </c>
      <c r="AK252" s="3">
        <v>0</v>
      </c>
      <c r="AL252" s="3">
        <v>45767</v>
      </c>
      <c r="AM252" s="3">
        <v>45774</v>
      </c>
      <c r="AN252" s="3">
        <v>45775</v>
      </c>
      <c r="AO252" s="3">
        <v>45775</v>
      </c>
      <c r="AP252" s="3">
        <v>45772</v>
      </c>
      <c r="AQ252" s="3">
        <v>45776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104</v>
      </c>
      <c r="BD252" s="56">
        <v>741.42282499999999</v>
      </c>
    </row>
    <row r="253" spans="1:56" ht="28.5" customHeight="1" x14ac:dyDescent="0.55000000000000004">
      <c r="A253" s="3" t="s">
        <v>144</v>
      </c>
      <c r="B253" s="14" t="s">
        <v>144</v>
      </c>
      <c r="C253" s="9" t="s">
        <v>251</v>
      </c>
      <c r="D253" s="13" t="s">
        <v>61</v>
      </c>
      <c r="E253" s="9">
        <v>23</v>
      </c>
      <c r="F253" s="9">
        <v>34</v>
      </c>
      <c r="G253" s="9" t="s">
        <v>60</v>
      </c>
      <c r="H253" s="9" t="s">
        <v>66</v>
      </c>
      <c r="I253" s="9">
        <v>92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84</v>
      </c>
      <c r="AA253" s="8">
        <v>9918.7000000000007</v>
      </c>
      <c r="AB253" s="8">
        <v>0</v>
      </c>
      <c r="AC253" s="8">
        <v>9918.7000000000007</v>
      </c>
      <c r="AD253" s="8">
        <v>0</v>
      </c>
      <c r="AE253" s="8">
        <v>9918.7000000000007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741.42282499999999</v>
      </c>
    </row>
    <row r="254" spans="1:56" ht="28.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84</v>
      </c>
      <c r="AA254" s="8">
        <v>115182.64999999998</v>
      </c>
      <c r="AB254" s="8">
        <v>19025.650000000001</v>
      </c>
      <c r="AC254" s="8">
        <v>96156.999999999985</v>
      </c>
      <c r="AD254" s="8">
        <v>5518.15</v>
      </c>
      <c r="AE254" s="8">
        <v>25355.550000000003</v>
      </c>
      <c r="AF254" s="8" t="s">
        <v>58</v>
      </c>
      <c r="AG254" s="1" t="s">
        <v>121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0</v>
      </c>
    </row>
    <row r="255" spans="1:56" ht="28.5" customHeight="1" x14ac:dyDescent="0.55000000000000004">
      <c r="A255" s="3">
        <v>45733</v>
      </c>
      <c r="B255" s="14" t="s">
        <v>579</v>
      </c>
      <c r="C255" s="9" t="s">
        <v>580</v>
      </c>
      <c r="D255" s="13" t="s">
        <v>581</v>
      </c>
      <c r="E255" s="9">
        <v>23</v>
      </c>
      <c r="F255" s="9">
        <v>34</v>
      </c>
      <c r="G255" s="9" t="s">
        <v>176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45750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178</v>
      </c>
      <c r="AA255" s="8">
        <v>4959.3500000000004</v>
      </c>
      <c r="AB255" s="8">
        <v>0</v>
      </c>
      <c r="AC255" s="8">
        <v>4959.3500000000004</v>
      </c>
      <c r="AD255" s="8">
        <v>0</v>
      </c>
      <c r="AE255" s="8">
        <v>0</v>
      </c>
      <c r="AF255" s="8">
        <v>0</v>
      </c>
      <c r="AG255" s="1" t="s">
        <v>121</v>
      </c>
      <c r="AH255" s="1" t="s">
        <v>74</v>
      </c>
      <c r="AI255" s="1">
        <v>2</v>
      </c>
      <c r="AJ255" s="3">
        <v>45750</v>
      </c>
      <c r="AK255" s="3">
        <v>0</v>
      </c>
      <c r="AL255" s="3">
        <v>45741</v>
      </c>
      <c r="AM255" s="3">
        <v>45748</v>
      </c>
      <c r="AN255" s="3">
        <v>45749</v>
      </c>
      <c r="AO255" s="3">
        <v>45749</v>
      </c>
      <c r="AP255" s="3">
        <v>45745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177</v>
      </c>
      <c r="BD255" s="56">
        <v>400.2085242222222</v>
      </c>
    </row>
    <row r="256" spans="1:56" ht="28.5" customHeight="1" x14ac:dyDescent="0.55000000000000004">
      <c r="A256" s="3">
        <v>45729</v>
      </c>
      <c r="B256" s="14" t="s">
        <v>573</v>
      </c>
      <c r="C256" s="9" t="s">
        <v>236</v>
      </c>
      <c r="D256" s="13" t="s">
        <v>521</v>
      </c>
      <c r="E256" s="9">
        <v>23</v>
      </c>
      <c r="F256" s="9">
        <v>34</v>
      </c>
      <c r="G256" s="9" t="s">
        <v>176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45737</v>
      </c>
      <c r="U256" s="11">
        <v>5000</v>
      </c>
      <c r="V256" s="10">
        <v>4057</v>
      </c>
      <c r="W256" s="10">
        <v>943</v>
      </c>
      <c r="X256" s="10">
        <v>5535</v>
      </c>
      <c r="Y256" s="10">
        <v>0</v>
      </c>
      <c r="Z256" s="9" t="s">
        <v>178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122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574</v>
      </c>
      <c r="AZ256" s="2">
        <v>0</v>
      </c>
      <c r="BA256" s="2">
        <v>0</v>
      </c>
      <c r="BB256" s="2">
        <v>0</v>
      </c>
      <c r="BC256" s="1" t="s">
        <v>177</v>
      </c>
      <c r="BD256" s="56">
        <v>0</v>
      </c>
    </row>
    <row r="257" spans="1:56" ht="28.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176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178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122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177</v>
      </c>
      <c r="BD257" s="56">
        <v>0</v>
      </c>
    </row>
    <row r="258" spans="1:56" ht="28.5" customHeight="1" x14ac:dyDescent="0.55000000000000004">
      <c r="A258" s="3">
        <v>45729</v>
      </c>
      <c r="B258" s="14" t="s">
        <v>575</v>
      </c>
      <c r="C258" s="9" t="s">
        <v>236</v>
      </c>
      <c r="D258" s="13" t="s">
        <v>525</v>
      </c>
      <c r="E258" s="9">
        <v>23</v>
      </c>
      <c r="F258" s="9">
        <v>34</v>
      </c>
      <c r="G258" s="9" t="s">
        <v>522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5456</v>
      </c>
      <c r="W258" s="10">
        <v>0</v>
      </c>
      <c r="X258" s="10">
        <v>5553</v>
      </c>
      <c r="Y258" s="10">
        <v>0</v>
      </c>
      <c r="Z258" s="9" t="s">
        <v>523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121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177</v>
      </c>
      <c r="BD258" s="56">
        <v>0</v>
      </c>
    </row>
    <row r="259" spans="1:56" ht="28.5" customHeight="1" x14ac:dyDescent="0.55000000000000004">
      <c r="A259" s="3">
        <v>45729</v>
      </c>
      <c r="B259" s="14" t="s">
        <v>575</v>
      </c>
      <c r="C259" s="9" t="s">
        <v>236</v>
      </c>
      <c r="D259" s="13" t="s">
        <v>170</v>
      </c>
      <c r="E259" s="9">
        <v>23</v>
      </c>
      <c r="F259" s="9">
        <v>34</v>
      </c>
      <c r="G259" s="9" t="s">
        <v>522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45747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523</v>
      </c>
      <c r="AA259" s="8">
        <v>4959.3500000000004</v>
      </c>
      <c r="AB259" s="8">
        <v>2360</v>
      </c>
      <c r="AC259" s="8">
        <v>2599.3500000000004</v>
      </c>
      <c r="AD259" s="8">
        <v>0</v>
      </c>
      <c r="AE259" s="8">
        <v>0</v>
      </c>
      <c r="AF259" s="8">
        <v>0</v>
      </c>
      <c r="AG259" s="1" t="s">
        <v>121</v>
      </c>
      <c r="AH259" s="1" t="s">
        <v>74</v>
      </c>
      <c r="AI259" s="1">
        <v>2</v>
      </c>
      <c r="AJ259" s="3">
        <v>45747</v>
      </c>
      <c r="AK259" s="3">
        <v>0</v>
      </c>
      <c r="AL259" s="3">
        <v>45738</v>
      </c>
      <c r="AM259" s="3">
        <v>45745</v>
      </c>
      <c r="AN259" s="3">
        <v>45746</v>
      </c>
      <c r="AO259" s="3">
        <v>45746</v>
      </c>
      <c r="AP259" s="3">
        <v>45742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177</v>
      </c>
      <c r="BD259" s="56">
        <v>209.76176866666668</v>
      </c>
    </row>
    <row r="260" spans="1:56" ht="28.5" customHeight="1" x14ac:dyDescent="0.55000000000000004">
      <c r="A260" s="3">
        <v>45729</v>
      </c>
      <c r="B260" s="14" t="s">
        <v>575</v>
      </c>
      <c r="C260" s="9" t="s">
        <v>236</v>
      </c>
      <c r="D260" s="13" t="s">
        <v>524</v>
      </c>
      <c r="E260" s="9">
        <v>23</v>
      </c>
      <c r="F260" s="9">
        <v>34</v>
      </c>
      <c r="G260" s="9" t="s">
        <v>522</v>
      </c>
      <c r="H260" s="9">
        <v>0</v>
      </c>
      <c r="I260" s="9">
        <v>68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523</v>
      </c>
      <c r="AA260" s="8">
        <v>4959.3500000000004</v>
      </c>
      <c r="AB260" s="8">
        <v>0</v>
      </c>
      <c r="AC260" s="8">
        <v>4959.3500000000004</v>
      </c>
      <c r="AD260" s="8">
        <v>0</v>
      </c>
      <c r="AE260" s="8">
        <v>0</v>
      </c>
      <c r="AF260" s="8">
        <v>0</v>
      </c>
      <c r="AG260" s="1" t="s">
        <v>122</v>
      </c>
      <c r="AH260" s="1" t="s">
        <v>74</v>
      </c>
      <c r="AI260" s="1">
        <v>2</v>
      </c>
      <c r="AJ260" s="3">
        <v>45747</v>
      </c>
      <c r="AK260" s="3">
        <v>0</v>
      </c>
      <c r="AL260" s="3">
        <v>45738</v>
      </c>
      <c r="AM260" s="3">
        <v>45745</v>
      </c>
      <c r="AN260" s="3">
        <v>45746</v>
      </c>
      <c r="AO260" s="3">
        <v>45746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177</v>
      </c>
      <c r="BD260" s="56">
        <v>400.2085242222222</v>
      </c>
    </row>
    <row r="261" spans="1:56" ht="28.5" customHeight="1" x14ac:dyDescent="0.55000000000000004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34</v>
      </c>
      <c r="G261" s="9" t="s">
        <v>522</v>
      </c>
      <c r="H261" s="9">
        <v>0</v>
      </c>
      <c r="I261" s="9">
        <v>68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523</v>
      </c>
      <c r="AA261" s="8">
        <v>9918.7000000000007</v>
      </c>
      <c r="AB261" s="8">
        <v>2360</v>
      </c>
      <c r="AC261" s="8">
        <v>7558.7000000000007</v>
      </c>
      <c r="AD261" s="8">
        <v>0</v>
      </c>
      <c r="AE261" s="8">
        <v>0</v>
      </c>
      <c r="AF261" s="8" t="s">
        <v>58</v>
      </c>
      <c r="AG261" s="1" t="s">
        <v>124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177</v>
      </c>
      <c r="BD261" s="56">
        <v>0</v>
      </c>
    </row>
    <row r="262" spans="1:56" ht="28.5" customHeight="1" x14ac:dyDescent="0.55000000000000004">
      <c r="A262" s="3">
        <v>45729</v>
      </c>
      <c r="B262" s="14" t="s">
        <v>526</v>
      </c>
      <c r="C262" s="9" t="s">
        <v>527</v>
      </c>
      <c r="D262" s="13" t="s">
        <v>528</v>
      </c>
      <c r="E262" s="9">
        <v>23</v>
      </c>
      <c r="F262" s="9">
        <v>34</v>
      </c>
      <c r="G262" s="9" t="s">
        <v>60</v>
      </c>
      <c r="H262" s="9" t="s">
        <v>66</v>
      </c>
      <c r="I262" s="9">
        <v>105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70</v>
      </c>
      <c r="P262" s="10">
        <v>191.69303596799998</v>
      </c>
      <c r="Q262" s="10">
        <v>35</v>
      </c>
      <c r="R262" s="10">
        <v>156.69303596799998</v>
      </c>
      <c r="S262" s="9" t="s">
        <v>71</v>
      </c>
      <c r="T262" s="12">
        <v>45743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275</v>
      </c>
      <c r="AA262" s="8">
        <v>4959.3500000000004</v>
      </c>
      <c r="AB262" s="8">
        <v>4959.3500000000004</v>
      </c>
      <c r="AC262" s="8">
        <v>0</v>
      </c>
      <c r="AD262" s="8">
        <v>0</v>
      </c>
      <c r="AE262" s="8">
        <v>4959.3500000000004</v>
      </c>
      <c r="AF262" s="8" t="s">
        <v>316</v>
      </c>
      <c r="AG262" s="1" t="s">
        <v>121</v>
      </c>
      <c r="AH262" s="1" t="s">
        <v>68</v>
      </c>
      <c r="AI262" s="1">
        <v>4</v>
      </c>
      <c r="AJ262" s="3">
        <v>45743</v>
      </c>
      <c r="AK262" s="3">
        <v>45739</v>
      </c>
      <c r="AL262" s="3">
        <v>45733</v>
      </c>
      <c r="AM262" s="3">
        <v>45740</v>
      </c>
      <c r="AN262" s="3">
        <v>45741</v>
      </c>
      <c r="AO262" s="3">
        <v>45741</v>
      </c>
      <c r="AP262" s="3">
        <v>45738</v>
      </c>
      <c r="AQ262" s="3">
        <v>45742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107</v>
      </c>
      <c r="BD262" s="56">
        <v>0</v>
      </c>
    </row>
    <row r="263" spans="1:56" ht="28.5" customHeight="1" x14ac:dyDescent="0.55000000000000004">
      <c r="A263" s="3">
        <v>45727</v>
      </c>
      <c r="B263" s="14" t="s">
        <v>529</v>
      </c>
      <c r="C263" s="9" t="s">
        <v>114</v>
      </c>
      <c r="D263" s="13" t="s">
        <v>59</v>
      </c>
      <c r="E263" s="9">
        <v>23</v>
      </c>
      <c r="F263" s="9">
        <v>40</v>
      </c>
      <c r="G263" s="9" t="s">
        <v>60</v>
      </c>
      <c r="H263" s="9" t="s">
        <v>66</v>
      </c>
      <c r="I263" s="9">
        <v>125</v>
      </c>
      <c r="J263" s="9" t="s">
        <v>57</v>
      </c>
      <c r="K263" s="9">
        <v>5</v>
      </c>
      <c r="L263" s="9" t="s">
        <v>224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45741</v>
      </c>
      <c r="U263" s="11">
        <v>10938</v>
      </c>
      <c r="V263" s="10">
        <v>0</v>
      </c>
      <c r="W263" s="10">
        <v>10938</v>
      </c>
      <c r="X263" s="10">
        <v>0</v>
      </c>
      <c r="Y263" s="10">
        <v>0</v>
      </c>
      <c r="Z263" s="9" t="s">
        <v>275</v>
      </c>
      <c r="AA263" s="8">
        <v>12682.720380000002</v>
      </c>
      <c r="AB263" s="8">
        <v>4917</v>
      </c>
      <c r="AC263" s="8">
        <v>7765.7203800000025</v>
      </c>
      <c r="AD263" s="8">
        <v>0</v>
      </c>
      <c r="AE263" s="8">
        <v>12682.720380000002</v>
      </c>
      <c r="AF263" s="8" t="s">
        <v>281</v>
      </c>
      <c r="AG263" s="1" t="s">
        <v>121</v>
      </c>
      <c r="AH263" s="1" t="s">
        <v>160</v>
      </c>
      <c r="AI263" s="1">
        <v>2</v>
      </c>
      <c r="AJ263" s="3">
        <v>45741</v>
      </c>
      <c r="AK263" s="3">
        <v>45739</v>
      </c>
      <c r="AL263" s="3">
        <v>0</v>
      </c>
      <c r="AM263" s="3">
        <v>0</v>
      </c>
      <c r="AN263" s="3">
        <v>0</v>
      </c>
      <c r="AO263" s="3">
        <v>45740</v>
      </c>
      <c r="AP263" s="3">
        <v>45736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155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107</v>
      </c>
      <c r="BD263" s="56">
        <v>684.67768017000014</v>
      </c>
    </row>
    <row r="264" spans="1:56" ht="28.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85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275</v>
      </c>
      <c r="AA264" s="8">
        <v>17642.070380000005</v>
      </c>
      <c r="AB264" s="8">
        <v>9876.35</v>
      </c>
      <c r="AC264" s="8">
        <v>7765.7203800000025</v>
      </c>
      <c r="AD264" s="8">
        <v>0</v>
      </c>
      <c r="AE264" s="8">
        <v>17642.070380000005</v>
      </c>
      <c r="AF264" s="8" t="s">
        <v>58</v>
      </c>
      <c r="AG264" s="1" t="s">
        <v>121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276</v>
      </c>
      <c r="BD264" s="56">
        <v>0</v>
      </c>
    </row>
    <row r="265" spans="1:56" ht="28.5" customHeight="1" x14ac:dyDescent="0.55000000000000004">
      <c r="A265" s="3">
        <v>45601</v>
      </c>
      <c r="B265" s="14" t="s">
        <v>212</v>
      </c>
      <c r="C265" s="9" t="s">
        <v>94</v>
      </c>
      <c r="D265" s="13" t="s">
        <v>154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99</v>
      </c>
      <c r="T265" s="12">
        <v>45780</v>
      </c>
      <c r="U265" s="11">
        <v>10000</v>
      </c>
      <c r="V265" s="10">
        <v>10000</v>
      </c>
      <c r="W265" s="10">
        <v>0</v>
      </c>
      <c r="X265" s="10">
        <v>56730</v>
      </c>
      <c r="Y265" s="10">
        <v>0</v>
      </c>
      <c r="Z265" s="9" t="s">
        <v>355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122</v>
      </c>
      <c r="AH265" s="1" t="s">
        <v>72</v>
      </c>
      <c r="AI265" s="1">
        <v>3</v>
      </c>
      <c r="AJ265" s="3">
        <v>45780</v>
      </c>
      <c r="AK265" s="3">
        <v>0</v>
      </c>
      <c r="AL265" s="3">
        <v>45770</v>
      </c>
      <c r="AM265" s="3">
        <v>45777</v>
      </c>
      <c r="AN265" s="3">
        <v>45778</v>
      </c>
      <c r="AO265" s="3">
        <v>45778</v>
      </c>
      <c r="AP265" s="3">
        <v>45775</v>
      </c>
      <c r="AQ265" s="3">
        <v>45779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367</v>
      </c>
      <c r="AZ265" s="2">
        <v>0</v>
      </c>
      <c r="BA265" s="2">
        <v>0</v>
      </c>
      <c r="BB265" s="2">
        <v>0</v>
      </c>
      <c r="BC265" s="1" t="s">
        <v>119</v>
      </c>
      <c r="BD265" s="56">
        <v>0</v>
      </c>
    </row>
    <row r="266" spans="1:56" ht="28.5" customHeight="1" x14ac:dyDescent="0.55000000000000004">
      <c r="A266" s="3">
        <v>45601</v>
      </c>
      <c r="B266" s="14" t="s">
        <v>212</v>
      </c>
      <c r="C266" s="9" t="s">
        <v>94</v>
      </c>
      <c r="D266" s="13" t="s">
        <v>154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1498.0181652479998</v>
      </c>
      <c r="Q266" s="10">
        <v>1498.0181652479998</v>
      </c>
      <c r="R266" s="10">
        <v>0</v>
      </c>
      <c r="S266" s="9" t="s">
        <v>99</v>
      </c>
      <c r="T266" s="12">
        <v>45780</v>
      </c>
      <c r="U266" s="11">
        <v>46000</v>
      </c>
      <c r="V266" s="10">
        <v>0</v>
      </c>
      <c r="W266" s="10">
        <v>46000</v>
      </c>
      <c r="X266" s="10">
        <v>0</v>
      </c>
      <c r="Y266" s="10">
        <v>48300</v>
      </c>
      <c r="Z266" s="9" t="s">
        <v>355</v>
      </c>
      <c r="AA266" s="8">
        <v>49481.740000000005</v>
      </c>
      <c r="AB266" s="8">
        <v>0</v>
      </c>
      <c r="AC266" s="8">
        <v>49481.740000000005</v>
      </c>
      <c r="AD266" s="8">
        <v>0</v>
      </c>
      <c r="AE266" s="8">
        <v>0</v>
      </c>
      <c r="AF266" s="8" t="s">
        <v>356</v>
      </c>
      <c r="AG266" s="1" t="s">
        <v>122</v>
      </c>
      <c r="AH266" s="1" t="s">
        <v>72</v>
      </c>
      <c r="AI266" s="1">
        <v>3</v>
      </c>
      <c r="AJ266" s="3">
        <v>45780</v>
      </c>
      <c r="AK266" s="3">
        <v>0</v>
      </c>
      <c r="AL266" s="3">
        <v>45770</v>
      </c>
      <c r="AM266" s="3">
        <v>45777</v>
      </c>
      <c r="AN266" s="3">
        <v>45778</v>
      </c>
      <c r="AO266" s="3">
        <v>45778</v>
      </c>
      <c r="AP266" s="3">
        <v>45775</v>
      </c>
      <c r="AQ266" s="3">
        <v>45779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430</v>
      </c>
      <c r="AZ266" s="2">
        <v>0</v>
      </c>
      <c r="BA266" s="2">
        <v>0</v>
      </c>
      <c r="BB266" s="2">
        <v>0</v>
      </c>
      <c r="BC266" s="1" t="s">
        <v>119</v>
      </c>
      <c r="BD266" s="56">
        <v>6338.7895780611125</v>
      </c>
    </row>
    <row r="267" spans="1:56" ht="28.5" customHeight="1" x14ac:dyDescent="0.55000000000000004">
      <c r="A267" s="3">
        <v>45601</v>
      </c>
      <c r="B267" s="14" t="s">
        <v>212</v>
      </c>
      <c r="C267" s="9" t="s">
        <v>94</v>
      </c>
      <c r="D267" s="13" t="s">
        <v>154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1758.5430635519999</v>
      </c>
      <c r="R267" s="10">
        <v>0</v>
      </c>
      <c r="S267" s="9" t="s">
        <v>99</v>
      </c>
      <c r="T267" s="12">
        <v>45785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355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356</v>
      </c>
      <c r="AG267" s="1" t="s">
        <v>122</v>
      </c>
      <c r="AH267" s="1" t="s">
        <v>72</v>
      </c>
      <c r="AI267" s="1">
        <v>3</v>
      </c>
      <c r="AJ267" s="3">
        <v>45785</v>
      </c>
      <c r="AK267" s="3">
        <v>0</v>
      </c>
      <c r="AL267" s="3">
        <v>45775</v>
      </c>
      <c r="AM267" s="3">
        <v>45782</v>
      </c>
      <c r="AN267" s="3">
        <v>45783</v>
      </c>
      <c r="AO267" s="3">
        <v>45783</v>
      </c>
      <c r="AP267" s="3">
        <v>45780</v>
      </c>
      <c r="AQ267" s="3">
        <v>45784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430</v>
      </c>
      <c r="AZ267" s="2">
        <v>0</v>
      </c>
      <c r="BA267" s="2">
        <v>0</v>
      </c>
      <c r="BB267" s="2">
        <v>0</v>
      </c>
      <c r="BC267" s="1" t="s">
        <v>119</v>
      </c>
      <c r="BD267" s="56">
        <v>7441.1877655499993</v>
      </c>
    </row>
    <row r="268" spans="1:56" ht="28.5" customHeight="1" x14ac:dyDescent="0.55000000000000004">
      <c r="A268" s="3">
        <v>45601</v>
      </c>
      <c r="B268" s="14" t="s">
        <v>212</v>
      </c>
      <c r="C268" s="9" t="s">
        <v>94</v>
      </c>
      <c r="D268" s="13" t="s">
        <v>154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264</v>
      </c>
      <c r="R268" s="10">
        <v>1494.5430635519999</v>
      </c>
      <c r="S268" s="9" t="s">
        <v>99</v>
      </c>
      <c r="T268" s="12">
        <v>45812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355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 t="s">
        <v>356</v>
      </c>
      <c r="AG268" s="1" t="s">
        <v>122</v>
      </c>
      <c r="AH268" s="1" t="s">
        <v>72</v>
      </c>
      <c r="AI268" s="1">
        <v>3</v>
      </c>
      <c r="AJ268" s="3">
        <v>45812</v>
      </c>
      <c r="AK268" s="3">
        <v>0</v>
      </c>
      <c r="AL268" s="3">
        <v>45802</v>
      </c>
      <c r="AM268" s="3">
        <v>45809</v>
      </c>
      <c r="AN268" s="3">
        <v>45810</v>
      </c>
      <c r="AO268" s="3">
        <v>45810</v>
      </c>
      <c r="AP268" s="3">
        <v>45807</v>
      </c>
      <c r="AQ268" s="3">
        <v>45811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430</v>
      </c>
      <c r="AZ268" s="2">
        <v>0</v>
      </c>
      <c r="BA268" s="2">
        <v>0</v>
      </c>
      <c r="BB268" s="2">
        <v>0</v>
      </c>
      <c r="BC268" s="1" t="s">
        <v>119</v>
      </c>
      <c r="BD268" s="56">
        <v>7441.1877655499993</v>
      </c>
    </row>
    <row r="269" spans="1:56" ht="28.5" customHeight="1" x14ac:dyDescent="0.55000000000000004">
      <c r="A269" s="3">
        <v>45601</v>
      </c>
      <c r="B269" s="14" t="s">
        <v>212</v>
      </c>
      <c r="C269" s="9" t="s">
        <v>94</v>
      </c>
      <c r="D269" s="13" t="s">
        <v>154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99</v>
      </c>
      <c r="T269" s="12">
        <v>45815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355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356</v>
      </c>
      <c r="AG269" s="1" t="s">
        <v>122</v>
      </c>
      <c r="AH269" s="1" t="s">
        <v>72</v>
      </c>
      <c r="AI269" s="1">
        <v>3</v>
      </c>
      <c r="AJ269" s="3">
        <v>45815</v>
      </c>
      <c r="AK269" s="3">
        <v>0</v>
      </c>
      <c r="AL269" s="3">
        <v>45805</v>
      </c>
      <c r="AM269" s="3">
        <v>45812</v>
      </c>
      <c r="AN269" s="3">
        <v>45813</v>
      </c>
      <c r="AO269" s="3">
        <v>45813</v>
      </c>
      <c r="AP269" s="3">
        <v>45810</v>
      </c>
      <c r="AQ269" s="3">
        <v>45814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430</v>
      </c>
      <c r="AZ269" s="2">
        <v>0</v>
      </c>
      <c r="BA269" s="2">
        <v>0</v>
      </c>
      <c r="BB269" s="2">
        <v>0</v>
      </c>
      <c r="BC269" s="1" t="s">
        <v>119</v>
      </c>
      <c r="BD269" s="56">
        <v>7441.1877655499993</v>
      </c>
    </row>
    <row r="270" spans="1:56" ht="28.5" customHeight="1" x14ac:dyDescent="0.55000000000000004">
      <c r="A270" s="3">
        <v>45601</v>
      </c>
      <c r="B270" s="14" t="s">
        <v>212</v>
      </c>
      <c r="C270" s="9" t="s">
        <v>94</v>
      </c>
      <c r="D270" s="13" t="s">
        <v>154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99</v>
      </c>
      <c r="T270" s="12">
        <v>45818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355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356</v>
      </c>
      <c r="AG270" s="1" t="s">
        <v>122</v>
      </c>
      <c r="AH270" s="1" t="s">
        <v>72</v>
      </c>
      <c r="AI270" s="1">
        <v>3</v>
      </c>
      <c r="AJ270" s="3">
        <v>45818</v>
      </c>
      <c r="AK270" s="3">
        <v>0</v>
      </c>
      <c r="AL270" s="3">
        <v>45808</v>
      </c>
      <c r="AM270" s="3">
        <v>45815</v>
      </c>
      <c r="AN270" s="3">
        <v>45816</v>
      </c>
      <c r="AO270" s="3">
        <v>45816</v>
      </c>
      <c r="AP270" s="3">
        <v>45813</v>
      </c>
      <c r="AQ270" s="3">
        <v>45817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430</v>
      </c>
      <c r="AZ270" s="2">
        <v>0</v>
      </c>
      <c r="BA270" s="2">
        <v>0</v>
      </c>
      <c r="BB270" s="2">
        <v>0</v>
      </c>
      <c r="BC270" s="1" t="s">
        <v>119</v>
      </c>
      <c r="BD270" s="56">
        <v>7441.1877655499993</v>
      </c>
    </row>
    <row r="271" spans="1:56" ht="28.5" customHeight="1" x14ac:dyDescent="0.55000000000000004">
      <c r="A271" s="3">
        <v>45601</v>
      </c>
      <c r="B271" s="14" t="s">
        <v>212</v>
      </c>
      <c r="C271" s="9" t="s">
        <v>94</v>
      </c>
      <c r="D271" s="13" t="s">
        <v>154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99</v>
      </c>
      <c r="T271" s="12">
        <v>45820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355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356</v>
      </c>
      <c r="AG271" s="1" t="s">
        <v>122</v>
      </c>
      <c r="AH271" s="1" t="s">
        <v>72</v>
      </c>
      <c r="AI271" s="1">
        <v>3</v>
      </c>
      <c r="AJ271" s="3">
        <v>45820</v>
      </c>
      <c r="AK271" s="3">
        <v>0</v>
      </c>
      <c r="AL271" s="3">
        <v>45810</v>
      </c>
      <c r="AM271" s="3">
        <v>45817</v>
      </c>
      <c r="AN271" s="3">
        <v>45818</v>
      </c>
      <c r="AO271" s="3">
        <v>45818</v>
      </c>
      <c r="AP271" s="3">
        <v>45815</v>
      </c>
      <c r="AQ271" s="3">
        <v>45819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430</v>
      </c>
      <c r="AZ271" s="2">
        <v>0</v>
      </c>
      <c r="BA271" s="2">
        <v>0</v>
      </c>
      <c r="BB271" s="2">
        <v>0</v>
      </c>
      <c r="BC271" s="1" t="s">
        <v>119</v>
      </c>
      <c r="BD271" s="56">
        <v>7441.1877655499993</v>
      </c>
    </row>
    <row r="272" spans="1:56" ht="28.5" customHeight="1" x14ac:dyDescent="0.55000000000000004">
      <c r="A272" s="3">
        <v>45601</v>
      </c>
      <c r="B272" s="14" t="s">
        <v>212</v>
      </c>
      <c r="C272" s="9" t="s">
        <v>94</v>
      </c>
      <c r="D272" s="13" t="s">
        <v>154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1758.5430635519999</v>
      </c>
      <c r="Q272" s="10">
        <v>0</v>
      </c>
      <c r="R272" s="10">
        <v>1758.5430635519999</v>
      </c>
      <c r="S272" s="9" t="s">
        <v>99</v>
      </c>
      <c r="T272" s="12">
        <v>45824</v>
      </c>
      <c r="U272" s="11">
        <v>54000</v>
      </c>
      <c r="V272" s="10">
        <v>0</v>
      </c>
      <c r="W272" s="10">
        <v>54000</v>
      </c>
      <c r="X272" s="10">
        <v>0</v>
      </c>
      <c r="Y272" s="10">
        <v>56700</v>
      </c>
      <c r="Z272" s="9" t="s">
        <v>355</v>
      </c>
      <c r="AA272" s="8">
        <v>58087.26</v>
      </c>
      <c r="AB272" s="8">
        <v>0</v>
      </c>
      <c r="AC272" s="8">
        <v>58087.26</v>
      </c>
      <c r="AD272" s="8">
        <v>0</v>
      </c>
      <c r="AE272" s="8">
        <v>0</v>
      </c>
      <c r="AF272" s="8" t="s">
        <v>356</v>
      </c>
      <c r="AG272" s="1" t="s">
        <v>122</v>
      </c>
      <c r="AH272" s="1" t="s">
        <v>72</v>
      </c>
      <c r="AI272" s="1">
        <v>3</v>
      </c>
      <c r="AJ272" s="3">
        <v>45824</v>
      </c>
      <c r="AK272" s="3">
        <v>0</v>
      </c>
      <c r="AL272" s="3">
        <v>45814</v>
      </c>
      <c r="AM272" s="3">
        <v>45821</v>
      </c>
      <c r="AN272" s="3">
        <v>45822</v>
      </c>
      <c r="AO272" s="3">
        <v>45822</v>
      </c>
      <c r="AP272" s="3">
        <v>45819</v>
      </c>
      <c r="AQ272" s="3">
        <v>45823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430</v>
      </c>
      <c r="AZ272" s="2">
        <v>0</v>
      </c>
      <c r="BA272" s="2">
        <v>0</v>
      </c>
      <c r="BB272" s="2">
        <v>0</v>
      </c>
      <c r="BC272" s="1" t="s">
        <v>119</v>
      </c>
      <c r="BD272" s="56">
        <v>7441.1877655499993</v>
      </c>
    </row>
    <row r="273" spans="1:56" ht="28.5" customHeight="1" x14ac:dyDescent="0.55000000000000004">
      <c r="A273" s="3">
        <v>45601</v>
      </c>
      <c r="B273" s="14" t="s">
        <v>212</v>
      </c>
      <c r="C273" s="9" t="s">
        <v>94</v>
      </c>
      <c r="D273" s="13" t="s">
        <v>154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99</v>
      </c>
      <c r="T273" s="12">
        <v>45827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355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356</v>
      </c>
      <c r="AG273" s="1" t="s">
        <v>122</v>
      </c>
      <c r="AH273" s="1" t="s">
        <v>72</v>
      </c>
      <c r="AI273" s="1">
        <v>3</v>
      </c>
      <c r="AJ273" s="3">
        <v>45827</v>
      </c>
      <c r="AK273" s="3">
        <v>0</v>
      </c>
      <c r="AL273" s="3">
        <v>45817</v>
      </c>
      <c r="AM273" s="3">
        <v>45824</v>
      </c>
      <c r="AN273" s="3">
        <v>45825</v>
      </c>
      <c r="AO273" s="3">
        <v>45825</v>
      </c>
      <c r="AP273" s="3">
        <v>45822</v>
      </c>
      <c r="AQ273" s="3">
        <v>45826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430</v>
      </c>
      <c r="AZ273" s="2">
        <v>0</v>
      </c>
      <c r="BA273" s="2">
        <v>0</v>
      </c>
      <c r="BB273" s="2">
        <v>0</v>
      </c>
      <c r="BC273" s="1" t="s">
        <v>119</v>
      </c>
      <c r="BD273" s="56">
        <v>7441.1877655499993</v>
      </c>
    </row>
    <row r="274" spans="1:56" ht="28.5" customHeight="1" x14ac:dyDescent="0.55000000000000004">
      <c r="A274" s="3">
        <v>45601</v>
      </c>
      <c r="B274" s="14" t="s">
        <v>212</v>
      </c>
      <c r="C274" s="9" t="s">
        <v>94</v>
      </c>
      <c r="D274" s="13" t="s">
        <v>154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99</v>
      </c>
      <c r="T274" s="12">
        <v>45831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355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356</v>
      </c>
      <c r="AG274" s="1" t="s">
        <v>122</v>
      </c>
      <c r="AH274" s="1" t="s">
        <v>72</v>
      </c>
      <c r="AI274" s="1">
        <v>3</v>
      </c>
      <c r="AJ274" s="3">
        <v>45831</v>
      </c>
      <c r="AK274" s="3">
        <v>0</v>
      </c>
      <c r="AL274" s="3">
        <v>45821</v>
      </c>
      <c r="AM274" s="3">
        <v>45828</v>
      </c>
      <c r="AN274" s="3">
        <v>45829</v>
      </c>
      <c r="AO274" s="3">
        <v>45829</v>
      </c>
      <c r="AP274" s="3">
        <v>45826</v>
      </c>
      <c r="AQ274" s="3">
        <v>45830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119</v>
      </c>
      <c r="BD274" s="56">
        <v>7441.1877655499993</v>
      </c>
    </row>
    <row r="275" spans="1:56" ht="28.5" customHeight="1" x14ac:dyDescent="0.55000000000000004">
      <c r="A275" s="3">
        <v>45601</v>
      </c>
      <c r="B275" s="14" t="s">
        <v>212</v>
      </c>
      <c r="C275" s="9" t="s">
        <v>94</v>
      </c>
      <c r="D275" s="13" t="s">
        <v>154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99</v>
      </c>
      <c r="T275" s="12">
        <v>45834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355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356</v>
      </c>
      <c r="AG275" s="1" t="s">
        <v>121</v>
      </c>
      <c r="AH275" s="1" t="s">
        <v>72</v>
      </c>
      <c r="AI275" s="1">
        <v>3</v>
      </c>
      <c r="AJ275" s="3">
        <v>45834</v>
      </c>
      <c r="AK275" s="3">
        <v>0</v>
      </c>
      <c r="AL275" s="3">
        <v>45824</v>
      </c>
      <c r="AM275" s="3">
        <v>45831</v>
      </c>
      <c r="AN275" s="3">
        <v>45832</v>
      </c>
      <c r="AO275" s="3">
        <v>45832</v>
      </c>
      <c r="AP275" s="3">
        <v>45829</v>
      </c>
      <c r="AQ275" s="3">
        <v>45833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119</v>
      </c>
      <c r="BD275" s="56">
        <v>7441.1877655499993</v>
      </c>
    </row>
    <row r="276" spans="1:56" ht="28.5" customHeight="1" x14ac:dyDescent="0.55000000000000004">
      <c r="A276" s="3">
        <v>45601</v>
      </c>
      <c r="B276" s="14" t="s">
        <v>212</v>
      </c>
      <c r="C276" s="9" t="s">
        <v>94</v>
      </c>
      <c r="D276" s="13" t="s">
        <v>154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99</v>
      </c>
      <c r="T276" s="12">
        <v>45836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355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356</v>
      </c>
      <c r="AG276" s="1" t="s">
        <v>122</v>
      </c>
      <c r="AH276" s="1" t="s">
        <v>72</v>
      </c>
      <c r="AI276" s="1">
        <v>3</v>
      </c>
      <c r="AJ276" s="3">
        <v>45836</v>
      </c>
      <c r="AK276" s="3">
        <v>0</v>
      </c>
      <c r="AL276" s="3">
        <v>45826</v>
      </c>
      <c r="AM276" s="3">
        <v>45833</v>
      </c>
      <c r="AN276" s="3">
        <v>45834</v>
      </c>
      <c r="AO276" s="3">
        <v>45834</v>
      </c>
      <c r="AP276" s="3">
        <v>45831</v>
      </c>
      <c r="AQ276" s="3">
        <v>45835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119</v>
      </c>
      <c r="BD276" s="56">
        <v>7441.1877655499993</v>
      </c>
    </row>
    <row r="277" spans="1:56" ht="28.5" customHeight="1" x14ac:dyDescent="0.55000000000000004">
      <c r="A277" s="3">
        <v>45601</v>
      </c>
      <c r="B277" s="14" t="s">
        <v>212</v>
      </c>
      <c r="C277" s="9" t="s">
        <v>94</v>
      </c>
      <c r="D277" s="13" t="s">
        <v>154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99</v>
      </c>
      <c r="T277" s="12">
        <v>45838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355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 t="s">
        <v>356</v>
      </c>
      <c r="AG277" s="1" t="s">
        <v>122</v>
      </c>
      <c r="AH277" s="1" t="s">
        <v>72</v>
      </c>
      <c r="AI277" s="1">
        <v>3</v>
      </c>
      <c r="AJ277" s="3">
        <v>45838</v>
      </c>
      <c r="AK277" s="3">
        <v>0</v>
      </c>
      <c r="AL277" s="3">
        <v>45828</v>
      </c>
      <c r="AM277" s="3">
        <v>45835</v>
      </c>
      <c r="AN277" s="3">
        <v>45836</v>
      </c>
      <c r="AO277" s="3">
        <v>45836</v>
      </c>
      <c r="AP277" s="3">
        <v>45833</v>
      </c>
      <c r="AQ277" s="3">
        <v>45837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119</v>
      </c>
      <c r="BD277" s="56">
        <v>7441.1877655499993</v>
      </c>
    </row>
    <row r="278" spans="1:56" ht="28.5" customHeight="1" x14ac:dyDescent="0.55000000000000004">
      <c r="A278" s="3">
        <v>45601</v>
      </c>
      <c r="B278" s="14" t="s">
        <v>212</v>
      </c>
      <c r="C278" s="9" t="s">
        <v>94</v>
      </c>
      <c r="D278" s="13" t="s">
        <v>109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0</v>
      </c>
      <c r="Q278" s="10">
        <v>0</v>
      </c>
      <c r="R278" s="10">
        <v>0</v>
      </c>
      <c r="S278" s="9" t="s">
        <v>99</v>
      </c>
      <c r="T278" s="12">
        <v>45842</v>
      </c>
      <c r="U278" s="11">
        <v>12000</v>
      </c>
      <c r="V278" s="10">
        <v>12000</v>
      </c>
      <c r="W278" s="10">
        <v>0</v>
      </c>
      <c r="X278" s="10">
        <v>12600</v>
      </c>
      <c r="Y278" s="10">
        <v>0</v>
      </c>
      <c r="Z278" s="9" t="s">
        <v>355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122</v>
      </c>
      <c r="AH278" s="1" t="s">
        <v>72</v>
      </c>
      <c r="AI278" s="1">
        <v>3</v>
      </c>
      <c r="AJ278" s="3">
        <v>45842</v>
      </c>
      <c r="AK278" s="3">
        <v>0</v>
      </c>
      <c r="AL278" s="3">
        <v>45832</v>
      </c>
      <c r="AM278" s="3">
        <v>45839</v>
      </c>
      <c r="AN278" s="3">
        <v>45840</v>
      </c>
      <c r="AO278" s="3">
        <v>45840</v>
      </c>
      <c r="AP278" s="3">
        <v>45837</v>
      </c>
      <c r="AQ278" s="3">
        <v>45841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119</v>
      </c>
      <c r="BD278" s="56">
        <v>0</v>
      </c>
    </row>
    <row r="279" spans="1:56" ht="28.5" customHeight="1" x14ac:dyDescent="0.55000000000000004">
      <c r="A279" s="3">
        <v>45601</v>
      </c>
      <c r="B279" s="14" t="s">
        <v>212</v>
      </c>
      <c r="C279" s="9" t="s">
        <v>94</v>
      </c>
      <c r="D279" s="13" t="s">
        <v>109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1328.6769813503997</v>
      </c>
      <c r="Q279" s="10">
        <v>0</v>
      </c>
      <c r="R279" s="10">
        <v>1328.6769813503997</v>
      </c>
      <c r="S279" s="9" t="s">
        <v>99</v>
      </c>
      <c r="T279" s="12">
        <v>45852</v>
      </c>
      <c r="U279" s="11">
        <v>40800</v>
      </c>
      <c r="V279" s="10">
        <v>0</v>
      </c>
      <c r="W279" s="10">
        <v>40800</v>
      </c>
      <c r="X279" s="10">
        <v>0</v>
      </c>
      <c r="Y279" s="10">
        <v>42840</v>
      </c>
      <c r="Z279" s="9" t="s">
        <v>355</v>
      </c>
      <c r="AA279" s="8">
        <v>43888.152000000002</v>
      </c>
      <c r="AB279" s="8">
        <v>0</v>
      </c>
      <c r="AC279" s="8">
        <v>43888.152000000002</v>
      </c>
      <c r="AD279" s="8">
        <v>0</v>
      </c>
      <c r="AE279" s="8">
        <v>0</v>
      </c>
      <c r="AF279" s="8">
        <v>0</v>
      </c>
      <c r="AG279" s="1" t="s">
        <v>122</v>
      </c>
      <c r="AH279" s="1" t="s">
        <v>72</v>
      </c>
      <c r="AI279" s="1">
        <v>3</v>
      </c>
      <c r="AJ279" s="3">
        <v>45852</v>
      </c>
      <c r="AK279" s="3">
        <v>0</v>
      </c>
      <c r="AL279" s="3">
        <v>45842</v>
      </c>
      <c r="AM279" s="3">
        <v>45849</v>
      </c>
      <c r="AN279" s="3">
        <v>45850</v>
      </c>
      <c r="AO279" s="3">
        <v>45850</v>
      </c>
      <c r="AP279" s="3">
        <v>45847</v>
      </c>
      <c r="AQ279" s="3">
        <v>45851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119</v>
      </c>
      <c r="BD279" s="56">
        <v>5622.230756193333</v>
      </c>
    </row>
    <row r="280" spans="1:56" ht="28.5" customHeight="1" x14ac:dyDescent="0.55000000000000004">
      <c r="A280" s="3">
        <v>45601</v>
      </c>
      <c r="B280" s="14" t="s">
        <v>212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99</v>
      </c>
      <c r="T280" s="12">
        <v>45859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355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0</v>
      </c>
      <c r="AG280" s="1" t="s">
        <v>121</v>
      </c>
      <c r="AH280" s="1" t="s">
        <v>72</v>
      </c>
      <c r="AI280" s="1">
        <v>3</v>
      </c>
      <c r="AJ280" s="3">
        <v>45859</v>
      </c>
      <c r="AK280" s="3">
        <v>0</v>
      </c>
      <c r="AL280" s="3">
        <v>45849</v>
      </c>
      <c r="AM280" s="3">
        <v>45856</v>
      </c>
      <c r="AN280" s="3">
        <v>45857</v>
      </c>
      <c r="AO280" s="3">
        <v>45857</v>
      </c>
      <c r="AP280" s="3">
        <v>45854</v>
      </c>
      <c r="AQ280" s="3">
        <v>45858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119</v>
      </c>
      <c r="BD280" s="56">
        <v>7441.1877655499993</v>
      </c>
    </row>
    <row r="281" spans="1:56" ht="28.5" customHeight="1" x14ac:dyDescent="0.55000000000000004">
      <c r="A281" s="3">
        <v>45601</v>
      </c>
      <c r="B281" s="14" t="s">
        <v>212</v>
      </c>
      <c r="C281" s="9" t="s">
        <v>94</v>
      </c>
      <c r="D281" s="13" t="s">
        <v>109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99</v>
      </c>
      <c r="T281" s="12">
        <v>45867</v>
      </c>
      <c r="U281" s="11">
        <v>52000</v>
      </c>
      <c r="V281" s="10">
        <v>0</v>
      </c>
      <c r="W281" s="10">
        <v>52000</v>
      </c>
      <c r="X281" s="10">
        <v>0</v>
      </c>
      <c r="Y281" s="10">
        <v>54600</v>
      </c>
      <c r="Z281" s="9" t="s">
        <v>355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0</v>
      </c>
      <c r="AG281" s="1" t="s">
        <v>121</v>
      </c>
      <c r="AH281" s="1" t="s">
        <v>72</v>
      </c>
      <c r="AI281" s="1">
        <v>3</v>
      </c>
      <c r="AJ281" s="3">
        <v>45867</v>
      </c>
      <c r="AK281" s="3">
        <v>0</v>
      </c>
      <c r="AL281" s="3">
        <v>45857</v>
      </c>
      <c r="AM281" s="3">
        <v>45864</v>
      </c>
      <c r="AN281" s="3">
        <v>45865</v>
      </c>
      <c r="AO281" s="3">
        <v>45865</v>
      </c>
      <c r="AP281" s="3">
        <v>45862</v>
      </c>
      <c r="AQ281" s="3">
        <v>45866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119</v>
      </c>
      <c r="BD281" s="56">
        <v>7165.588218677779</v>
      </c>
    </row>
    <row r="282" spans="1:56" ht="28.5" customHeight="1" x14ac:dyDescent="0.55000000000000004">
      <c r="A282" s="3">
        <v>45601</v>
      </c>
      <c r="B282" s="14" t="s">
        <v>212</v>
      </c>
      <c r="C282" s="9" t="s">
        <v>94</v>
      </c>
      <c r="D282" s="13" t="s">
        <v>154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5414.9448800240634</v>
      </c>
      <c r="Q282" s="10">
        <v>0</v>
      </c>
      <c r="R282" s="10">
        <v>5414.9448800240634</v>
      </c>
      <c r="S282" s="9" t="s">
        <v>99</v>
      </c>
      <c r="T282" s="12" t="s">
        <v>63</v>
      </c>
      <c r="U282" s="11">
        <v>166278</v>
      </c>
      <c r="V282" s="10">
        <v>0</v>
      </c>
      <c r="W282" s="10">
        <v>166278</v>
      </c>
      <c r="X282" s="10">
        <v>0</v>
      </c>
      <c r="Y282" s="10">
        <v>174591.9</v>
      </c>
      <c r="Z282" s="9" t="s">
        <v>355</v>
      </c>
      <c r="AA282" s="8">
        <v>178863.58182000002</v>
      </c>
      <c r="AB282" s="8">
        <v>0</v>
      </c>
      <c r="AC282" s="8">
        <v>178863.58182000002</v>
      </c>
      <c r="AD282" s="8">
        <v>0</v>
      </c>
      <c r="AE282" s="8">
        <v>0</v>
      </c>
      <c r="AF282" s="8" t="s">
        <v>356</v>
      </c>
      <c r="AG282" s="1" t="s">
        <v>121</v>
      </c>
      <c r="AH282" s="1" t="s">
        <v>72</v>
      </c>
      <c r="AI282" s="1">
        <v>3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119</v>
      </c>
      <c r="BD282" s="56">
        <v>22913.070727409686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100</v>
      </c>
      <c r="AA283" s="8">
        <v>1025216.4738200002</v>
      </c>
      <c r="AB283" s="8">
        <v>0</v>
      </c>
      <c r="AC283" s="8">
        <v>1025216.4738200002</v>
      </c>
      <c r="AD283" s="8">
        <v>0</v>
      </c>
      <c r="AE283" s="8">
        <v>0</v>
      </c>
      <c r="AF283" s="8" t="s">
        <v>58</v>
      </c>
      <c r="AG283" s="1" t="s">
        <v>121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120</v>
      </c>
      <c r="BD283" s="56">
        <v>0</v>
      </c>
    </row>
    <row r="284" spans="1:56" ht="28.5" customHeight="1" x14ac:dyDescent="0.55000000000000004">
      <c r="A284" s="3">
        <v>45731</v>
      </c>
      <c r="B284" s="14" t="s">
        <v>597</v>
      </c>
      <c r="C284" s="9" t="s">
        <v>582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102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45737</v>
      </c>
      <c r="U284" s="11">
        <v>5000</v>
      </c>
      <c r="V284" s="10">
        <v>5000</v>
      </c>
      <c r="W284" s="10">
        <v>0</v>
      </c>
      <c r="X284" s="10">
        <v>0</v>
      </c>
      <c r="Y284" s="10">
        <v>0</v>
      </c>
      <c r="Z284" s="9" t="s">
        <v>85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77</v>
      </c>
      <c r="AI284" s="1">
        <v>1</v>
      </c>
      <c r="AJ284" s="3">
        <v>45737</v>
      </c>
      <c r="AK284" s="3">
        <v>0</v>
      </c>
      <c r="AL284" s="3">
        <v>0</v>
      </c>
      <c r="AM284" s="3">
        <v>0</v>
      </c>
      <c r="AN284" s="3">
        <v>0</v>
      </c>
      <c r="AO284" s="3">
        <v>45736</v>
      </c>
      <c r="AP284" s="3">
        <v>45732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0</v>
      </c>
    </row>
    <row r="285" spans="1:56" ht="28.5" customHeight="1" x14ac:dyDescent="0.55000000000000004">
      <c r="A285" s="3" t="s">
        <v>144</v>
      </c>
      <c r="B285" s="14" t="s">
        <v>144</v>
      </c>
      <c r="C285" s="9" t="s">
        <v>148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132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85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121</v>
      </c>
      <c r="AH285" s="1" t="s">
        <v>77</v>
      </c>
      <c r="AI285" s="1">
        <v>1</v>
      </c>
      <c r="AJ285" s="3">
        <v>45777</v>
      </c>
      <c r="AK285" s="3">
        <v>0</v>
      </c>
      <c r="AL285" s="3">
        <v>0</v>
      </c>
      <c r="AM285" s="3">
        <v>0</v>
      </c>
      <c r="AN285" s="3">
        <v>0</v>
      </c>
      <c r="AO285" s="3">
        <v>45776</v>
      </c>
      <c r="AP285" s="3">
        <v>45772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913.67990999999995</v>
      </c>
    </row>
    <row r="286" spans="1:56" ht="28.5" customHeight="1" x14ac:dyDescent="0.55000000000000004">
      <c r="A286" s="3" t="s">
        <v>144</v>
      </c>
      <c r="B286" s="14" t="s">
        <v>144</v>
      </c>
      <c r="C286" s="9" t="s">
        <v>151</v>
      </c>
      <c r="D286" s="13" t="s">
        <v>59</v>
      </c>
      <c r="E286" s="9">
        <v>26</v>
      </c>
      <c r="F286" s="9">
        <v>42</v>
      </c>
      <c r="G286" s="9" t="s">
        <v>60</v>
      </c>
      <c r="H286" s="9">
        <v>0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 t="s">
        <v>63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85</v>
      </c>
      <c r="AA286" s="8">
        <v>48615.600000000006</v>
      </c>
      <c r="AB286" s="8">
        <v>0</v>
      </c>
      <c r="AC286" s="8">
        <v>48615.600000000006</v>
      </c>
      <c r="AD286" s="8">
        <v>0</v>
      </c>
      <c r="AE286" s="8">
        <v>0</v>
      </c>
      <c r="AF286" s="8">
        <v>0</v>
      </c>
      <c r="AG286" s="1" t="s">
        <v>122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3925.4396133333335</v>
      </c>
    </row>
    <row r="287" spans="1:56" ht="28.5" customHeight="1" x14ac:dyDescent="0.55000000000000004">
      <c r="A287" s="3" t="s">
        <v>144</v>
      </c>
      <c r="B287" s="14" t="s">
        <v>144</v>
      </c>
      <c r="C287" s="9" t="s">
        <v>182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193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958.79990555555537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 t="s">
        <v>60</v>
      </c>
      <c r="H288" s="9">
        <v>0</v>
      </c>
      <c r="I288" s="9">
        <v>102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85</v>
      </c>
      <c r="AA288" s="8">
        <v>71805.8</v>
      </c>
      <c r="AB288" s="8">
        <v>0</v>
      </c>
      <c r="AC288" s="8">
        <v>71805.8</v>
      </c>
      <c r="AD288" s="8">
        <v>0</v>
      </c>
      <c r="AE288" s="8">
        <v>0</v>
      </c>
      <c r="AF288" s="8" t="s">
        <v>58</v>
      </c>
      <c r="AG288" s="1" t="s">
        <v>121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0</v>
      </c>
    </row>
    <row r="289" spans="1:56" ht="28.5" customHeight="1" x14ac:dyDescent="0.55000000000000004">
      <c r="A289" s="3">
        <v>45733</v>
      </c>
      <c r="B289" s="14" t="s">
        <v>583</v>
      </c>
      <c r="C289" s="9" t="s">
        <v>200</v>
      </c>
      <c r="D289" s="13" t="s">
        <v>508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140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188</v>
      </c>
      <c r="T289" s="12">
        <v>45744</v>
      </c>
      <c r="U289" s="11">
        <v>12500</v>
      </c>
      <c r="V289" s="10">
        <v>1150</v>
      </c>
      <c r="W289" s="10">
        <v>11350</v>
      </c>
      <c r="X289" s="10">
        <v>0</v>
      </c>
      <c r="Y289" s="10">
        <v>11917.5</v>
      </c>
      <c r="Z289" s="9" t="s">
        <v>162</v>
      </c>
      <c r="AA289" s="8">
        <v>14111.7955</v>
      </c>
      <c r="AB289" s="8">
        <v>2000</v>
      </c>
      <c r="AC289" s="8">
        <v>12111.7955</v>
      </c>
      <c r="AD289" s="8">
        <v>0</v>
      </c>
      <c r="AE289" s="8">
        <v>14111.7955</v>
      </c>
      <c r="AF289" s="8">
        <v>0</v>
      </c>
      <c r="AG289" s="1" t="s">
        <v>121</v>
      </c>
      <c r="AH289" s="1" t="s">
        <v>68</v>
      </c>
      <c r="AI289" s="1">
        <v>4</v>
      </c>
      <c r="AJ289" s="3">
        <v>45744</v>
      </c>
      <c r="AK289" s="3">
        <v>45740</v>
      </c>
      <c r="AL289" s="3">
        <v>45734</v>
      </c>
      <c r="AM289" s="3">
        <v>45741</v>
      </c>
      <c r="AN289" s="3">
        <v>45742</v>
      </c>
      <c r="AO289" s="3">
        <v>45742</v>
      </c>
      <c r="AP289" s="3">
        <v>45739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105</v>
      </c>
      <c r="BD289" s="56">
        <v>1088.1775379222222</v>
      </c>
    </row>
    <row r="290" spans="1:56" ht="28.5" customHeight="1" x14ac:dyDescent="0.55000000000000004">
      <c r="A290" s="3">
        <v>45733</v>
      </c>
      <c r="B290" s="14" t="s">
        <v>583</v>
      </c>
      <c r="C290" s="9" t="s">
        <v>200</v>
      </c>
      <c r="D290" s="13" t="s">
        <v>508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188</v>
      </c>
      <c r="T290" s="12">
        <v>45751</v>
      </c>
      <c r="U290" s="11">
        <v>12500</v>
      </c>
      <c r="V290" s="10">
        <v>0</v>
      </c>
      <c r="W290" s="10">
        <v>12500</v>
      </c>
      <c r="X290" s="10">
        <v>0</v>
      </c>
      <c r="Y290" s="10">
        <v>13125</v>
      </c>
      <c r="Z290" s="9" t="s">
        <v>162</v>
      </c>
      <c r="AA290" s="8">
        <v>15541.625</v>
      </c>
      <c r="AB290" s="8">
        <v>0</v>
      </c>
      <c r="AC290" s="8">
        <v>15541.625</v>
      </c>
      <c r="AD290" s="8">
        <v>0</v>
      </c>
      <c r="AE290" s="8">
        <v>15541.625</v>
      </c>
      <c r="AF290" s="8">
        <v>0</v>
      </c>
      <c r="AG290" s="1" t="s">
        <v>121</v>
      </c>
      <c r="AH290" s="1" t="s">
        <v>68</v>
      </c>
      <c r="AI290" s="1">
        <v>4</v>
      </c>
      <c r="AJ290" s="3">
        <v>45751</v>
      </c>
      <c r="AK290" s="3">
        <v>45747</v>
      </c>
      <c r="AL290" s="3">
        <v>45741</v>
      </c>
      <c r="AM290" s="3">
        <v>45748</v>
      </c>
      <c r="AN290" s="3">
        <v>45749</v>
      </c>
      <c r="AO290" s="3">
        <v>45749</v>
      </c>
      <c r="AP290" s="3">
        <v>45746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105</v>
      </c>
      <c r="BD290" s="56">
        <v>1396.3286638888887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100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162</v>
      </c>
      <c r="AA291" s="8">
        <v>29653.4205</v>
      </c>
      <c r="AB291" s="8">
        <v>2000</v>
      </c>
      <c r="AC291" s="8">
        <v>27653.4205</v>
      </c>
      <c r="AD291" s="8">
        <v>0</v>
      </c>
      <c r="AE291" s="8">
        <v>29653.4205</v>
      </c>
      <c r="AF291" s="8" t="s">
        <v>58</v>
      </c>
      <c r="AG291" s="1" t="s">
        <v>124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105</v>
      </c>
      <c r="BD291" s="56">
        <v>0</v>
      </c>
    </row>
    <row r="292" spans="1:56" ht="28.5" customHeight="1" x14ac:dyDescent="0.55000000000000004">
      <c r="A292" s="3" t="s">
        <v>144</v>
      </c>
      <c r="B292" s="14" t="s">
        <v>144</v>
      </c>
      <c r="C292" s="9" t="s">
        <v>112</v>
      </c>
      <c r="D292" s="13" t="s">
        <v>59</v>
      </c>
      <c r="E292" s="9">
        <v>26</v>
      </c>
      <c r="F292" s="9">
        <v>43</v>
      </c>
      <c r="G292" s="9" t="s">
        <v>60</v>
      </c>
      <c r="H292" s="9">
        <v>0</v>
      </c>
      <c r="I292" s="9">
        <v>116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113</v>
      </c>
      <c r="T292" s="12">
        <v>45777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227</v>
      </c>
      <c r="AA292" s="8">
        <v>12433.3</v>
      </c>
      <c r="AB292" s="8">
        <v>8278</v>
      </c>
      <c r="AC292" s="8">
        <v>4155.2999999999993</v>
      </c>
      <c r="AD292" s="8">
        <v>0</v>
      </c>
      <c r="AE292" s="8">
        <v>0</v>
      </c>
      <c r="AF292" s="8">
        <v>0</v>
      </c>
      <c r="AG292" s="1" t="s">
        <v>122</v>
      </c>
      <c r="AH292" s="1" t="s">
        <v>77</v>
      </c>
      <c r="AI292" s="1">
        <v>1</v>
      </c>
      <c r="AJ292" s="3">
        <v>45777</v>
      </c>
      <c r="AK292" s="3">
        <v>0</v>
      </c>
      <c r="AL292" s="3">
        <v>0</v>
      </c>
      <c r="AM292" s="3">
        <v>0</v>
      </c>
      <c r="AN292" s="3">
        <v>0</v>
      </c>
      <c r="AO292" s="3">
        <v>45776</v>
      </c>
      <c r="AP292" s="3">
        <v>45772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412.94448</v>
      </c>
    </row>
    <row r="293" spans="1:56" ht="28.5" customHeight="1" x14ac:dyDescent="0.55000000000000004">
      <c r="A293" s="3" t="s">
        <v>144</v>
      </c>
      <c r="B293" s="14" t="s">
        <v>144</v>
      </c>
      <c r="C293" s="9" t="s">
        <v>112</v>
      </c>
      <c r="D293" s="13" t="s">
        <v>59</v>
      </c>
      <c r="E293" s="9">
        <v>26</v>
      </c>
      <c r="F293" s="9">
        <v>43</v>
      </c>
      <c r="G293" s="9" t="s">
        <v>60</v>
      </c>
      <c r="H293" s="9">
        <v>0</v>
      </c>
      <c r="I293" s="9">
        <v>116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113</v>
      </c>
      <c r="T293" s="12" t="s">
        <v>63</v>
      </c>
      <c r="U293" s="11">
        <v>20000</v>
      </c>
      <c r="V293" s="10">
        <v>0</v>
      </c>
      <c r="W293" s="10">
        <v>20000</v>
      </c>
      <c r="X293" s="10">
        <v>0</v>
      </c>
      <c r="Y293" s="10">
        <v>0</v>
      </c>
      <c r="Z293" s="9" t="s">
        <v>227</v>
      </c>
      <c r="AA293" s="8">
        <v>24866.6</v>
      </c>
      <c r="AB293" s="8">
        <v>0</v>
      </c>
      <c r="AC293" s="8">
        <v>24866.6</v>
      </c>
      <c r="AD293" s="8">
        <v>0</v>
      </c>
      <c r="AE293" s="8">
        <v>0</v>
      </c>
      <c r="AF293" s="8">
        <v>0</v>
      </c>
      <c r="AG293" s="1" t="s">
        <v>122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2471.1874488888889</v>
      </c>
    </row>
    <row r="294" spans="1:56" ht="28.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116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227</v>
      </c>
      <c r="AA294" s="8">
        <v>37299.899999999994</v>
      </c>
      <c r="AB294" s="8">
        <v>8278</v>
      </c>
      <c r="AC294" s="8">
        <v>29021.899999999998</v>
      </c>
      <c r="AD294" s="8">
        <v>0</v>
      </c>
      <c r="AE294" s="8">
        <v>0</v>
      </c>
      <c r="AF294" s="8" t="s">
        <v>58</v>
      </c>
      <c r="AG294" s="1" t="s">
        <v>124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228</v>
      </c>
      <c r="BD294" s="56">
        <v>0</v>
      </c>
    </row>
    <row r="295" spans="1:56" ht="28.5" customHeight="1" x14ac:dyDescent="0.55000000000000004">
      <c r="A295" s="3">
        <v>45723</v>
      </c>
      <c r="B295" s="14" t="s">
        <v>487</v>
      </c>
      <c r="C295" s="9" t="s">
        <v>112</v>
      </c>
      <c r="D295" s="13" t="s">
        <v>156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113</v>
      </c>
      <c r="T295" s="12">
        <v>45741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89</v>
      </c>
      <c r="AA295" s="8">
        <v>37299.899999999994</v>
      </c>
      <c r="AB295" s="8">
        <v>20849</v>
      </c>
      <c r="AC295" s="8">
        <v>16450.899999999994</v>
      </c>
      <c r="AD295" s="8">
        <v>0</v>
      </c>
      <c r="AE295" s="8">
        <v>37299.899999999994</v>
      </c>
      <c r="AF295" s="8" t="s">
        <v>281</v>
      </c>
      <c r="AG295" s="1" t="s">
        <v>124</v>
      </c>
      <c r="AH295" s="1" t="s">
        <v>68</v>
      </c>
      <c r="AI295" s="1">
        <v>4</v>
      </c>
      <c r="AJ295" s="3">
        <v>45741</v>
      </c>
      <c r="AK295" s="3">
        <v>45737</v>
      </c>
      <c r="AL295" s="3">
        <v>45731</v>
      </c>
      <c r="AM295" s="3">
        <v>45738</v>
      </c>
      <c r="AN295" s="3">
        <v>45739</v>
      </c>
      <c r="AO295" s="3">
        <v>45739</v>
      </c>
      <c r="AP295" s="3">
        <v>45736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106</v>
      </c>
      <c r="BD295" s="56">
        <v>1696.6361533333329</v>
      </c>
    </row>
    <row r="296" spans="1:56" ht="28.5" customHeight="1" x14ac:dyDescent="0.55000000000000004">
      <c r="A296" s="3">
        <v>45731</v>
      </c>
      <c r="B296" s="14" t="s">
        <v>577</v>
      </c>
      <c r="C296" s="9" t="s">
        <v>112</v>
      </c>
      <c r="D296" s="13" t="s">
        <v>267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113</v>
      </c>
      <c r="T296" s="12">
        <v>45744</v>
      </c>
      <c r="U296" s="11">
        <v>10000</v>
      </c>
      <c r="V296" s="10">
        <v>947</v>
      </c>
      <c r="W296" s="10">
        <v>9053</v>
      </c>
      <c r="X296" s="10">
        <v>0</v>
      </c>
      <c r="Y296" s="10">
        <v>9505.65</v>
      </c>
      <c r="Z296" s="9" t="s">
        <v>89</v>
      </c>
      <c r="AA296" s="8">
        <v>11255.866489999999</v>
      </c>
      <c r="AB296" s="8">
        <v>0</v>
      </c>
      <c r="AC296" s="8">
        <v>11255.866489999999</v>
      </c>
      <c r="AD296" s="8">
        <v>0</v>
      </c>
      <c r="AE296" s="8">
        <v>11255.866489999999</v>
      </c>
      <c r="AF296" s="8" t="s">
        <v>281</v>
      </c>
      <c r="AG296" s="1" t="s">
        <v>122</v>
      </c>
      <c r="AH296" s="1" t="s">
        <v>68</v>
      </c>
      <c r="AI296" s="1">
        <v>4</v>
      </c>
      <c r="AJ296" s="3">
        <v>45744</v>
      </c>
      <c r="AK296" s="3">
        <v>45740</v>
      </c>
      <c r="AL296" s="3">
        <v>45734</v>
      </c>
      <c r="AM296" s="3">
        <v>45741</v>
      </c>
      <c r="AN296" s="3">
        <v>45742</v>
      </c>
      <c r="AO296" s="3">
        <v>45742</v>
      </c>
      <c r="AP296" s="3">
        <v>45739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1160.8550306686666</v>
      </c>
    </row>
    <row r="297" spans="1:56" ht="28.5" customHeight="1" x14ac:dyDescent="0.55000000000000004">
      <c r="A297" s="3">
        <v>45731</v>
      </c>
      <c r="B297" s="14" t="s">
        <v>598</v>
      </c>
      <c r="C297" s="9" t="s">
        <v>112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113</v>
      </c>
      <c r="T297" s="12">
        <v>45744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89</v>
      </c>
      <c r="AA297" s="8">
        <v>12433.3</v>
      </c>
      <c r="AB297" s="8">
        <v>0</v>
      </c>
      <c r="AC297" s="8">
        <v>12433.3</v>
      </c>
      <c r="AD297" s="8">
        <v>0</v>
      </c>
      <c r="AE297" s="8">
        <v>12433.3</v>
      </c>
      <c r="AF297" s="8" t="s">
        <v>266</v>
      </c>
      <c r="AG297" s="1" t="s">
        <v>122</v>
      </c>
      <c r="AH297" s="1" t="s">
        <v>160</v>
      </c>
      <c r="AI297" s="1">
        <v>2</v>
      </c>
      <c r="AJ297" s="3">
        <v>45744</v>
      </c>
      <c r="AK297" s="3">
        <v>45742</v>
      </c>
      <c r="AL297" s="3">
        <v>0</v>
      </c>
      <c r="AM297" s="3">
        <v>0</v>
      </c>
      <c r="AN297" s="3">
        <v>0</v>
      </c>
      <c r="AO297" s="3">
        <v>45743</v>
      </c>
      <c r="AP297" s="3">
        <v>45739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431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1282.2876733333333</v>
      </c>
    </row>
    <row r="298" spans="1:56" ht="28.5" customHeight="1" x14ac:dyDescent="0.55000000000000004">
      <c r="A298" s="3">
        <v>45731</v>
      </c>
      <c r="B298" s="14" t="s">
        <v>598</v>
      </c>
      <c r="C298" s="9" t="s">
        <v>112</v>
      </c>
      <c r="D298" s="13" t="s">
        <v>59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113</v>
      </c>
      <c r="T298" s="12">
        <v>45747</v>
      </c>
      <c r="U298" s="11">
        <v>20000</v>
      </c>
      <c r="V298" s="10">
        <v>0</v>
      </c>
      <c r="W298" s="10">
        <v>20000</v>
      </c>
      <c r="X298" s="10">
        <v>0</v>
      </c>
      <c r="Y298" s="10">
        <v>0</v>
      </c>
      <c r="Z298" s="9" t="s">
        <v>89</v>
      </c>
      <c r="AA298" s="8">
        <v>24866.6</v>
      </c>
      <c r="AB298" s="8">
        <v>0</v>
      </c>
      <c r="AC298" s="8">
        <v>24866.6</v>
      </c>
      <c r="AD298" s="8">
        <v>0</v>
      </c>
      <c r="AE298" s="8">
        <v>24866.6</v>
      </c>
      <c r="AF298" s="8" t="s">
        <v>266</v>
      </c>
      <c r="AG298" s="1" t="s">
        <v>122</v>
      </c>
      <c r="AH298" s="1" t="s">
        <v>160</v>
      </c>
      <c r="AI298" s="1">
        <v>2</v>
      </c>
      <c r="AJ298" s="3">
        <v>45747</v>
      </c>
      <c r="AK298" s="3">
        <v>45745</v>
      </c>
      <c r="AL298" s="3">
        <v>0</v>
      </c>
      <c r="AM298" s="3">
        <v>0</v>
      </c>
      <c r="AN298" s="3">
        <v>0</v>
      </c>
      <c r="AO298" s="3">
        <v>45746</v>
      </c>
      <c r="AP298" s="3">
        <v>45742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431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2564.5753466666665</v>
      </c>
    </row>
    <row r="299" spans="1:56" ht="28.5" customHeight="1" x14ac:dyDescent="0.55000000000000004">
      <c r="A299" s="3">
        <v>45723</v>
      </c>
      <c r="B299" s="14" t="s">
        <v>488</v>
      </c>
      <c r="C299" s="9" t="s">
        <v>112</v>
      </c>
      <c r="D299" s="13" t="s">
        <v>156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113</v>
      </c>
      <c r="T299" s="12">
        <v>45754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89</v>
      </c>
      <c r="AA299" s="8">
        <v>37299.899999999994</v>
      </c>
      <c r="AB299" s="8">
        <v>0</v>
      </c>
      <c r="AC299" s="8">
        <v>37299.899999999994</v>
      </c>
      <c r="AD299" s="8">
        <v>0</v>
      </c>
      <c r="AE299" s="8">
        <v>37299.899999999994</v>
      </c>
      <c r="AF299" s="8" t="s">
        <v>281</v>
      </c>
      <c r="AG299" s="1" t="s">
        <v>61</v>
      </c>
      <c r="AH299" s="1" t="s">
        <v>68</v>
      </c>
      <c r="AI299" s="1">
        <v>4</v>
      </c>
      <c r="AJ299" s="3">
        <v>45754</v>
      </c>
      <c r="AK299" s="3">
        <v>45750</v>
      </c>
      <c r="AL299" s="3">
        <v>45744</v>
      </c>
      <c r="AM299" s="3">
        <v>45751</v>
      </c>
      <c r="AN299" s="3">
        <v>45752</v>
      </c>
      <c r="AO299" s="3">
        <v>45752</v>
      </c>
      <c r="AP299" s="3">
        <v>45749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3846.8630200000002</v>
      </c>
    </row>
    <row r="300" spans="1:56" ht="28.5" customHeight="1" x14ac:dyDescent="0.55000000000000004">
      <c r="A300" s="3">
        <v>45723</v>
      </c>
      <c r="B300" s="14" t="s">
        <v>489</v>
      </c>
      <c r="C300" s="9" t="s">
        <v>112</v>
      </c>
      <c r="D300" s="13" t="s">
        <v>156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113</v>
      </c>
      <c r="T300" s="12">
        <v>45757</v>
      </c>
      <c r="U300" s="11">
        <v>30000</v>
      </c>
      <c r="V300" s="10">
        <v>0</v>
      </c>
      <c r="W300" s="10">
        <v>30000</v>
      </c>
      <c r="X300" s="10">
        <v>0</v>
      </c>
      <c r="Y300" s="10">
        <v>31500</v>
      </c>
      <c r="Z300" s="9" t="s">
        <v>89</v>
      </c>
      <c r="AA300" s="8">
        <v>37299.899999999994</v>
      </c>
      <c r="AB300" s="8">
        <v>0</v>
      </c>
      <c r="AC300" s="8">
        <v>37299.899999999994</v>
      </c>
      <c r="AD300" s="8">
        <v>0</v>
      </c>
      <c r="AE300" s="8">
        <v>37299.899999999994</v>
      </c>
      <c r="AF300" s="8" t="s">
        <v>281</v>
      </c>
      <c r="AG300" s="1" t="s">
        <v>121</v>
      </c>
      <c r="AH300" s="1" t="s">
        <v>68</v>
      </c>
      <c r="AI300" s="1">
        <v>4</v>
      </c>
      <c r="AJ300" s="3">
        <v>45757</v>
      </c>
      <c r="AK300" s="3">
        <v>45753</v>
      </c>
      <c r="AL300" s="3">
        <v>45747</v>
      </c>
      <c r="AM300" s="3">
        <v>45754</v>
      </c>
      <c r="AN300" s="3">
        <v>45755</v>
      </c>
      <c r="AO300" s="3">
        <v>45755</v>
      </c>
      <c r="AP300" s="3">
        <v>45752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106</v>
      </c>
      <c r="BD300" s="56">
        <v>3846.8630200000002</v>
      </c>
    </row>
    <row r="301" spans="1:56" ht="28.5" customHeight="1" x14ac:dyDescent="0.55000000000000004">
      <c r="A301" s="3">
        <v>45723</v>
      </c>
      <c r="B301" s="14" t="s">
        <v>490</v>
      </c>
      <c r="C301" s="9" t="s">
        <v>112</v>
      </c>
      <c r="D301" s="13" t="s">
        <v>156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113</v>
      </c>
      <c r="T301" s="12">
        <v>45772</v>
      </c>
      <c r="U301" s="11">
        <v>30000</v>
      </c>
      <c r="V301" s="10">
        <v>0</v>
      </c>
      <c r="W301" s="10">
        <v>30000</v>
      </c>
      <c r="X301" s="10">
        <v>0</v>
      </c>
      <c r="Y301" s="10">
        <v>31500</v>
      </c>
      <c r="Z301" s="9" t="s">
        <v>89</v>
      </c>
      <c r="AA301" s="8">
        <v>37299.899999999994</v>
      </c>
      <c r="AB301" s="8">
        <v>0</v>
      </c>
      <c r="AC301" s="8">
        <v>37299.899999999994</v>
      </c>
      <c r="AD301" s="8">
        <v>0</v>
      </c>
      <c r="AE301" s="8">
        <v>37299.899999999994</v>
      </c>
      <c r="AF301" s="8" t="s">
        <v>281</v>
      </c>
      <c r="AG301" s="1" t="s">
        <v>121</v>
      </c>
      <c r="AH301" s="1" t="s">
        <v>68</v>
      </c>
      <c r="AI301" s="1">
        <v>4</v>
      </c>
      <c r="AJ301" s="3">
        <v>45772</v>
      </c>
      <c r="AK301" s="3">
        <v>45768</v>
      </c>
      <c r="AL301" s="3">
        <v>45762</v>
      </c>
      <c r="AM301" s="3">
        <v>45769</v>
      </c>
      <c r="AN301" s="3">
        <v>45770</v>
      </c>
      <c r="AO301" s="3">
        <v>45770</v>
      </c>
      <c r="AP301" s="3">
        <v>45767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3846.8630200000002</v>
      </c>
    </row>
    <row r="302" spans="1:56" ht="28.5" customHeight="1" x14ac:dyDescent="0.55000000000000004">
      <c r="A302" s="3" t="s">
        <v>144</v>
      </c>
      <c r="B302" s="14" t="s">
        <v>144</v>
      </c>
      <c r="C302" s="9" t="s">
        <v>112</v>
      </c>
      <c r="D302" s="13" t="s">
        <v>61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113</v>
      </c>
      <c r="T302" s="12">
        <v>45777</v>
      </c>
      <c r="U302" s="11">
        <v>20000</v>
      </c>
      <c r="V302" s="10">
        <v>0</v>
      </c>
      <c r="W302" s="10">
        <v>20000</v>
      </c>
      <c r="X302" s="10">
        <v>0</v>
      </c>
      <c r="Y302" s="10">
        <v>21000</v>
      </c>
      <c r="Z302" s="9" t="s">
        <v>89</v>
      </c>
      <c r="AA302" s="8">
        <v>24866.6</v>
      </c>
      <c r="AB302" s="8">
        <v>0</v>
      </c>
      <c r="AC302" s="8">
        <v>24866.6</v>
      </c>
      <c r="AD302" s="8">
        <v>0</v>
      </c>
      <c r="AE302" s="8">
        <v>24866.6</v>
      </c>
      <c r="AF302" s="8" t="s">
        <v>281</v>
      </c>
      <c r="AG302" s="1" t="s">
        <v>122</v>
      </c>
      <c r="AH302" s="1" t="s">
        <v>68</v>
      </c>
      <c r="AI302" s="1">
        <v>4</v>
      </c>
      <c r="AJ302" s="3">
        <v>45777</v>
      </c>
      <c r="AK302" s="3">
        <v>45773</v>
      </c>
      <c r="AL302" s="3">
        <v>45767</v>
      </c>
      <c r="AM302" s="3">
        <v>45774</v>
      </c>
      <c r="AN302" s="3">
        <v>45775</v>
      </c>
      <c r="AO302" s="3">
        <v>45775</v>
      </c>
      <c r="AP302" s="3">
        <v>45772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2564.5753466666665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222621.96648999999</v>
      </c>
      <c r="AB303" s="8">
        <v>20849</v>
      </c>
      <c r="AC303" s="8">
        <v>201772.96648999999</v>
      </c>
      <c r="AD303" s="8">
        <v>0</v>
      </c>
      <c r="AE303" s="8">
        <v>222621.96648999999</v>
      </c>
      <c r="AF303" s="8" t="s">
        <v>58</v>
      </c>
      <c r="AG303" s="1" t="s">
        <v>124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108</v>
      </c>
      <c r="BD303" s="56">
        <v>0</v>
      </c>
    </row>
    <row r="304" spans="1:56" ht="28.5" customHeight="1" x14ac:dyDescent="0.55000000000000004">
      <c r="A304" s="3">
        <v>45719</v>
      </c>
      <c r="B304" s="14" t="s">
        <v>456</v>
      </c>
      <c r="C304" s="9" t="s">
        <v>163</v>
      </c>
      <c r="D304" s="13" t="s">
        <v>164</v>
      </c>
      <c r="E304" s="9">
        <v>28</v>
      </c>
      <c r="F304" s="9">
        <v>41</v>
      </c>
      <c r="G304" s="9" t="s">
        <v>60</v>
      </c>
      <c r="H304" s="9">
        <v>0</v>
      </c>
      <c r="I304" s="9">
        <v>120</v>
      </c>
      <c r="J304" s="9" t="s">
        <v>78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45745</v>
      </c>
      <c r="U304" s="11">
        <v>50000</v>
      </c>
      <c r="V304" s="10">
        <v>0</v>
      </c>
      <c r="W304" s="10">
        <v>50000</v>
      </c>
      <c r="X304" s="10">
        <v>0</v>
      </c>
      <c r="Y304" s="10">
        <v>52500</v>
      </c>
      <c r="Z304" s="9" t="s">
        <v>136</v>
      </c>
      <c r="AA304" s="8">
        <v>59372.5</v>
      </c>
      <c r="AB304" s="8">
        <v>59372.5</v>
      </c>
      <c r="AC304" s="8">
        <v>0</v>
      </c>
      <c r="AD304" s="8">
        <v>0</v>
      </c>
      <c r="AE304" s="8">
        <v>0</v>
      </c>
      <c r="AF304" s="8">
        <v>0</v>
      </c>
      <c r="AG304" s="1" t="s">
        <v>121</v>
      </c>
      <c r="AH304" s="1" t="s">
        <v>165</v>
      </c>
      <c r="AI304" s="1">
        <v>2</v>
      </c>
      <c r="AJ304" s="3">
        <v>45745</v>
      </c>
      <c r="AK304" s="3">
        <v>0</v>
      </c>
      <c r="AL304" s="3">
        <v>45736</v>
      </c>
      <c r="AM304" s="3">
        <v>45743</v>
      </c>
      <c r="AN304" s="3">
        <v>0</v>
      </c>
      <c r="AO304" s="3">
        <v>45744</v>
      </c>
      <c r="AP304" s="3">
        <v>45740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0</v>
      </c>
    </row>
    <row r="305" spans="1:56" ht="28.5" customHeight="1" x14ac:dyDescent="0.55000000000000004">
      <c r="A305" s="3" t="s">
        <v>144</v>
      </c>
      <c r="B305" s="14" t="s">
        <v>144</v>
      </c>
      <c r="C305" s="9" t="s">
        <v>112</v>
      </c>
      <c r="D305" s="13" t="s">
        <v>59</v>
      </c>
      <c r="E305" s="9">
        <v>28</v>
      </c>
      <c r="F305" s="9">
        <v>47</v>
      </c>
      <c r="G305" s="9" t="s">
        <v>60</v>
      </c>
      <c r="H305" s="9" t="s">
        <v>66</v>
      </c>
      <c r="I305" s="9">
        <v>180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113</v>
      </c>
      <c r="T305" s="12">
        <v>45777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136</v>
      </c>
      <c r="AA305" s="8">
        <v>27101.800000000003</v>
      </c>
      <c r="AB305" s="8">
        <v>10611</v>
      </c>
      <c r="AC305" s="8">
        <v>16490.800000000003</v>
      </c>
      <c r="AD305" s="8">
        <v>0</v>
      </c>
      <c r="AE305" s="8">
        <v>27101.800000000003</v>
      </c>
      <c r="AF305" s="8">
        <v>0</v>
      </c>
      <c r="AG305" s="1" t="s">
        <v>121</v>
      </c>
      <c r="AH305" s="1" t="s">
        <v>77</v>
      </c>
      <c r="AI305" s="1">
        <v>1</v>
      </c>
      <c r="AJ305" s="3">
        <v>45777</v>
      </c>
      <c r="AK305" s="3">
        <v>0</v>
      </c>
      <c r="AL305" s="3">
        <v>0</v>
      </c>
      <c r="AM305" s="3">
        <v>0</v>
      </c>
      <c r="AN305" s="3">
        <v>0</v>
      </c>
      <c r="AO305" s="3">
        <v>45776</v>
      </c>
      <c r="AP305" s="3">
        <v>45772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106</v>
      </c>
      <c r="BD305" s="56">
        <v>1853.3826888888893</v>
      </c>
    </row>
    <row r="306" spans="1:56" ht="28.5" customHeight="1" x14ac:dyDescent="0.55000000000000004">
      <c r="A306" s="3" t="s">
        <v>144</v>
      </c>
      <c r="B306" s="14" t="s">
        <v>144</v>
      </c>
      <c r="C306" s="9" t="s">
        <v>163</v>
      </c>
      <c r="D306" s="13" t="s">
        <v>164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45777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136</v>
      </c>
      <c r="AA306" s="8">
        <v>59372.5</v>
      </c>
      <c r="AB306" s="8">
        <v>0</v>
      </c>
      <c r="AC306" s="8">
        <v>59372.5</v>
      </c>
      <c r="AD306" s="8">
        <v>0</v>
      </c>
      <c r="AE306" s="8">
        <v>0</v>
      </c>
      <c r="AF306" s="8">
        <v>0</v>
      </c>
      <c r="AG306" s="1">
        <v>0</v>
      </c>
      <c r="AH306" s="1" t="s">
        <v>165</v>
      </c>
      <c r="AI306" s="1">
        <v>2</v>
      </c>
      <c r="AJ306" s="3">
        <v>45777</v>
      </c>
      <c r="AK306" s="3">
        <v>0</v>
      </c>
      <c r="AL306" s="3">
        <v>45768</v>
      </c>
      <c r="AM306" s="3">
        <v>45775</v>
      </c>
      <c r="AN306" s="3">
        <v>0</v>
      </c>
      <c r="AO306" s="3">
        <v>45776</v>
      </c>
      <c r="AP306" s="3">
        <v>45772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106</v>
      </c>
      <c r="BD306" s="56">
        <v>6672.8093055555564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136</v>
      </c>
      <c r="AA307" s="8">
        <v>145846.79999999999</v>
      </c>
      <c r="AB307" s="8">
        <v>69983.5</v>
      </c>
      <c r="AC307" s="8">
        <v>75863.3</v>
      </c>
      <c r="AD307" s="8">
        <v>0</v>
      </c>
      <c r="AE307" s="8">
        <v>27101.800000000003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166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C969-D109-413E-820C-9BD05883F4B4}">
  <sheetPr>
    <tabColor rgb="FFFFFF00"/>
  </sheetPr>
  <dimension ref="A1:BD319"/>
  <sheetViews>
    <sheetView zoomScale="80" zoomScaleNormal="80" workbookViewId="0">
      <selection activeCell="G16" sqref="G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45735</v>
      </c>
      <c r="E3" s="60" t="s">
        <v>52</v>
      </c>
      <c r="F3" s="60"/>
      <c r="G3" s="61">
        <v>10.3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422</v>
      </c>
      <c r="C13" s="9" t="s">
        <v>145</v>
      </c>
      <c r="D13" s="13" t="s">
        <v>133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168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775.06880035555571</v>
      </c>
    </row>
    <row r="14" spans="1:56" ht="28.5" customHeight="1" x14ac:dyDescent="0.55000000000000004">
      <c r="A14" s="3">
        <v>45731</v>
      </c>
      <c r="B14" s="14" t="s">
        <v>578</v>
      </c>
      <c r="C14" s="9" t="s">
        <v>414</v>
      </c>
      <c r="D14" s="13" t="s">
        <v>247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168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639.15544000000023</v>
      </c>
    </row>
    <row r="15" spans="1:56" ht="28.5" customHeight="1" x14ac:dyDescent="0.55000000000000004">
      <c r="A15" s="3">
        <v>45731</v>
      </c>
      <c r="B15" s="14" t="s">
        <v>578</v>
      </c>
      <c r="C15" s="9" t="s">
        <v>414</v>
      </c>
      <c r="D15" s="13" t="s">
        <v>248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168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319.57772000000011</v>
      </c>
    </row>
    <row r="16" spans="1:56" ht="28.5" customHeight="1" x14ac:dyDescent="0.55000000000000004">
      <c r="A16" s="3">
        <v>45731</v>
      </c>
      <c r="B16" s="14" t="s">
        <v>578</v>
      </c>
      <c r="C16" s="9" t="s">
        <v>414</v>
      </c>
      <c r="D16" s="13" t="s">
        <v>249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168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639.15544000000023</v>
      </c>
    </row>
    <row r="17" spans="1:56" ht="28.5" customHeight="1" x14ac:dyDescent="0.55000000000000004">
      <c r="A17" s="3">
        <v>45734</v>
      </c>
      <c r="B17" s="14" t="s">
        <v>137</v>
      </c>
      <c r="C17" s="9" t="s">
        <v>584</v>
      </c>
      <c r="D17" s="13" t="s">
        <v>585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168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191.74663200000003</v>
      </c>
    </row>
    <row r="18" spans="1:56" ht="28.5" customHeight="1" x14ac:dyDescent="0.55000000000000004">
      <c r="A18" s="3">
        <v>45734</v>
      </c>
      <c r="B18" s="14" t="s">
        <v>137</v>
      </c>
      <c r="C18" s="9" t="s">
        <v>584</v>
      </c>
      <c r="D18" s="13" t="s">
        <v>586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168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223.70440400000004</v>
      </c>
    </row>
    <row r="19" spans="1:56" ht="28.5" customHeight="1" x14ac:dyDescent="0.55000000000000004">
      <c r="A19" s="3">
        <v>45734</v>
      </c>
      <c r="B19" s="14" t="s">
        <v>137</v>
      </c>
      <c r="C19" s="9" t="s">
        <v>584</v>
      </c>
      <c r="D19" s="13" t="s">
        <v>587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168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639.15544000000023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244</v>
      </c>
      <c r="D20" s="13" t="s">
        <v>245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168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145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168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7669.86528</v>
      </c>
    </row>
    <row r="22" spans="1:56" ht="28.5" customHeight="1" x14ac:dyDescent="0.55000000000000004">
      <c r="A22" s="3">
        <v>45734</v>
      </c>
      <c r="B22" s="14" t="s">
        <v>137</v>
      </c>
      <c r="C22" s="9" t="s">
        <v>393</v>
      </c>
      <c r="D22" s="13" t="s">
        <v>196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132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168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2394.2965688888899</v>
      </c>
    </row>
    <row r="23" spans="1:56" ht="28.5" customHeight="1" x14ac:dyDescent="0.55000000000000004">
      <c r="A23" s="3">
        <v>45734</v>
      </c>
      <c r="B23" s="14" t="s">
        <v>137</v>
      </c>
      <c r="C23" s="9" t="s">
        <v>393</v>
      </c>
      <c r="D23" s="13" t="s">
        <v>338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132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168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1197.1482844444449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414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168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168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45716</v>
      </c>
      <c r="B26" s="14" t="s">
        <v>418</v>
      </c>
      <c r="C26" s="9" t="s">
        <v>73</v>
      </c>
      <c r="D26" s="13" t="s">
        <v>302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406</v>
      </c>
      <c r="AG26" s="1" t="s">
        <v>122</v>
      </c>
      <c r="AH26" s="1" t="s">
        <v>74</v>
      </c>
      <c r="AI26" s="1">
        <v>2</v>
      </c>
      <c r="AJ26" s="3">
        <v>45736</v>
      </c>
      <c r="AK26" s="3">
        <v>0</v>
      </c>
      <c r="AL26" s="3">
        <v>45727</v>
      </c>
      <c r="AM26" s="3">
        <v>45734</v>
      </c>
      <c r="AN26" s="3">
        <v>45735</v>
      </c>
      <c r="AO26" s="3">
        <v>45735</v>
      </c>
      <c r="AP26" s="3">
        <v>45731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45716</v>
      </c>
      <c r="B27" s="14" t="s">
        <v>418</v>
      </c>
      <c r="C27" s="9" t="s">
        <v>73</v>
      </c>
      <c r="D27" s="13" t="s">
        <v>209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406</v>
      </c>
      <c r="AG27" s="1" t="s">
        <v>124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45716</v>
      </c>
      <c r="B28" s="14" t="s">
        <v>418</v>
      </c>
      <c r="C28" s="9" t="s">
        <v>73</v>
      </c>
      <c r="D28" s="13" t="s">
        <v>340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45736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406</v>
      </c>
      <c r="AG28" s="1" t="s">
        <v>122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45716</v>
      </c>
      <c r="B29" s="14" t="s">
        <v>418</v>
      </c>
      <c r="C29" s="9" t="s">
        <v>73</v>
      </c>
      <c r="D29" s="13" t="s">
        <v>259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173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406</v>
      </c>
      <c r="AG29" s="1" t="s">
        <v>122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45715</v>
      </c>
      <c r="B30" s="14" t="s">
        <v>421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173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406</v>
      </c>
      <c r="AG30" s="1" t="s">
        <v>122</v>
      </c>
      <c r="AH30" s="1" t="s">
        <v>77</v>
      </c>
      <c r="AI30" s="1">
        <v>1</v>
      </c>
      <c r="AJ30" s="3">
        <v>45736</v>
      </c>
      <c r="AK30" s="3">
        <v>0</v>
      </c>
      <c r="AL30" s="3">
        <v>0</v>
      </c>
      <c r="AM30" s="3">
        <v>0</v>
      </c>
      <c r="AN30" s="3">
        <v>0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0</v>
      </c>
    </row>
    <row r="31" spans="1:56" ht="28.5" customHeight="1" x14ac:dyDescent="0.55000000000000004">
      <c r="A31" s="3">
        <v>45722</v>
      </c>
      <c r="B31" s="14" t="s">
        <v>445</v>
      </c>
      <c r="C31" s="9" t="s">
        <v>73</v>
      </c>
      <c r="D31" s="13" t="s">
        <v>170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173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446</v>
      </c>
      <c r="AG31" s="1" t="s">
        <v>122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143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45722</v>
      </c>
      <c r="B32" s="14" t="s">
        <v>445</v>
      </c>
      <c r="C32" s="9" t="s">
        <v>73</v>
      </c>
      <c r="D32" s="13" t="s">
        <v>238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173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446</v>
      </c>
      <c r="AG32" s="1" t="s">
        <v>122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143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8.5" customHeight="1" x14ac:dyDescent="0.55000000000000004">
      <c r="A33" s="3">
        <v>45722</v>
      </c>
      <c r="B33" s="14" t="s">
        <v>445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446</v>
      </c>
      <c r="AG33" s="1" t="s">
        <v>122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8.5" customHeight="1" x14ac:dyDescent="0.55000000000000004">
      <c r="A34" s="3">
        <v>45722</v>
      </c>
      <c r="B34" s="14" t="s">
        <v>445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446</v>
      </c>
      <c r="AG34" s="1" t="s">
        <v>123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45728</v>
      </c>
      <c r="B35" s="14" t="s">
        <v>510</v>
      </c>
      <c r="C35" s="9" t="s">
        <v>73</v>
      </c>
      <c r="D35" s="13" t="s">
        <v>202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173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511</v>
      </c>
      <c r="AG35" s="1" t="s">
        <v>123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0</v>
      </c>
    </row>
    <row r="36" spans="1:56" ht="28.5" customHeight="1" x14ac:dyDescent="0.55000000000000004">
      <c r="A36" s="3">
        <v>45728</v>
      </c>
      <c r="B36" s="14" t="s">
        <v>512</v>
      </c>
      <c r="C36" s="9" t="s">
        <v>73</v>
      </c>
      <c r="D36" s="13" t="s">
        <v>197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511</v>
      </c>
      <c r="AG36" s="1" t="s">
        <v>122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45728</v>
      </c>
      <c r="B37" s="14" t="s">
        <v>512</v>
      </c>
      <c r="C37" s="9" t="s">
        <v>73</v>
      </c>
      <c r="D37" s="13" t="s">
        <v>341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45738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511</v>
      </c>
      <c r="AG37" s="1" t="s">
        <v>122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 t="s">
        <v>588</v>
      </c>
      <c r="AZ37" s="2">
        <v>0</v>
      </c>
      <c r="BA37" s="2">
        <v>0</v>
      </c>
      <c r="BB37" s="2">
        <v>0</v>
      </c>
      <c r="BC37" s="1" t="s">
        <v>174</v>
      </c>
      <c r="BD37" s="56">
        <v>0</v>
      </c>
    </row>
    <row r="38" spans="1:56" ht="28.5" customHeight="1" x14ac:dyDescent="0.55000000000000004">
      <c r="A38" s="3">
        <v>45728</v>
      </c>
      <c r="B38" s="14" t="s">
        <v>512</v>
      </c>
      <c r="C38" s="9" t="s">
        <v>73</v>
      </c>
      <c r="D38" s="13" t="s">
        <v>230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45738</v>
      </c>
      <c r="U38" s="11">
        <v>10000</v>
      </c>
      <c r="V38" s="10">
        <v>0</v>
      </c>
      <c r="W38" s="10">
        <v>10000</v>
      </c>
      <c r="X38" s="10">
        <v>10400</v>
      </c>
      <c r="Y38" s="10">
        <v>0</v>
      </c>
      <c r="Z38" s="9" t="s">
        <v>173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511</v>
      </c>
      <c r="AG38" s="1" t="s">
        <v>122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45722</v>
      </c>
      <c r="B39" s="14" t="s">
        <v>445</v>
      </c>
      <c r="C39" s="9" t="s">
        <v>73</v>
      </c>
      <c r="D39" s="13" t="s">
        <v>203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45741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173</v>
      </c>
      <c r="AA39" s="8">
        <v>8801.1</v>
      </c>
      <c r="AB39" s="8">
        <v>5951</v>
      </c>
      <c r="AC39" s="8">
        <v>2850.1000000000004</v>
      </c>
      <c r="AD39" s="8">
        <v>0</v>
      </c>
      <c r="AE39" s="8">
        <v>0</v>
      </c>
      <c r="AF39" s="8" t="s">
        <v>447</v>
      </c>
      <c r="AG39" s="1" t="s">
        <v>122</v>
      </c>
      <c r="AH39" s="1" t="s">
        <v>74</v>
      </c>
      <c r="AI39" s="1">
        <v>2</v>
      </c>
      <c r="AJ39" s="3">
        <v>45741</v>
      </c>
      <c r="AK39" s="3">
        <v>0</v>
      </c>
      <c r="AL39" s="3">
        <v>45732</v>
      </c>
      <c r="AM39" s="3">
        <v>45739</v>
      </c>
      <c r="AN39" s="3">
        <v>45740</v>
      </c>
      <c r="AO39" s="3">
        <v>45740</v>
      </c>
      <c r="AP39" s="3">
        <v>45736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143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214.68219911111117</v>
      </c>
    </row>
    <row r="40" spans="1:56" ht="28.5" customHeight="1" x14ac:dyDescent="0.55000000000000004">
      <c r="A40" s="3">
        <v>45722</v>
      </c>
      <c r="B40" s="14" t="s">
        <v>445</v>
      </c>
      <c r="C40" s="9" t="s">
        <v>73</v>
      </c>
      <c r="D40" s="13" t="s">
        <v>226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447</v>
      </c>
      <c r="AG40" s="1" t="s">
        <v>122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143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662.93796800000007</v>
      </c>
    </row>
    <row r="41" spans="1:56" ht="28.5" customHeight="1" x14ac:dyDescent="0.55000000000000004">
      <c r="A41" s="3">
        <v>45722</v>
      </c>
      <c r="B41" s="14" t="s">
        <v>445</v>
      </c>
      <c r="C41" s="9" t="s">
        <v>73</v>
      </c>
      <c r="D41" s="13">
        <v>997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447</v>
      </c>
      <c r="AG41" s="1" t="s">
        <v>122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143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331.46898400000003</v>
      </c>
    </row>
    <row r="42" spans="1:56" ht="28.5" customHeight="1" x14ac:dyDescent="0.55000000000000004">
      <c r="A42" s="3">
        <v>45728</v>
      </c>
      <c r="B42" s="14" t="s">
        <v>510</v>
      </c>
      <c r="C42" s="9" t="s">
        <v>73</v>
      </c>
      <c r="D42" s="13" t="s">
        <v>317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45742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513</v>
      </c>
      <c r="AG42" s="1" t="s">
        <v>122</v>
      </c>
      <c r="AH42" s="1" t="s">
        <v>74</v>
      </c>
      <c r="AI42" s="1">
        <v>2</v>
      </c>
      <c r="AJ42" s="3">
        <v>45742</v>
      </c>
      <c r="AK42" s="3">
        <v>0</v>
      </c>
      <c r="AL42" s="3">
        <v>45733</v>
      </c>
      <c r="AM42" s="3">
        <v>45740</v>
      </c>
      <c r="AN42" s="3">
        <v>45741</v>
      </c>
      <c r="AO42" s="3">
        <v>45741</v>
      </c>
      <c r="AP42" s="3">
        <v>45737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331.46898400000003</v>
      </c>
    </row>
    <row r="43" spans="1:56" ht="28.5" customHeight="1" x14ac:dyDescent="0.55000000000000004">
      <c r="A43" s="3">
        <v>45728</v>
      </c>
      <c r="B43" s="14" t="s">
        <v>510</v>
      </c>
      <c r="C43" s="9" t="s">
        <v>73</v>
      </c>
      <c r="D43" s="13" t="s">
        <v>318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513</v>
      </c>
      <c r="AG43" s="1" t="s">
        <v>122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45728</v>
      </c>
      <c r="B44" s="14" t="s">
        <v>510</v>
      </c>
      <c r="C44" s="9" t="s">
        <v>73</v>
      </c>
      <c r="D44" s="13" t="s">
        <v>360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513</v>
      </c>
      <c r="AG44" s="1" t="s">
        <v>122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331.46898400000003</v>
      </c>
    </row>
    <row r="45" spans="1:56" ht="28.5" customHeight="1" x14ac:dyDescent="0.55000000000000004">
      <c r="A45" s="3">
        <v>45728</v>
      </c>
      <c r="B45" s="14" t="s">
        <v>512</v>
      </c>
      <c r="C45" s="9" t="s">
        <v>73</v>
      </c>
      <c r="D45" s="13" t="s">
        <v>203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45742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173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513</v>
      </c>
      <c r="AG45" s="1" t="s">
        <v>124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705.02926755555563</v>
      </c>
    </row>
    <row r="46" spans="1:56" ht="28.5" customHeight="1" x14ac:dyDescent="0.55000000000000004">
      <c r="A46" s="3">
        <v>45722</v>
      </c>
      <c r="B46" s="14" t="s">
        <v>445</v>
      </c>
      <c r="C46" s="9" t="s">
        <v>73</v>
      </c>
      <c r="D46" s="13" t="s">
        <v>448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45743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449</v>
      </c>
      <c r="AG46" s="1" t="s">
        <v>122</v>
      </c>
      <c r="AH46" s="1" t="s">
        <v>74</v>
      </c>
      <c r="AI46" s="1">
        <v>2</v>
      </c>
      <c r="AJ46" s="3">
        <v>45743</v>
      </c>
      <c r="AK46" s="3">
        <v>0</v>
      </c>
      <c r="AL46" s="3">
        <v>45734</v>
      </c>
      <c r="AM46" s="3">
        <v>45741</v>
      </c>
      <c r="AN46" s="3">
        <v>45742</v>
      </c>
      <c r="AO46" s="3">
        <v>45742</v>
      </c>
      <c r="AP46" s="3">
        <v>45738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143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45722</v>
      </c>
      <c r="B47" s="14" t="s">
        <v>445</v>
      </c>
      <c r="C47" s="9" t="s">
        <v>73</v>
      </c>
      <c r="D47" s="13" t="s">
        <v>225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449</v>
      </c>
      <c r="AG47" s="1" t="s">
        <v>122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143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331.46898400000003</v>
      </c>
    </row>
    <row r="48" spans="1:56" ht="28.5" customHeight="1" x14ac:dyDescent="0.55000000000000004">
      <c r="A48" s="3">
        <v>45721</v>
      </c>
      <c r="B48" s="14" t="s">
        <v>459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173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45743</v>
      </c>
      <c r="AK48" s="3">
        <v>0</v>
      </c>
      <c r="AL48" s="3">
        <v>0</v>
      </c>
      <c r="AM48" s="3">
        <v>0</v>
      </c>
      <c r="AN48" s="3">
        <v>0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394.60593333333333</v>
      </c>
    </row>
    <row r="49" spans="1:56" ht="28.5" customHeight="1" x14ac:dyDescent="0.55000000000000004">
      <c r="A49" s="3">
        <v>45728</v>
      </c>
      <c r="B49" s="14" t="s">
        <v>510</v>
      </c>
      <c r="C49" s="9" t="s">
        <v>73</v>
      </c>
      <c r="D49" s="13" t="s">
        <v>170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45744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514</v>
      </c>
      <c r="AG49" s="1" t="s">
        <v>122</v>
      </c>
      <c r="AH49" s="1" t="s">
        <v>74</v>
      </c>
      <c r="AI49" s="1">
        <v>2</v>
      </c>
      <c r="AJ49" s="3">
        <v>45744</v>
      </c>
      <c r="AK49" s="3">
        <v>0</v>
      </c>
      <c r="AL49" s="3">
        <v>45735</v>
      </c>
      <c r="AM49" s="3">
        <v>45742</v>
      </c>
      <c r="AN49" s="3">
        <v>45743</v>
      </c>
      <c r="AO49" s="3">
        <v>45743</v>
      </c>
      <c r="AP49" s="3">
        <v>45739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662.93796800000007</v>
      </c>
    </row>
    <row r="50" spans="1:56" ht="28.5" customHeight="1" x14ac:dyDescent="0.55000000000000004">
      <c r="A50" s="3">
        <v>45728</v>
      </c>
      <c r="B50" s="14" t="s">
        <v>510</v>
      </c>
      <c r="C50" s="9" t="s">
        <v>73</v>
      </c>
      <c r="D50" s="13" t="s">
        <v>209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45744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514</v>
      </c>
      <c r="AG50" s="1" t="s">
        <v>124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331.46898400000003</v>
      </c>
    </row>
    <row r="51" spans="1:56" ht="28.5" customHeight="1" x14ac:dyDescent="0.55000000000000004">
      <c r="A51" s="3">
        <v>45728</v>
      </c>
      <c r="B51" s="14" t="s">
        <v>510</v>
      </c>
      <c r="C51" s="9" t="s">
        <v>73</v>
      </c>
      <c r="D51" s="13" t="s">
        <v>208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514</v>
      </c>
      <c r="AG51" s="1" t="s">
        <v>124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331.46898400000003</v>
      </c>
    </row>
    <row r="52" spans="1:56" ht="28.5" customHeight="1" x14ac:dyDescent="0.55000000000000004">
      <c r="A52" s="3">
        <v>45728</v>
      </c>
      <c r="B52" s="14" t="s">
        <v>512</v>
      </c>
      <c r="C52" s="9" t="s">
        <v>73</v>
      </c>
      <c r="D52" s="13" t="s">
        <v>258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173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514</v>
      </c>
      <c r="AG52" s="1" t="s">
        <v>61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352.51463377777782</v>
      </c>
    </row>
    <row r="53" spans="1:56" ht="28.5" customHeight="1" x14ac:dyDescent="0.55000000000000004">
      <c r="A53" s="3">
        <v>45728</v>
      </c>
      <c r="B53" s="14" t="s">
        <v>515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45745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173</v>
      </c>
      <c r="AA53" s="8">
        <v>17602.2</v>
      </c>
      <c r="AB53" s="8">
        <v>0</v>
      </c>
      <c r="AC53" s="8">
        <v>17602.2</v>
      </c>
      <c r="AD53" s="8">
        <v>0</v>
      </c>
      <c r="AE53" s="8">
        <v>0</v>
      </c>
      <c r="AF53" s="8" t="s">
        <v>516</v>
      </c>
      <c r="AG53" s="1" t="s">
        <v>121</v>
      </c>
      <c r="AH53" s="1" t="s">
        <v>77</v>
      </c>
      <c r="AI53" s="1">
        <v>1</v>
      </c>
      <c r="AJ53" s="3">
        <v>45745</v>
      </c>
      <c r="AK53" s="3">
        <v>0</v>
      </c>
      <c r="AL53" s="3">
        <v>0</v>
      </c>
      <c r="AM53" s="3">
        <v>0</v>
      </c>
      <c r="AN53" s="3">
        <v>0</v>
      </c>
      <c r="AO53" s="3">
        <v>45744</v>
      </c>
      <c r="AP53" s="3">
        <v>45740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1325.8759360000001</v>
      </c>
    </row>
    <row r="54" spans="1:56" ht="28.5" customHeight="1" x14ac:dyDescent="0.55000000000000004">
      <c r="A54" s="3">
        <v>45728</v>
      </c>
      <c r="B54" s="14" t="s">
        <v>517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173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518</v>
      </c>
      <c r="AG54" s="1" t="s">
        <v>122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1325.8759360000001</v>
      </c>
    </row>
    <row r="55" spans="1:56" ht="28.5" customHeight="1" x14ac:dyDescent="0.55000000000000004">
      <c r="A55" s="3" t="s">
        <v>144</v>
      </c>
      <c r="B55" s="14" t="s">
        <v>144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45777</v>
      </c>
      <c r="U55" s="11">
        <v>600000</v>
      </c>
      <c r="V55" s="10">
        <v>0</v>
      </c>
      <c r="W55" s="10">
        <v>600000</v>
      </c>
      <c r="X55" s="10">
        <v>0</v>
      </c>
      <c r="Y55" s="10">
        <v>630000</v>
      </c>
      <c r="Z55" s="9" t="s">
        <v>173</v>
      </c>
      <c r="AA55" s="8">
        <v>528066</v>
      </c>
      <c r="AB55" s="8">
        <v>0</v>
      </c>
      <c r="AC55" s="8">
        <v>528066</v>
      </c>
      <c r="AD55" s="8">
        <v>0</v>
      </c>
      <c r="AE55" s="8">
        <v>0</v>
      </c>
      <c r="AF55" s="8">
        <v>0</v>
      </c>
      <c r="AG55" s="1" t="s">
        <v>121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39776.278080000004</v>
      </c>
    </row>
    <row r="56" spans="1:56" ht="28.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173</v>
      </c>
      <c r="AA56" s="8">
        <v>693680.35000000009</v>
      </c>
      <c r="AB56" s="8">
        <v>55474.650000000009</v>
      </c>
      <c r="AC56" s="8">
        <v>638205.69999999995</v>
      </c>
      <c r="AD56" s="8">
        <v>0</v>
      </c>
      <c r="AE56" s="8">
        <v>0</v>
      </c>
      <c r="AF56" s="8" t="s">
        <v>58</v>
      </c>
      <c r="AG56" s="1" t="s">
        <v>122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175</v>
      </c>
      <c r="BD56" s="56">
        <v>0</v>
      </c>
    </row>
    <row r="57" spans="1:56" ht="28.5" customHeight="1" x14ac:dyDescent="0.55000000000000004">
      <c r="A57" s="3" t="s">
        <v>144</v>
      </c>
      <c r="B57" s="14" t="s">
        <v>144</v>
      </c>
      <c r="C57" s="9" t="s">
        <v>282</v>
      </c>
      <c r="D57" s="13" t="s">
        <v>283</v>
      </c>
      <c r="E57" s="9">
        <v>19</v>
      </c>
      <c r="F57" s="9">
        <v>26</v>
      </c>
      <c r="G57" s="9" t="s">
        <v>60</v>
      </c>
      <c r="H57" s="9" t="s">
        <v>76</v>
      </c>
      <c r="I57" s="9">
        <v>70</v>
      </c>
      <c r="J57" s="9" t="s">
        <v>57</v>
      </c>
      <c r="K57" s="9">
        <v>5</v>
      </c>
      <c r="L57" s="9" t="s">
        <v>93</v>
      </c>
      <c r="M57" s="10">
        <v>20</v>
      </c>
      <c r="N57" s="9">
        <v>28</v>
      </c>
      <c r="O57" s="9">
        <v>50</v>
      </c>
      <c r="P57" s="10">
        <v>259.04464319999994</v>
      </c>
      <c r="Q57" s="10">
        <v>0</v>
      </c>
      <c r="R57" s="10">
        <v>259.04464319999994</v>
      </c>
      <c r="S57" s="9" t="s">
        <v>132</v>
      </c>
      <c r="T57" s="12">
        <v>45777</v>
      </c>
      <c r="U57" s="11">
        <v>15000</v>
      </c>
      <c r="V57" s="10">
        <v>0</v>
      </c>
      <c r="W57" s="10">
        <v>15000</v>
      </c>
      <c r="X57" s="10">
        <v>0</v>
      </c>
      <c r="Y57" s="10">
        <v>15750</v>
      </c>
      <c r="Z57" s="9" t="s">
        <v>284</v>
      </c>
      <c r="AA57" s="8">
        <v>11525.250000000002</v>
      </c>
      <c r="AB57" s="8">
        <v>1520</v>
      </c>
      <c r="AC57" s="8">
        <v>10005.250000000002</v>
      </c>
      <c r="AD57" s="8">
        <v>0</v>
      </c>
      <c r="AE57" s="8">
        <v>11525.250000000002</v>
      </c>
      <c r="AF57" s="8">
        <v>0</v>
      </c>
      <c r="AG57" s="1" t="s">
        <v>121</v>
      </c>
      <c r="AH57" s="1" t="s">
        <v>68</v>
      </c>
      <c r="AI57" s="1">
        <v>4</v>
      </c>
      <c r="AJ57" s="3">
        <v>45777</v>
      </c>
      <c r="AK57" s="3">
        <v>45773</v>
      </c>
      <c r="AL57" s="3">
        <v>45767</v>
      </c>
      <c r="AM57" s="3">
        <v>45774</v>
      </c>
      <c r="AN57" s="3">
        <v>45775</v>
      </c>
      <c r="AO57" s="3">
        <v>45775</v>
      </c>
      <c r="AP57" s="3">
        <v>45772</v>
      </c>
      <c r="AQ57" s="3">
        <v>45776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675.91022222222273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284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285</v>
      </c>
      <c r="BD58" s="56">
        <v>0</v>
      </c>
    </row>
    <row r="59" spans="1:56" ht="28.5" customHeight="1" x14ac:dyDescent="0.55000000000000004">
      <c r="A59" s="3">
        <v>45721</v>
      </c>
      <c r="B59" s="14" t="s">
        <v>461</v>
      </c>
      <c r="C59" s="9" t="s">
        <v>150</v>
      </c>
      <c r="D59" s="13" t="s">
        <v>432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45744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115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>
        <v>0</v>
      </c>
      <c r="AG59" s="1" t="s">
        <v>124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210</v>
      </c>
      <c r="BD59" s="56">
        <v>0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115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211</v>
      </c>
      <c r="BD60" s="56">
        <v>0</v>
      </c>
    </row>
    <row r="61" spans="1:56" ht="28.5" customHeight="1" x14ac:dyDescent="0.55000000000000004">
      <c r="A61" s="3" t="s">
        <v>144</v>
      </c>
      <c r="B61" s="14" t="s">
        <v>144</v>
      </c>
      <c r="C61" s="9" t="s">
        <v>172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149</v>
      </c>
      <c r="AA61" s="8">
        <v>8801.1</v>
      </c>
      <c r="AB61" s="8">
        <v>8801.1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77</v>
      </c>
      <c r="AI61" s="1">
        <v>1</v>
      </c>
      <c r="AJ61" s="3">
        <v>45746</v>
      </c>
      <c r="AK61" s="3">
        <v>0</v>
      </c>
      <c r="AL61" s="3">
        <v>0</v>
      </c>
      <c r="AM61" s="3">
        <v>0</v>
      </c>
      <c r="AN61" s="3">
        <v>0</v>
      </c>
      <c r="AO61" s="3">
        <v>45745</v>
      </c>
      <c r="AP61" s="3">
        <v>45741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8.5" customHeight="1" x14ac:dyDescent="0.55000000000000004">
      <c r="A62" s="3" t="s">
        <v>144</v>
      </c>
      <c r="B62" s="14" t="s">
        <v>144</v>
      </c>
      <c r="C62" s="9" t="s">
        <v>172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45777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149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121</v>
      </c>
      <c r="AH62" s="1" t="s">
        <v>77</v>
      </c>
      <c r="AI62" s="1">
        <v>1</v>
      </c>
      <c r="AJ62" s="3">
        <v>45777</v>
      </c>
      <c r="AK62" s="3">
        <v>0</v>
      </c>
      <c r="AL62" s="3">
        <v>0</v>
      </c>
      <c r="AM62" s="3">
        <v>0</v>
      </c>
      <c r="AN62" s="3">
        <v>0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540.28975000000003</v>
      </c>
    </row>
    <row r="63" spans="1:56" ht="28.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149</v>
      </c>
      <c r="AA63" s="8">
        <v>17602.2</v>
      </c>
      <c r="AB63" s="8">
        <v>8801.1</v>
      </c>
      <c r="AC63" s="8">
        <v>8801.1</v>
      </c>
      <c r="AD63" s="8">
        <v>0</v>
      </c>
      <c r="AE63" s="8">
        <v>0</v>
      </c>
      <c r="AF63" s="8" t="s">
        <v>58</v>
      </c>
      <c r="AG63" s="1" t="s">
        <v>121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8.5" customHeight="1" x14ac:dyDescent="0.55000000000000004">
      <c r="A64" s="3" t="s">
        <v>144</v>
      </c>
      <c r="B64" s="14" t="s">
        <v>144</v>
      </c>
      <c r="C64" s="9" t="s">
        <v>86</v>
      </c>
      <c r="D64" s="13" t="s">
        <v>59</v>
      </c>
      <c r="E64" s="9">
        <v>20</v>
      </c>
      <c r="F64" s="9">
        <v>38</v>
      </c>
      <c r="G64" s="9" t="s">
        <v>60</v>
      </c>
      <c r="H64" s="9">
        <v>0</v>
      </c>
      <c r="I64" s="9">
        <v>72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 t="s">
        <v>63</v>
      </c>
      <c r="U64" s="11">
        <v>50000</v>
      </c>
      <c r="V64" s="10">
        <v>0</v>
      </c>
      <c r="W64" s="10">
        <v>50000</v>
      </c>
      <c r="X64" s="10">
        <v>0</v>
      </c>
      <c r="Y64" s="10">
        <v>0</v>
      </c>
      <c r="Z64" s="9" t="s">
        <v>79</v>
      </c>
      <c r="AA64" s="8">
        <v>55181.5</v>
      </c>
      <c r="AB64" s="8">
        <v>14387</v>
      </c>
      <c r="AC64" s="8">
        <v>40794.5</v>
      </c>
      <c r="AD64" s="8">
        <v>0</v>
      </c>
      <c r="AE64" s="8">
        <v>0</v>
      </c>
      <c r="AF64" s="8">
        <v>0</v>
      </c>
      <c r="AG64" s="1" t="s">
        <v>123</v>
      </c>
      <c r="AH64" s="1" t="s">
        <v>77</v>
      </c>
      <c r="AI64" s="1">
        <v>1</v>
      </c>
      <c r="AJ64" s="3" t="s">
        <v>63</v>
      </c>
      <c r="AK64" s="3">
        <v>0</v>
      </c>
      <c r="AL64" s="3">
        <v>0</v>
      </c>
      <c r="AM64" s="3">
        <v>0</v>
      </c>
      <c r="AN64" s="3">
        <v>0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2937.2039999999997</v>
      </c>
    </row>
    <row r="65" spans="1:56" ht="28.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 t="s">
        <v>58</v>
      </c>
      <c r="AG65" s="1" t="s">
        <v>121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8.5" customHeight="1" x14ac:dyDescent="0.55000000000000004">
      <c r="A66" s="3">
        <v>45674</v>
      </c>
      <c r="B66" s="14" t="s">
        <v>291</v>
      </c>
      <c r="C66" s="9" t="s">
        <v>131</v>
      </c>
      <c r="D66" s="13">
        <v>953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113</v>
      </c>
      <c r="T66" s="12">
        <v>45736</v>
      </c>
      <c r="U66" s="11">
        <v>2500</v>
      </c>
      <c r="V66" s="10">
        <v>2424</v>
      </c>
      <c r="W66" s="10">
        <v>76</v>
      </c>
      <c r="X66" s="10">
        <v>2750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45736</v>
      </c>
      <c r="AK66" s="3">
        <v>45732</v>
      </c>
      <c r="AL66" s="3">
        <v>45725</v>
      </c>
      <c r="AM66" s="3">
        <v>45733</v>
      </c>
      <c r="AN66" s="3">
        <v>45734</v>
      </c>
      <c r="AO66" s="3">
        <v>45735</v>
      </c>
      <c r="AP66" s="3">
        <v>45731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45724</v>
      </c>
      <c r="B67" s="14" t="s">
        <v>530</v>
      </c>
      <c r="C67" s="9" t="s">
        <v>494</v>
      </c>
      <c r="D67" s="13" t="s">
        <v>495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224</v>
      </c>
      <c r="M67" s="10">
        <v>21</v>
      </c>
      <c r="N67" s="9">
        <v>33</v>
      </c>
      <c r="O67" s="9">
        <v>40</v>
      </c>
      <c r="P67" s="10">
        <v>85.484732256000001</v>
      </c>
      <c r="Q67" s="10">
        <v>0</v>
      </c>
      <c r="R67" s="10">
        <v>85.484732256000001</v>
      </c>
      <c r="S67" s="9" t="s">
        <v>71</v>
      </c>
      <c r="T67" s="12">
        <v>45736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68</v>
      </c>
      <c r="AI67" s="1">
        <v>4</v>
      </c>
      <c r="AJ67" s="3">
        <v>45736</v>
      </c>
      <c r="AK67" s="3">
        <v>45732</v>
      </c>
      <c r="AL67" s="3">
        <v>45726</v>
      </c>
      <c r="AM67" s="3">
        <v>45733</v>
      </c>
      <c r="AN67" s="3">
        <v>45734</v>
      </c>
      <c r="AO67" s="3">
        <v>45734</v>
      </c>
      <c r="AP67" s="3">
        <v>45731</v>
      </c>
      <c r="AQ67" s="3">
        <v>45735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45660</v>
      </c>
      <c r="B68" s="14" t="s">
        <v>291</v>
      </c>
      <c r="C68" s="9" t="s">
        <v>131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113</v>
      </c>
      <c r="T68" s="12">
        <v>45736</v>
      </c>
      <c r="U68" s="11">
        <v>2367</v>
      </c>
      <c r="V68" s="10">
        <v>2367</v>
      </c>
      <c r="W68" s="10">
        <v>0</v>
      </c>
      <c r="X68" s="10">
        <v>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45736</v>
      </c>
      <c r="AK68" s="3">
        <v>45732</v>
      </c>
      <c r="AL68" s="3">
        <v>45725</v>
      </c>
      <c r="AM68" s="3">
        <v>45733</v>
      </c>
      <c r="AN68" s="3">
        <v>45734</v>
      </c>
      <c r="AO68" s="3">
        <v>45735</v>
      </c>
      <c r="AP68" s="3">
        <v>45731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291</v>
      </c>
      <c r="C69" s="9" t="s">
        <v>131</v>
      </c>
      <c r="D69" s="13">
        <v>918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113</v>
      </c>
      <c r="T69" s="12">
        <v>45737</v>
      </c>
      <c r="U69" s="11">
        <v>2300</v>
      </c>
      <c r="V69" s="10">
        <v>2084</v>
      </c>
      <c r="W69" s="10">
        <v>216</v>
      </c>
      <c r="X69" s="10">
        <v>5403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45737</v>
      </c>
      <c r="AK69" s="3">
        <v>45733</v>
      </c>
      <c r="AL69" s="3">
        <v>45726</v>
      </c>
      <c r="AM69" s="3">
        <v>45734</v>
      </c>
      <c r="AN69" s="3">
        <v>45735</v>
      </c>
      <c r="AO69" s="3">
        <v>45736</v>
      </c>
      <c r="AP69" s="3">
        <v>45732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291</v>
      </c>
      <c r="C70" s="9" t="s">
        <v>131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>
        <v>45737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45737</v>
      </c>
      <c r="AK70" s="3">
        <v>45733</v>
      </c>
      <c r="AL70" s="3">
        <v>45726</v>
      </c>
      <c r="AM70" s="3">
        <v>45734</v>
      </c>
      <c r="AN70" s="3">
        <v>45735</v>
      </c>
      <c r="AO70" s="3">
        <v>45736</v>
      </c>
      <c r="AP70" s="3">
        <v>45732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45731</v>
      </c>
      <c r="B71" s="14" t="s">
        <v>558</v>
      </c>
      <c r="C71" s="9" t="s">
        <v>110</v>
      </c>
      <c r="D71" s="13" t="s">
        <v>555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45737</v>
      </c>
      <c r="U71" s="11">
        <v>3000</v>
      </c>
      <c r="V71" s="10">
        <v>0</v>
      </c>
      <c r="W71" s="10">
        <v>3000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45737</v>
      </c>
      <c r="AK71" s="3">
        <v>45733</v>
      </c>
      <c r="AL71" s="3">
        <v>45726</v>
      </c>
      <c r="AM71" s="3">
        <v>45734</v>
      </c>
      <c r="AN71" s="3">
        <v>45735</v>
      </c>
      <c r="AO71" s="3">
        <v>45736</v>
      </c>
      <c r="AP71" s="3">
        <v>45732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45701</v>
      </c>
      <c r="B72" s="14" t="s">
        <v>361</v>
      </c>
      <c r="C72" s="9" t="s">
        <v>80</v>
      </c>
      <c r="D72" s="13" t="s">
        <v>362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45738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45738</v>
      </c>
      <c r="AK72" s="3">
        <v>45734</v>
      </c>
      <c r="AL72" s="3">
        <v>45727</v>
      </c>
      <c r="AM72" s="3">
        <v>45735</v>
      </c>
      <c r="AN72" s="3">
        <v>45736</v>
      </c>
      <c r="AO72" s="3">
        <v>45737</v>
      </c>
      <c r="AP72" s="3">
        <v>45733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45701</v>
      </c>
      <c r="B73" s="14" t="s">
        <v>365</v>
      </c>
      <c r="C73" s="9" t="s">
        <v>80</v>
      </c>
      <c r="D73" s="13" t="s">
        <v>337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45738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3478.5300000000007</v>
      </c>
      <c r="AC73" s="8">
        <v>0</v>
      </c>
      <c r="AD73" s="8">
        <v>0</v>
      </c>
      <c r="AE73" s="8">
        <v>3478.5300000000007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45738</v>
      </c>
      <c r="AK73" s="3">
        <v>45734</v>
      </c>
      <c r="AL73" s="3">
        <v>45727</v>
      </c>
      <c r="AM73" s="3">
        <v>45735</v>
      </c>
      <c r="AN73" s="3">
        <v>45736</v>
      </c>
      <c r="AO73" s="3">
        <v>45737</v>
      </c>
      <c r="AP73" s="3">
        <v>45733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45727</v>
      </c>
      <c r="B74" s="14" t="s">
        <v>533</v>
      </c>
      <c r="C74" s="9" t="s">
        <v>496</v>
      </c>
      <c r="D74" s="13" t="s">
        <v>497</v>
      </c>
      <c r="E74" s="9">
        <v>20</v>
      </c>
      <c r="F74" s="9">
        <v>34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5</v>
      </c>
      <c r="L74" s="9" t="s">
        <v>224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45738</v>
      </c>
      <c r="U74" s="11">
        <v>5000</v>
      </c>
      <c r="V74" s="10">
        <v>0</v>
      </c>
      <c r="W74" s="10">
        <v>5000</v>
      </c>
      <c r="X74" s="10">
        <v>5400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316</v>
      </c>
      <c r="AG74" s="1" t="s">
        <v>125</v>
      </c>
      <c r="AH74" s="1" t="s">
        <v>75</v>
      </c>
      <c r="AI74" s="1">
        <v>4</v>
      </c>
      <c r="AJ74" s="3">
        <v>45738</v>
      </c>
      <c r="AK74" s="3">
        <v>45734</v>
      </c>
      <c r="AL74" s="3">
        <v>45727</v>
      </c>
      <c r="AM74" s="3">
        <v>45735</v>
      </c>
      <c r="AN74" s="3">
        <v>45736</v>
      </c>
      <c r="AO74" s="3">
        <v>45737</v>
      </c>
      <c r="AP74" s="3">
        <v>45733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45701</v>
      </c>
      <c r="B75" s="14" t="s">
        <v>363</v>
      </c>
      <c r="C75" s="9" t="s">
        <v>80</v>
      </c>
      <c r="D75" s="13" t="s">
        <v>364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45738</v>
      </c>
      <c r="U75" s="11">
        <v>3000</v>
      </c>
      <c r="V75" s="10">
        <v>0</v>
      </c>
      <c r="W75" s="10">
        <v>3000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45738</v>
      </c>
      <c r="AK75" s="3">
        <v>45734</v>
      </c>
      <c r="AL75" s="3">
        <v>45727</v>
      </c>
      <c r="AM75" s="3">
        <v>45735</v>
      </c>
      <c r="AN75" s="3">
        <v>45736</v>
      </c>
      <c r="AO75" s="3">
        <v>45737</v>
      </c>
      <c r="AP75" s="3">
        <v>45733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45727</v>
      </c>
      <c r="B76" s="14" t="s">
        <v>534</v>
      </c>
      <c r="C76" s="9" t="s">
        <v>152</v>
      </c>
      <c r="D76" s="13" t="s">
        <v>498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5378.4500000000007</v>
      </c>
      <c r="AF76" s="8" t="s">
        <v>557</v>
      </c>
      <c r="AG76" s="1" t="s">
        <v>123</v>
      </c>
      <c r="AH76" s="1" t="s">
        <v>75</v>
      </c>
      <c r="AI76" s="1">
        <v>4</v>
      </c>
      <c r="AJ76" s="3">
        <v>45740</v>
      </c>
      <c r="AK76" s="3">
        <v>45736</v>
      </c>
      <c r="AL76" s="3">
        <v>45729</v>
      </c>
      <c r="AM76" s="3">
        <v>45737</v>
      </c>
      <c r="AN76" s="3">
        <v>45738</v>
      </c>
      <c r="AO76" s="3">
        <v>45739</v>
      </c>
      <c r="AP76" s="3">
        <v>45735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45726</v>
      </c>
      <c r="B77" s="14" t="s">
        <v>535</v>
      </c>
      <c r="C77" s="9" t="s">
        <v>152</v>
      </c>
      <c r="D77" s="13" t="s">
        <v>491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45740</v>
      </c>
      <c r="U77" s="11">
        <v>10000</v>
      </c>
      <c r="V77" s="10">
        <v>0</v>
      </c>
      <c r="W77" s="10">
        <v>10000</v>
      </c>
      <c r="X77" s="10">
        <v>4060</v>
      </c>
      <c r="Y77" s="10">
        <v>6237</v>
      </c>
      <c r="Z77" s="9" t="s">
        <v>81</v>
      </c>
      <c r="AA77" s="8">
        <v>6709.0785300000007</v>
      </c>
      <c r="AB77" s="8">
        <v>6709.0785300000007</v>
      </c>
      <c r="AC77" s="8">
        <v>0</v>
      </c>
      <c r="AD77" s="8">
        <v>6709.0785300000007</v>
      </c>
      <c r="AE77" s="8">
        <v>0</v>
      </c>
      <c r="AF77" s="8" t="s">
        <v>557</v>
      </c>
      <c r="AG77" s="1" t="s">
        <v>122</v>
      </c>
      <c r="AH77" s="1" t="s">
        <v>75</v>
      </c>
      <c r="AI77" s="1">
        <v>4</v>
      </c>
      <c r="AJ77" s="3">
        <v>45740</v>
      </c>
      <c r="AK77" s="3">
        <v>45736</v>
      </c>
      <c r="AL77" s="3">
        <v>45729</v>
      </c>
      <c r="AM77" s="3">
        <v>45737</v>
      </c>
      <c r="AN77" s="3">
        <v>45738</v>
      </c>
      <c r="AO77" s="3">
        <v>45739</v>
      </c>
      <c r="AP77" s="3">
        <v>45735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45726</v>
      </c>
      <c r="B78" s="14" t="s">
        <v>535</v>
      </c>
      <c r="C78" s="9" t="s">
        <v>152</v>
      </c>
      <c r="D78" s="13" t="s">
        <v>492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10756.900000000001</v>
      </c>
      <c r="AC78" s="8">
        <v>0</v>
      </c>
      <c r="AD78" s="8">
        <v>0</v>
      </c>
      <c r="AE78" s="8">
        <v>10756.900000000001</v>
      </c>
      <c r="AF78" s="8" t="s">
        <v>557</v>
      </c>
      <c r="AG78" s="1" t="s">
        <v>122</v>
      </c>
      <c r="AH78" s="1" t="s">
        <v>75</v>
      </c>
      <c r="AI78" s="1">
        <v>4</v>
      </c>
      <c r="AJ78" s="3">
        <v>45740</v>
      </c>
      <c r="AK78" s="3">
        <v>45736</v>
      </c>
      <c r="AL78" s="3">
        <v>45729</v>
      </c>
      <c r="AM78" s="3">
        <v>45737</v>
      </c>
      <c r="AN78" s="3">
        <v>45738</v>
      </c>
      <c r="AO78" s="3">
        <v>45739</v>
      </c>
      <c r="AP78" s="3">
        <v>45735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45726</v>
      </c>
      <c r="B79" s="14" t="s">
        <v>535</v>
      </c>
      <c r="C79" s="9" t="s">
        <v>152</v>
      </c>
      <c r="D79" s="13" t="s">
        <v>493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45740</v>
      </c>
      <c r="U79" s="11">
        <v>10000</v>
      </c>
      <c r="V79" s="10">
        <v>0</v>
      </c>
      <c r="W79" s="10">
        <v>10000</v>
      </c>
      <c r="X79" s="10">
        <v>10250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557</v>
      </c>
      <c r="AG79" s="1" t="s">
        <v>121</v>
      </c>
      <c r="AH79" s="1" t="s">
        <v>75</v>
      </c>
      <c r="AI79" s="1">
        <v>4</v>
      </c>
      <c r="AJ79" s="3">
        <v>45740</v>
      </c>
      <c r="AK79" s="3">
        <v>45736</v>
      </c>
      <c r="AL79" s="3">
        <v>45729</v>
      </c>
      <c r="AM79" s="3">
        <v>45737</v>
      </c>
      <c r="AN79" s="3">
        <v>45738</v>
      </c>
      <c r="AO79" s="3">
        <v>45739</v>
      </c>
      <c r="AP79" s="3">
        <v>45735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45721</v>
      </c>
      <c r="B80" s="14" t="s">
        <v>462</v>
      </c>
      <c r="C80" s="9" t="s">
        <v>150</v>
      </c>
      <c r="D80" s="13" t="s">
        <v>436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45741</v>
      </c>
      <c r="U80" s="11">
        <v>10000</v>
      </c>
      <c r="V80" s="10">
        <v>340</v>
      </c>
      <c r="W80" s="10">
        <v>9660</v>
      </c>
      <c r="X80" s="10">
        <v>0</v>
      </c>
      <c r="Y80" s="10">
        <v>10143</v>
      </c>
      <c r="Z80" s="9" t="s">
        <v>81</v>
      </c>
      <c r="AA80" s="8">
        <v>10121.265000000001</v>
      </c>
      <c r="AB80" s="8">
        <v>10121.265000000001</v>
      </c>
      <c r="AC80" s="8">
        <v>0</v>
      </c>
      <c r="AD80" s="8">
        <v>0</v>
      </c>
      <c r="AE80" s="8">
        <v>10121.265000000001</v>
      </c>
      <c r="AF80" s="8">
        <v>0</v>
      </c>
      <c r="AG80" s="1" t="s">
        <v>121</v>
      </c>
      <c r="AH80" s="1" t="s">
        <v>75</v>
      </c>
      <c r="AI80" s="1">
        <v>4</v>
      </c>
      <c r="AJ80" s="3">
        <v>45741</v>
      </c>
      <c r="AK80" s="3">
        <v>45737</v>
      </c>
      <c r="AL80" s="3">
        <v>45730</v>
      </c>
      <c r="AM80" s="3">
        <v>45738</v>
      </c>
      <c r="AN80" s="3">
        <v>45739</v>
      </c>
      <c r="AO80" s="3">
        <v>45740</v>
      </c>
      <c r="AP80" s="3">
        <v>45736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45721</v>
      </c>
      <c r="B81" s="14" t="s">
        <v>462</v>
      </c>
      <c r="C81" s="9" t="s">
        <v>150</v>
      </c>
      <c r="D81" s="13" t="s">
        <v>321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45741</v>
      </c>
      <c r="U81" s="11">
        <v>5040</v>
      </c>
      <c r="V81" s="10">
        <v>342</v>
      </c>
      <c r="W81" s="10">
        <v>4698</v>
      </c>
      <c r="X81" s="10">
        <v>0</v>
      </c>
      <c r="Y81" s="10">
        <v>4932.9000000000005</v>
      </c>
      <c r="Z81" s="9" t="s">
        <v>81</v>
      </c>
      <c r="AA81" s="8">
        <v>4922.3295000000007</v>
      </c>
      <c r="AB81" s="8">
        <v>4922.3295000000007</v>
      </c>
      <c r="AC81" s="8">
        <v>0</v>
      </c>
      <c r="AD81" s="8">
        <v>0</v>
      </c>
      <c r="AE81" s="8">
        <v>4922.3295000000007</v>
      </c>
      <c r="AF81" s="8">
        <v>0</v>
      </c>
      <c r="AG81" s="1" t="s">
        <v>121</v>
      </c>
      <c r="AH81" s="1" t="s">
        <v>75</v>
      </c>
      <c r="AI81" s="1">
        <v>4</v>
      </c>
      <c r="AJ81" s="3">
        <v>45741</v>
      </c>
      <c r="AK81" s="3">
        <v>45737</v>
      </c>
      <c r="AL81" s="3">
        <v>45730</v>
      </c>
      <c r="AM81" s="3">
        <v>45738</v>
      </c>
      <c r="AN81" s="3">
        <v>45739</v>
      </c>
      <c r="AO81" s="3">
        <v>45740</v>
      </c>
      <c r="AP81" s="3">
        <v>45736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291</v>
      </c>
      <c r="C82" s="9" t="s">
        <v>131</v>
      </c>
      <c r="D82" s="13" t="s">
        <v>326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45741</v>
      </c>
      <c r="U82" s="11">
        <v>2500</v>
      </c>
      <c r="V82" s="10">
        <v>2235</v>
      </c>
      <c r="W82" s="10">
        <v>265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45741</v>
      </c>
      <c r="AK82" s="3">
        <v>45737</v>
      </c>
      <c r="AL82" s="3">
        <v>45730</v>
      </c>
      <c r="AM82" s="3">
        <v>45738</v>
      </c>
      <c r="AN82" s="3">
        <v>45739</v>
      </c>
      <c r="AO82" s="3">
        <v>45740</v>
      </c>
      <c r="AP82" s="3">
        <v>45736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291</v>
      </c>
      <c r="C83" s="9" t="s">
        <v>131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113</v>
      </c>
      <c r="T83" s="12">
        <v>45742</v>
      </c>
      <c r="U83" s="11">
        <v>2500</v>
      </c>
      <c r="V83" s="10">
        <v>2172</v>
      </c>
      <c r="W83" s="10">
        <v>328</v>
      </c>
      <c r="X83" s="10">
        <v>2650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121</v>
      </c>
      <c r="AH83" s="1" t="s">
        <v>75</v>
      </c>
      <c r="AI83" s="1">
        <v>4</v>
      </c>
      <c r="AJ83" s="3">
        <v>45742</v>
      </c>
      <c r="AK83" s="3">
        <v>45738</v>
      </c>
      <c r="AL83" s="3">
        <v>45731</v>
      </c>
      <c r="AM83" s="3">
        <v>45739</v>
      </c>
      <c r="AN83" s="3">
        <v>45740</v>
      </c>
      <c r="AO83" s="3">
        <v>45741</v>
      </c>
      <c r="AP83" s="3">
        <v>45737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291</v>
      </c>
      <c r="C84" s="9" t="s">
        <v>131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113</v>
      </c>
      <c r="T84" s="12">
        <v>45742</v>
      </c>
      <c r="U84" s="11">
        <v>2500</v>
      </c>
      <c r="V84" s="10">
        <v>2225</v>
      </c>
      <c r="W84" s="10">
        <v>275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45742</v>
      </c>
      <c r="AK84" s="3">
        <v>45738</v>
      </c>
      <c r="AL84" s="3">
        <v>45731</v>
      </c>
      <c r="AM84" s="3">
        <v>45739</v>
      </c>
      <c r="AN84" s="3">
        <v>45740</v>
      </c>
      <c r="AO84" s="3">
        <v>45741</v>
      </c>
      <c r="AP84" s="3">
        <v>45737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45674</v>
      </c>
      <c r="B85" s="14" t="s">
        <v>291</v>
      </c>
      <c r="C85" s="9" t="s">
        <v>131</v>
      </c>
      <c r="D85" s="13" t="s">
        <v>325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113</v>
      </c>
      <c r="T85" s="12">
        <v>45742</v>
      </c>
      <c r="U85" s="11">
        <v>2500</v>
      </c>
      <c r="V85" s="10">
        <v>3047</v>
      </c>
      <c r="W85" s="10">
        <v>0</v>
      </c>
      <c r="X85" s="10">
        <v>2700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343</v>
      </c>
      <c r="AG85" s="1" t="s">
        <v>121</v>
      </c>
      <c r="AH85" s="1" t="s">
        <v>75</v>
      </c>
      <c r="AI85" s="1">
        <v>4</v>
      </c>
      <c r="AJ85" s="3">
        <v>45742</v>
      </c>
      <c r="AK85" s="3">
        <v>45738</v>
      </c>
      <c r="AL85" s="3">
        <v>45731</v>
      </c>
      <c r="AM85" s="3">
        <v>45739</v>
      </c>
      <c r="AN85" s="3">
        <v>45740</v>
      </c>
      <c r="AO85" s="3">
        <v>45741</v>
      </c>
      <c r="AP85" s="3">
        <v>45737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291</v>
      </c>
      <c r="C86" s="9" t="s">
        <v>131</v>
      </c>
      <c r="D86" s="13">
        <v>937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113</v>
      </c>
      <c r="T86" s="12">
        <v>45742</v>
      </c>
      <c r="U86" s="11">
        <v>2500</v>
      </c>
      <c r="V86" s="10">
        <v>2404</v>
      </c>
      <c r="W86" s="10">
        <v>96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45742</v>
      </c>
      <c r="AK86" s="3">
        <v>45738</v>
      </c>
      <c r="AL86" s="3">
        <v>45731</v>
      </c>
      <c r="AM86" s="3">
        <v>45739</v>
      </c>
      <c r="AN86" s="3">
        <v>45740</v>
      </c>
      <c r="AO86" s="3">
        <v>45741</v>
      </c>
      <c r="AP86" s="3">
        <v>45737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45721</v>
      </c>
      <c r="B87" s="14" t="s">
        <v>463</v>
      </c>
      <c r="C87" s="9" t="s">
        <v>150</v>
      </c>
      <c r="D87" s="13" t="s">
        <v>158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45742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20955</v>
      </c>
      <c r="AB87" s="8">
        <v>20955</v>
      </c>
      <c r="AC87" s="8">
        <v>0</v>
      </c>
      <c r="AD87" s="8">
        <v>0</v>
      </c>
      <c r="AE87" s="8">
        <v>20955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45742</v>
      </c>
      <c r="AK87" s="3">
        <v>45738</v>
      </c>
      <c r="AL87" s="3">
        <v>45731</v>
      </c>
      <c r="AM87" s="3">
        <v>45739</v>
      </c>
      <c r="AN87" s="3">
        <v>45740</v>
      </c>
      <c r="AO87" s="3">
        <v>45741</v>
      </c>
      <c r="AP87" s="3">
        <v>45737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45673</v>
      </c>
      <c r="B88" s="14" t="s">
        <v>291</v>
      </c>
      <c r="C88" s="9" t="s">
        <v>131</v>
      </c>
      <c r="D88" s="13" t="s">
        <v>319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113</v>
      </c>
      <c r="T88" s="12">
        <v>45742</v>
      </c>
      <c r="U88" s="11">
        <v>2500</v>
      </c>
      <c r="V88" s="10">
        <v>2400</v>
      </c>
      <c r="W88" s="10">
        <v>100</v>
      </c>
      <c r="X88" s="10">
        <v>2820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45729</v>
      </c>
      <c r="B89" s="14" t="s">
        <v>556</v>
      </c>
      <c r="C89" s="9" t="s">
        <v>264</v>
      </c>
      <c r="D89" s="13" t="s">
        <v>532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223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45743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121</v>
      </c>
      <c r="AH89" s="1" t="s">
        <v>68</v>
      </c>
      <c r="AI89" s="1">
        <v>4</v>
      </c>
      <c r="AJ89" s="3">
        <v>45743</v>
      </c>
      <c r="AK89" s="3">
        <v>45739</v>
      </c>
      <c r="AL89" s="3">
        <v>45733</v>
      </c>
      <c r="AM89" s="3">
        <v>45740</v>
      </c>
      <c r="AN89" s="3">
        <v>45741</v>
      </c>
      <c r="AO89" s="3">
        <v>45741</v>
      </c>
      <c r="AP89" s="3">
        <v>45738</v>
      </c>
      <c r="AQ89" s="3">
        <v>45742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45721</v>
      </c>
      <c r="B90" s="14" t="s">
        <v>464</v>
      </c>
      <c r="C90" s="9" t="s">
        <v>150</v>
      </c>
      <c r="D90" s="13" t="s">
        <v>320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45743</v>
      </c>
      <c r="U90" s="11">
        <v>10000</v>
      </c>
      <c r="V90" s="10">
        <v>554</v>
      </c>
      <c r="W90" s="10">
        <v>9446</v>
      </c>
      <c r="X90" s="10">
        <v>0</v>
      </c>
      <c r="Y90" s="10">
        <v>9918.3000000000011</v>
      </c>
      <c r="Z90" s="9" t="s">
        <v>81</v>
      </c>
      <c r="AA90" s="8">
        <v>9897.0465000000022</v>
      </c>
      <c r="AB90" s="8">
        <v>9897.0465000000022</v>
      </c>
      <c r="AC90" s="8">
        <v>0</v>
      </c>
      <c r="AD90" s="8">
        <v>0</v>
      </c>
      <c r="AE90" s="8">
        <v>9897.0465000000022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45743</v>
      </c>
      <c r="AK90" s="3">
        <v>45739</v>
      </c>
      <c r="AL90" s="3">
        <v>45732</v>
      </c>
      <c r="AM90" s="3">
        <v>45740</v>
      </c>
      <c r="AN90" s="3">
        <v>45741</v>
      </c>
      <c r="AO90" s="3">
        <v>45742</v>
      </c>
      <c r="AP90" s="3">
        <v>45738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45721</v>
      </c>
      <c r="B91" s="14" t="s">
        <v>464</v>
      </c>
      <c r="C91" s="9" t="s">
        <v>150</v>
      </c>
      <c r="D91" s="13" t="s">
        <v>130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45743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81</v>
      </c>
      <c r="AA91" s="8">
        <v>5280.6600000000008</v>
      </c>
      <c r="AB91" s="8">
        <v>5280.6600000000008</v>
      </c>
      <c r="AC91" s="8">
        <v>0</v>
      </c>
      <c r="AD91" s="8">
        <v>0</v>
      </c>
      <c r="AE91" s="8">
        <v>5280.6600000000008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45743</v>
      </c>
      <c r="AK91" s="3">
        <v>45739</v>
      </c>
      <c r="AL91" s="3">
        <v>45732</v>
      </c>
      <c r="AM91" s="3">
        <v>45740</v>
      </c>
      <c r="AN91" s="3">
        <v>45741</v>
      </c>
      <c r="AO91" s="3">
        <v>45742</v>
      </c>
      <c r="AP91" s="3">
        <v>45738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45611</v>
      </c>
      <c r="B92" s="14" t="s">
        <v>221</v>
      </c>
      <c r="C92" s="9" t="s">
        <v>150</v>
      </c>
      <c r="D92" s="13" t="s">
        <v>130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45743</v>
      </c>
      <c r="U92" s="11">
        <v>67</v>
      </c>
      <c r="V92" s="10">
        <v>0</v>
      </c>
      <c r="W92" s="10">
        <v>67</v>
      </c>
      <c r="X92" s="10">
        <v>0</v>
      </c>
      <c r="Y92" s="10">
        <v>70.350000000000009</v>
      </c>
      <c r="Z92" s="9" t="s">
        <v>81</v>
      </c>
      <c r="AA92" s="8">
        <v>70.199250000000006</v>
      </c>
      <c r="AB92" s="8">
        <v>70.199250000000006</v>
      </c>
      <c r="AC92" s="8">
        <v>0</v>
      </c>
      <c r="AD92" s="8">
        <v>0</v>
      </c>
      <c r="AE92" s="8">
        <v>70.199250000000006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45743</v>
      </c>
      <c r="AK92" s="3">
        <v>45739</v>
      </c>
      <c r="AL92" s="3">
        <v>45732</v>
      </c>
      <c r="AM92" s="3">
        <v>45740</v>
      </c>
      <c r="AN92" s="3">
        <v>45741</v>
      </c>
      <c r="AO92" s="3">
        <v>45742</v>
      </c>
      <c r="AP92" s="3">
        <v>45738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45721</v>
      </c>
      <c r="B93" s="14" t="s">
        <v>465</v>
      </c>
      <c r="C93" s="9" t="s">
        <v>150</v>
      </c>
      <c r="D93" s="13" t="s">
        <v>140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45744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20955</v>
      </c>
      <c r="AB93" s="8">
        <v>18345</v>
      </c>
      <c r="AC93" s="8">
        <v>2610</v>
      </c>
      <c r="AD93" s="8">
        <v>0</v>
      </c>
      <c r="AE93" s="8">
        <v>20955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45744</v>
      </c>
      <c r="AK93" s="3">
        <v>45740</v>
      </c>
      <c r="AL93" s="3">
        <v>45733</v>
      </c>
      <c r="AM93" s="3">
        <v>45741</v>
      </c>
      <c r="AN93" s="3">
        <v>45742</v>
      </c>
      <c r="AO93" s="3">
        <v>45743</v>
      </c>
      <c r="AP93" s="3">
        <v>45739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143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197.19999999999996</v>
      </c>
    </row>
    <row r="94" spans="1:56" ht="28.5" customHeight="1" x14ac:dyDescent="0.55000000000000004">
      <c r="A94" s="3">
        <v>45611</v>
      </c>
      <c r="B94" s="14" t="s">
        <v>216</v>
      </c>
      <c r="C94" s="9" t="s">
        <v>150</v>
      </c>
      <c r="D94" s="13" t="s">
        <v>140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45744</v>
      </c>
      <c r="U94" s="11">
        <v>1945</v>
      </c>
      <c r="V94" s="10">
        <v>0</v>
      </c>
      <c r="W94" s="10">
        <v>1945</v>
      </c>
      <c r="X94" s="10">
        <v>0</v>
      </c>
      <c r="Y94" s="10">
        <v>2042.25</v>
      </c>
      <c r="Z94" s="9" t="s">
        <v>81</v>
      </c>
      <c r="AA94" s="8">
        <v>2037.8737500000002</v>
      </c>
      <c r="AB94" s="8">
        <v>0</v>
      </c>
      <c r="AC94" s="8">
        <v>2037.8737500000002</v>
      </c>
      <c r="AD94" s="8">
        <v>0</v>
      </c>
      <c r="AE94" s="8">
        <v>2037.8737500000002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45744</v>
      </c>
      <c r="AK94" s="3">
        <v>45740</v>
      </c>
      <c r="AL94" s="3">
        <v>45733</v>
      </c>
      <c r="AM94" s="3">
        <v>45741</v>
      </c>
      <c r="AN94" s="3">
        <v>45742</v>
      </c>
      <c r="AO94" s="3">
        <v>45743</v>
      </c>
      <c r="AP94" s="3">
        <v>45739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143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153.97268333333332</v>
      </c>
    </row>
    <row r="95" spans="1:56" ht="28.5" customHeight="1" x14ac:dyDescent="0.55000000000000004">
      <c r="A95" s="3">
        <v>45721</v>
      </c>
      <c r="B95" s="14" t="s">
        <v>461</v>
      </c>
      <c r="C95" s="9" t="s">
        <v>150</v>
      </c>
      <c r="D95" s="13" t="s">
        <v>322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45744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45744</v>
      </c>
      <c r="AK95" s="3">
        <v>45740</v>
      </c>
      <c r="AL95" s="3">
        <v>45733</v>
      </c>
      <c r="AM95" s="3">
        <v>45741</v>
      </c>
      <c r="AN95" s="3">
        <v>45742</v>
      </c>
      <c r="AO95" s="3">
        <v>45743</v>
      </c>
      <c r="AP95" s="3">
        <v>45739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791.63333333333321</v>
      </c>
    </row>
    <row r="96" spans="1:56" ht="28.5" customHeight="1" x14ac:dyDescent="0.55000000000000004">
      <c r="A96" s="3">
        <v>45674</v>
      </c>
      <c r="B96" s="14" t="s">
        <v>333</v>
      </c>
      <c r="C96" s="9" t="s">
        <v>150</v>
      </c>
      <c r="D96" s="13" t="s">
        <v>322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224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45744</v>
      </c>
      <c r="U96" s="11">
        <v>940</v>
      </c>
      <c r="V96" s="10">
        <v>0</v>
      </c>
      <c r="W96" s="10">
        <v>940</v>
      </c>
      <c r="X96" s="10">
        <v>0</v>
      </c>
      <c r="Y96" s="10">
        <v>987</v>
      </c>
      <c r="Z96" s="9" t="s">
        <v>81</v>
      </c>
      <c r="AA96" s="8">
        <v>984.8850000000001</v>
      </c>
      <c r="AB96" s="8">
        <v>0</v>
      </c>
      <c r="AC96" s="8">
        <v>984.8850000000001</v>
      </c>
      <c r="AD96" s="8">
        <v>0</v>
      </c>
      <c r="AE96" s="8">
        <v>984.8850000000001</v>
      </c>
      <c r="AF96" s="8" t="s">
        <v>266</v>
      </c>
      <c r="AG96" s="1" t="s">
        <v>122</v>
      </c>
      <c r="AH96" s="1" t="s">
        <v>75</v>
      </c>
      <c r="AI96" s="1">
        <v>4</v>
      </c>
      <c r="AJ96" s="3">
        <v>45744</v>
      </c>
      <c r="AK96" s="3">
        <v>45740</v>
      </c>
      <c r="AL96" s="3">
        <v>45733</v>
      </c>
      <c r="AM96" s="3">
        <v>45741</v>
      </c>
      <c r="AN96" s="3">
        <v>45742</v>
      </c>
      <c r="AO96" s="3">
        <v>45743</v>
      </c>
      <c r="AP96" s="3">
        <v>45739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74.413533333333319</v>
      </c>
    </row>
    <row r="97" spans="1:56" ht="28.5" customHeight="1" x14ac:dyDescent="0.55000000000000004">
      <c r="A97" s="3">
        <v>45721</v>
      </c>
      <c r="B97" s="14" t="s">
        <v>466</v>
      </c>
      <c r="C97" s="9" t="s">
        <v>150</v>
      </c>
      <c r="D97" s="13" t="s">
        <v>159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45744</v>
      </c>
      <c r="U97" s="11">
        <v>5040</v>
      </c>
      <c r="V97" s="10">
        <v>418</v>
      </c>
      <c r="W97" s="10">
        <v>4622</v>
      </c>
      <c r="X97" s="10">
        <v>0</v>
      </c>
      <c r="Y97" s="10">
        <v>4853.1000000000004</v>
      </c>
      <c r="Z97" s="9" t="s">
        <v>81</v>
      </c>
      <c r="AA97" s="8">
        <v>4842.7004999999999</v>
      </c>
      <c r="AB97" s="8">
        <v>0</v>
      </c>
      <c r="AC97" s="8">
        <v>4842.7004999999999</v>
      </c>
      <c r="AD97" s="8">
        <v>0</v>
      </c>
      <c r="AE97" s="8">
        <v>4842.7004999999999</v>
      </c>
      <c r="AF97" s="8">
        <v>0</v>
      </c>
      <c r="AG97" s="1" t="s">
        <v>121</v>
      </c>
      <c r="AH97" s="1" t="s">
        <v>75</v>
      </c>
      <c r="AI97" s="1">
        <v>4</v>
      </c>
      <c r="AJ97" s="3">
        <v>45744</v>
      </c>
      <c r="AK97" s="3">
        <v>45740</v>
      </c>
      <c r="AL97" s="3">
        <v>45733</v>
      </c>
      <c r="AM97" s="3">
        <v>45741</v>
      </c>
      <c r="AN97" s="3">
        <v>45742</v>
      </c>
      <c r="AO97" s="3">
        <v>45743</v>
      </c>
      <c r="AP97" s="3">
        <v>45739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365.8929266666666</v>
      </c>
    </row>
    <row r="98" spans="1:56" ht="28.5" customHeight="1" x14ac:dyDescent="0.55000000000000004">
      <c r="A98" s="3">
        <v>45720</v>
      </c>
      <c r="B98" s="14" t="s">
        <v>450</v>
      </c>
      <c r="C98" s="9" t="s">
        <v>110</v>
      </c>
      <c r="D98" s="13" t="s">
        <v>435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45747</v>
      </c>
      <c r="U98" s="11">
        <v>5000</v>
      </c>
      <c r="V98" s="10">
        <v>0</v>
      </c>
      <c r="W98" s="10">
        <v>5000</v>
      </c>
      <c r="X98" s="10">
        <v>5230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45747</v>
      </c>
      <c r="AK98" s="3">
        <v>45743</v>
      </c>
      <c r="AL98" s="3">
        <v>45736</v>
      </c>
      <c r="AM98" s="3">
        <v>45744</v>
      </c>
      <c r="AN98" s="3">
        <v>45745</v>
      </c>
      <c r="AO98" s="3">
        <v>45746</v>
      </c>
      <c r="AP98" s="3">
        <v>45742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45706</v>
      </c>
      <c r="B99" s="14" t="s">
        <v>375</v>
      </c>
      <c r="C99" s="9" t="s">
        <v>110</v>
      </c>
      <c r="D99" s="13" t="s">
        <v>376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45747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45747</v>
      </c>
      <c r="AK99" s="3">
        <v>45743</v>
      </c>
      <c r="AL99" s="3">
        <v>45736</v>
      </c>
      <c r="AM99" s="3">
        <v>45744</v>
      </c>
      <c r="AN99" s="3">
        <v>45745</v>
      </c>
      <c r="AO99" s="3">
        <v>45746</v>
      </c>
      <c r="AP99" s="3">
        <v>45742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250.15613333333337</v>
      </c>
    </row>
    <row r="100" spans="1:56" ht="28.5" customHeight="1" x14ac:dyDescent="0.55000000000000004">
      <c r="A100" s="3">
        <v>45667</v>
      </c>
      <c r="B100" s="14" t="s">
        <v>304</v>
      </c>
      <c r="C100" s="9" t="s">
        <v>110</v>
      </c>
      <c r="D100" s="13" t="s">
        <v>298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45747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45747</v>
      </c>
      <c r="AK100" s="3">
        <v>45743</v>
      </c>
      <c r="AL100" s="3">
        <v>45736</v>
      </c>
      <c r="AM100" s="3">
        <v>45744</v>
      </c>
      <c r="AN100" s="3">
        <v>45745</v>
      </c>
      <c r="AO100" s="3">
        <v>45746</v>
      </c>
      <c r="AP100" s="3">
        <v>45742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45667</v>
      </c>
      <c r="B101" s="14" t="s">
        <v>306</v>
      </c>
      <c r="C101" s="9" t="s">
        <v>110</v>
      </c>
      <c r="D101" s="13" t="s">
        <v>300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45747</v>
      </c>
      <c r="U101" s="11">
        <v>12000</v>
      </c>
      <c r="V101" s="10">
        <v>0</v>
      </c>
      <c r="W101" s="10">
        <v>12000</v>
      </c>
      <c r="X101" s="10">
        <v>0</v>
      </c>
      <c r="Y101" s="10">
        <v>12600</v>
      </c>
      <c r="Z101" s="9" t="s">
        <v>81</v>
      </c>
      <c r="AA101" s="8">
        <v>13243.56</v>
      </c>
      <c r="AB101" s="8">
        <v>0</v>
      </c>
      <c r="AC101" s="8">
        <v>13243.56</v>
      </c>
      <c r="AD101" s="8">
        <v>0</v>
      </c>
      <c r="AE101" s="8">
        <v>13243.56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45747</v>
      </c>
      <c r="AK101" s="3">
        <v>45743</v>
      </c>
      <c r="AL101" s="3">
        <v>45736</v>
      </c>
      <c r="AM101" s="3">
        <v>45744</v>
      </c>
      <c r="AN101" s="3">
        <v>45745</v>
      </c>
      <c r="AO101" s="3">
        <v>45746</v>
      </c>
      <c r="AP101" s="3">
        <v>45742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1000.6245333333335</v>
      </c>
    </row>
    <row r="102" spans="1:56" ht="28.5" customHeight="1" x14ac:dyDescent="0.55000000000000004">
      <c r="A102" s="3">
        <v>45721</v>
      </c>
      <c r="B102" s="14" t="s">
        <v>465</v>
      </c>
      <c r="C102" s="9" t="s">
        <v>150</v>
      </c>
      <c r="D102" s="13" t="s">
        <v>140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>
        <v>45748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20955</v>
      </c>
      <c r="AB102" s="8">
        <v>0</v>
      </c>
      <c r="AC102" s="8">
        <v>20955</v>
      </c>
      <c r="AD102" s="8">
        <v>0</v>
      </c>
      <c r="AE102" s="8">
        <v>20955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45748</v>
      </c>
      <c r="AK102" s="3">
        <v>45744</v>
      </c>
      <c r="AL102" s="3">
        <v>45737</v>
      </c>
      <c r="AM102" s="3">
        <v>45745</v>
      </c>
      <c r="AN102" s="3">
        <v>45746</v>
      </c>
      <c r="AO102" s="3">
        <v>45747</v>
      </c>
      <c r="AP102" s="3">
        <v>45743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143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1583.2666666666664</v>
      </c>
    </row>
    <row r="103" spans="1:56" ht="28.5" customHeight="1" x14ac:dyDescent="0.55000000000000004">
      <c r="A103" s="3">
        <v>45674</v>
      </c>
      <c r="B103" s="14" t="s">
        <v>332</v>
      </c>
      <c r="C103" s="9" t="s">
        <v>150</v>
      </c>
      <c r="D103" s="13" t="s">
        <v>158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224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45748</v>
      </c>
      <c r="U103" s="11">
        <v>811</v>
      </c>
      <c r="V103" s="10">
        <v>0</v>
      </c>
      <c r="W103" s="10">
        <v>811</v>
      </c>
      <c r="X103" s="10">
        <v>0</v>
      </c>
      <c r="Y103" s="10">
        <v>851.55000000000007</v>
      </c>
      <c r="Z103" s="9" t="s">
        <v>81</v>
      </c>
      <c r="AA103" s="8">
        <v>849.72525000000007</v>
      </c>
      <c r="AB103" s="8">
        <v>849.72525000000007</v>
      </c>
      <c r="AC103" s="8">
        <v>0</v>
      </c>
      <c r="AD103" s="8">
        <v>849.72525000000007</v>
      </c>
      <c r="AE103" s="8">
        <v>0</v>
      </c>
      <c r="AF103" s="8" t="s">
        <v>266</v>
      </c>
      <c r="AG103" s="1" t="s">
        <v>121</v>
      </c>
      <c r="AH103" s="1" t="s">
        <v>75</v>
      </c>
      <c r="AI103" s="1">
        <v>4</v>
      </c>
      <c r="AJ103" s="3">
        <v>45748</v>
      </c>
      <c r="AK103" s="3">
        <v>45744</v>
      </c>
      <c r="AL103" s="3">
        <v>45737</v>
      </c>
      <c r="AM103" s="3">
        <v>45745</v>
      </c>
      <c r="AN103" s="3">
        <v>45746</v>
      </c>
      <c r="AO103" s="3">
        <v>45747</v>
      </c>
      <c r="AP103" s="3">
        <v>45743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463</v>
      </c>
      <c r="C104" s="9" t="s">
        <v>150</v>
      </c>
      <c r="D104" s="13" t="s">
        <v>158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45748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10477.5</v>
      </c>
      <c r="AB104" s="8">
        <v>0</v>
      </c>
      <c r="AC104" s="8">
        <v>10477.5</v>
      </c>
      <c r="AD104" s="8">
        <v>0</v>
      </c>
      <c r="AE104" s="8">
        <v>10477.5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45748</v>
      </c>
      <c r="AK104" s="3">
        <v>45744</v>
      </c>
      <c r="AL104" s="3">
        <v>45737</v>
      </c>
      <c r="AM104" s="3">
        <v>45745</v>
      </c>
      <c r="AN104" s="3">
        <v>45746</v>
      </c>
      <c r="AO104" s="3">
        <v>45747</v>
      </c>
      <c r="AP104" s="3">
        <v>45743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791.63333333333321</v>
      </c>
    </row>
    <row r="105" spans="1:56" ht="28.5" customHeight="1" x14ac:dyDescent="0.55000000000000004">
      <c r="A105" s="3">
        <v>45721</v>
      </c>
      <c r="B105" s="14" t="s">
        <v>466</v>
      </c>
      <c r="C105" s="9" t="s">
        <v>150</v>
      </c>
      <c r="D105" s="13" t="s">
        <v>437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>
        <v>45748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45748</v>
      </c>
      <c r="AK105" s="3">
        <v>45744</v>
      </c>
      <c r="AL105" s="3">
        <v>45737</v>
      </c>
      <c r="AM105" s="3">
        <v>45745</v>
      </c>
      <c r="AN105" s="3">
        <v>45746</v>
      </c>
      <c r="AO105" s="3">
        <v>45747</v>
      </c>
      <c r="AP105" s="3">
        <v>45743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143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398.98320000000001</v>
      </c>
    </row>
    <row r="106" spans="1:56" ht="28.5" customHeight="1" x14ac:dyDescent="0.55000000000000004">
      <c r="A106" s="3">
        <v>45611</v>
      </c>
      <c r="B106" s="14" t="s">
        <v>218</v>
      </c>
      <c r="C106" s="9" t="s">
        <v>150</v>
      </c>
      <c r="D106" s="13" t="s">
        <v>437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>
        <v>45748</v>
      </c>
      <c r="U106" s="11">
        <v>640</v>
      </c>
      <c r="V106" s="10">
        <v>225</v>
      </c>
      <c r="W106" s="10">
        <v>415</v>
      </c>
      <c r="X106" s="10">
        <v>0</v>
      </c>
      <c r="Y106" s="10">
        <v>435.75</v>
      </c>
      <c r="Z106" s="9" t="s">
        <v>81</v>
      </c>
      <c r="AA106" s="8">
        <v>434.81625000000008</v>
      </c>
      <c r="AB106" s="8">
        <v>0</v>
      </c>
      <c r="AC106" s="8">
        <v>434.81625000000008</v>
      </c>
      <c r="AD106" s="8">
        <v>0</v>
      </c>
      <c r="AE106" s="8">
        <v>434.81625000000008</v>
      </c>
      <c r="AF106" s="8">
        <v>0</v>
      </c>
      <c r="AG106" s="1" t="s">
        <v>122</v>
      </c>
      <c r="AH106" s="1" t="s">
        <v>75</v>
      </c>
      <c r="AI106" s="1">
        <v>4</v>
      </c>
      <c r="AJ106" s="3">
        <v>45748</v>
      </c>
      <c r="AK106" s="3">
        <v>45744</v>
      </c>
      <c r="AL106" s="3">
        <v>45737</v>
      </c>
      <c r="AM106" s="3">
        <v>45745</v>
      </c>
      <c r="AN106" s="3">
        <v>45746</v>
      </c>
      <c r="AO106" s="3">
        <v>45747</v>
      </c>
      <c r="AP106" s="3">
        <v>45743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143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32.852783333333335</v>
      </c>
    </row>
    <row r="107" spans="1:56" ht="28.5" customHeight="1" x14ac:dyDescent="0.55000000000000004">
      <c r="A107" s="3">
        <v>45721</v>
      </c>
      <c r="B107" s="14" t="s">
        <v>467</v>
      </c>
      <c r="C107" s="9" t="s">
        <v>150</v>
      </c>
      <c r="D107" s="13" t="s">
        <v>368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>
        <v>45748</v>
      </c>
      <c r="U107" s="11">
        <v>10080</v>
      </c>
      <c r="V107" s="10">
        <v>0</v>
      </c>
      <c r="W107" s="10">
        <v>10080</v>
      </c>
      <c r="X107" s="10">
        <v>0</v>
      </c>
      <c r="Y107" s="10">
        <v>10584</v>
      </c>
      <c r="Z107" s="9" t="s">
        <v>81</v>
      </c>
      <c r="AA107" s="8">
        <v>10279.684800000001</v>
      </c>
      <c r="AB107" s="8">
        <v>0</v>
      </c>
      <c r="AC107" s="8">
        <v>10279.684800000001</v>
      </c>
      <c r="AD107" s="8">
        <v>0</v>
      </c>
      <c r="AE107" s="8">
        <v>10279.684800000001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143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776.68729599999983</v>
      </c>
    </row>
    <row r="108" spans="1:56" ht="28.5" customHeight="1" x14ac:dyDescent="0.55000000000000004">
      <c r="A108" s="3">
        <v>45734</v>
      </c>
      <c r="B108" s="14" t="s">
        <v>137</v>
      </c>
      <c r="C108" s="9" t="s">
        <v>152</v>
      </c>
      <c r="D108" s="13" t="s">
        <v>589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 t="s">
        <v>557</v>
      </c>
      <c r="AG108" s="1" t="s">
        <v>122</v>
      </c>
      <c r="AH108" s="1" t="s">
        <v>75</v>
      </c>
      <c r="AI108" s="1">
        <v>4</v>
      </c>
      <c r="AJ108" s="3">
        <v>45768</v>
      </c>
      <c r="AK108" s="3">
        <v>45764</v>
      </c>
      <c r="AL108" s="3">
        <v>45757</v>
      </c>
      <c r="AM108" s="3">
        <v>45765</v>
      </c>
      <c r="AN108" s="3">
        <v>45766</v>
      </c>
      <c r="AO108" s="3">
        <v>45767</v>
      </c>
      <c r="AP108" s="3">
        <v>45763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406.37177777777782</v>
      </c>
    </row>
    <row r="109" spans="1:56" ht="28.5" customHeight="1" x14ac:dyDescent="0.55000000000000004">
      <c r="A109" s="3">
        <v>0</v>
      </c>
      <c r="B109" s="14" t="s">
        <v>137</v>
      </c>
      <c r="C109" s="9" t="s">
        <v>152</v>
      </c>
      <c r="D109" s="13" t="s">
        <v>590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45765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 t="s">
        <v>557</v>
      </c>
      <c r="AG109" s="1" t="s">
        <v>122</v>
      </c>
      <c r="AH109" s="1" t="s">
        <v>75</v>
      </c>
      <c r="AI109" s="1">
        <v>4</v>
      </c>
      <c r="AJ109" s="3">
        <v>45765</v>
      </c>
      <c r="AK109" s="3">
        <v>45761</v>
      </c>
      <c r="AL109" s="3">
        <v>45754</v>
      </c>
      <c r="AM109" s="3">
        <v>45762</v>
      </c>
      <c r="AN109" s="3">
        <v>45763</v>
      </c>
      <c r="AO109" s="3">
        <v>45764</v>
      </c>
      <c r="AP109" s="3">
        <v>45760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406.37177777777782</v>
      </c>
    </row>
    <row r="110" spans="1:56" ht="28.5" customHeight="1" x14ac:dyDescent="0.55000000000000004">
      <c r="A110" s="3">
        <v>45734</v>
      </c>
      <c r="B110" s="14" t="s">
        <v>137</v>
      </c>
      <c r="C110" s="9" t="s">
        <v>152</v>
      </c>
      <c r="D110" s="13" t="s">
        <v>591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45768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5378.4500000000007</v>
      </c>
      <c r="AF110" s="8" t="s">
        <v>557</v>
      </c>
      <c r="AG110" s="1" t="s">
        <v>122</v>
      </c>
      <c r="AH110" s="1" t="s">
        <v>75</v>
      </c>
      <c r="AI110" s="1">
        <v>4</v>
      </c>
      <c r="AJ110" s="3">
        <v>45768</v>
      </c>
      <c r="AK110" s="3">
        <v>45764</v>
      </c>
      <c r="AL110" s="3">
        <v>45757</v>
      </c>
      <c r="AM110" s="3">
        <v>45765</v>
      </c>
      <c r="AN110" s="3">
        <v>45766</v>
      </c>
      <c r="AO110" s="3">
        <v>45767</v>
      </c>
      <c r="AP110" s="3">
        <v>45763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406.37177777777782</v>
      </c>
    </row>
    <row r="111" spans="1:56" ht="28.5" customHeight="1" x14ac:dyDescent="0.55000000000000004">
      <c r="A111" s="3">
        <v>45734</v>
      </c>
      <c r="B111" s="14" t="s">
        <v>137</v>
      </c>
      <c r="C111" s="9" t="s">
        <v>152</v>
      </c>
      <c r="D111" s="13" t="s">
        <v>592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45768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5378.4500000000007</v>
      </c>
      <c r="AF111" s="8" t="s">
        <v>557</v>
      </c>
      <c r="AG111" s="1" t="s">
        <v>61</v>
      </c>
      <c r="AH111" s="1" t="s">
        <v>75</v>
      </c>
      <c r="AI111" s="1">
        <v>4</v>
      </c>
      <c r="AJ111" s="3">
        <v>45768</v>
      </c>
      <c r="AK111" s="3">
        <v>45764</v>
      </c>
      <c r="AL111" s="3">
        <v>45757</v>
      </c>
      <c r="AM111" s="3">
        <v>45765</v>
      </c>
      <c r="AN111" s="3">
        <v>45766</v>
      </c>
      <c r="AO111" s="3">
        <v>45767</v>
      </c>
      <c r="AP111" s="3">
        <v>45763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406.37177777777782</v>
      </c>
    </row>
    <row r="112" spans="1:56" ht="28.5" customHeight="1" x14ac:dyDescent="0.55000000000000004">
      <c r="A112" s="3">
        <v>0</v>
      </c>
      <c r="B112" s="14" t="s">
        <v>137</v>
      </c>
      <c r="C112" s="9" t="s">
        <v>152</v>
      </c>
      <c r="D112" s="13" t="s">
        <v>593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45765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5378.4500000000007</v>
      </c>
      <c r="AF112" s="8" t="s">
        <v>557</v>
      </c>
      <c r="AG112" s="1" t="s">
        <v>61</v>
      </c>
      <c r="AH112" s="1" t="s">
        <v>75</v>
      </c>
      <c r="AI112" s="1">
        <v>4</v>
      </c>
      <c r="AJ112" s="3">
        <v>45765</v>
      </c>
      <c r="AK112" s="3">
        <v>45761</v>
      </c>
      <c r="AL112" s="3">
        <v>45754</v>
      </c>
      <c r="AM112" s="3">
        <v>45762</v>
      </c>
      <c r="AN112" s="3">
        <v>45763</v>
      </c>
      <c r="AO112" s="3">
        <v>45764</v>
      </c>
      <c r="AP112" s="3">
        <v>45760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406.37177777777782</v>
      </c>
    </row>
    <row r="113" spans="1:56" ht="28.5" customHeight="1" x14ac:dyDescent="0.55000000000000004">
      <c r="A113" s="3">
        <v>0</v>
      </c>
      <c r="B113" s="14" t="s">
        <v>137</v>
      </c>
      <c r="C113" s="9" t="s">
        <v>80</v>
      </c>
      <c r="D113" s="13" t="s">
        <v>305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45776</v>
      </c>
      <c r="AK113" s="3">
        <v>45772</v>
      </c>
      <c r="AL113" s="3">
        <v>45765</v>
      </c>
      <c r="AM113" s="3">
        <v>45773</v>
      </c>
      <c r="AN113" s="3">
        <v>45774</v>
      </c>
      <c r="AO113" s="3">
        <v>45775</v>
      </c>
      <c r="AP113" s="3">
        <v>45771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416.92688888888887</v>
      </c>
    </row>
    <row r="114" spans="1:56" ht="28.5" customHeight="1" x14ac:dyDescent="0.55000000000000004">
      <c r="A114" s="3" t="s">
        <v>144</v>
      </c>
      <c r="B114" s="14" t="s">
        <v>144</v>
      </c>
      <c r="C114" s="9" t="s">
        <v>150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11082.866666666665</v>
      </c>
    </row>
    <row r="115" spans="1:56" ht="28.5" customHeight="1" x14ac:dyDescent="0.55000000000000004">
      <c r="A115" s="3" t="s">
        <v>144</v>
      </c>
      <c r="B115" s="14" t="s">
        <v>144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122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1667.7075555555555</v>
      </c>
    </row>
    <row r="116" spans="1:56" ht="28.5" customHeight="1" x14ac:dyDescent="0.55000000000000004">
      <c r="A116" s="3">
        <v>45705</v>
      </c>
      <c r="B116" s="14" t="s">
        <v>374</v>
      </c>
      <c r="C116" s="9" t="s">
        <v>150</v>
      </c>
      <c r="D116" s="13" t="s">
        <v>214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224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458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 t="s">
        <v>144</v>
      </c>
      <c r="B117" s="14" t="s">
        <v>144</v>
      </c>
      <c r="C117" s="9" t="s">
        <v>97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3250.9742222222226</v>
      </c>
    </row>
    <row r="118" spans="1:56" ht="28.5" customHeight="1" x14ac:dyDescent="0.55000000000000004">
      <c r="A118" s="3">
        <v>45720</v>
      </c>
      <c r="B118" s="14" t="s">
        <v>451</v>
      </c>
      <c r="C118" s="9" t="s">
        <v>110</v>
      </c>
      <c r="D118" s="13" t="s">
        <v>433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250.15613333333337</v>
      </c>
    </row>
    <row r="119" spans="1:56" ht="28.5" customHeight="1" x14ac:dyDescent="0.55000000000000004">
      <c r="A119" s="3">
        <v>45720</v>
      </c>
      <c r="B119" s="14" t="s">
        <v>452</v>
      </c>
      <c r="C119" s="9" t="s">
        <v>110</v>
      </c>
      <c r="D119" s="13" t="s">
        <v>434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250.15613333333337</v>
      </c>
    </row>
    <row r="120" spans="1:56" ht="28.5" customHeight="1" x14ac:dyDescent="0.55000000000000004">
      <c r="A120" s="3">
        <v>45720</v>
      </c>
      <c r="B120" s="14" t="s">
        <v>450</v>
      </c>
      <c r="C120" s="9" t="s">
        <v>110</v>
      </c>
      <c r="D120" s="13" t="s">
        <v>435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45720</v>
      </c>
      <c r="B121" s="14" t="s">
        <v>453</v>
      </c>
      <c r="C121" s="9" t="s">
        <v>110</v>
      </c>
      <c r="D121" s="13" t="s">
        <v>438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45712</v>
      </c>
      <c r="B122" s="14" t="s">
        <v>398</v>
      </c>
      <c r="C122" s="9" t="s">
        <v>110</v>
      </c>
      <c r="D122" s="13" t="s">
        <v>126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416.92688888888887</v>
      </c>
    </row>
    <row r="123" spans="1:56" ht="28.5" customHeight="1" x14ac:dyDescent="0.55000000000000004">
      <c r="A123" s="3">
        <v>45681</v>
      </c>
      <c r="B123" s="14" t="s">
        <v>339</v>
      </c>
      <c r="C123" s="9" t="s">
        <v>80</v>
      </c>
      <c r="D123" s="13" t="s">
        <v>337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262.82226666666674</v>
      </c>
    </row>
    <row r="124" spans="1:56" ht="28.5" customHeight="1" x14ac:dyDescent="0.55000000000000004">
      <c r="A124" s="3">
        <v>45705</v>
      </c>
      <c r="B124" s="14" t="s">
        <v>373</v>
      </c>
      <c r="C124" s="9" t="s">
        <v>150</v>
      </c>
      <c r="D124" s="13" t="s">
        <v>184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224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395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334</v>
      </c>
      <c r="C125" s="9" t="s">
        <v>150</v>
      </c>
      <c r="D125" s="13" t="s">
        <v>324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224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394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45611</v>
      </c>
      <c r="B126" s="14" t="s">
        <v>217</v>
      </c>
      <c r="C126" s="9" t="s">
        <v>150</v>
      </c>
      <c r="D126" s="13" t="s">
        <v>157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45611</v>
      </c>
      <c r="B127" s="14" t="s">
        <v>220</v>
      </c>
      <c r="C127" s="9" t="s">
        <v>150</v>
      </c>
      <c r="D127" s="13" t="s">
        <v>213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45611</v>
      </c>
      <c r="B128" s="14" t="s">
        <v>219</v>
      </c>
      <c r="C128" s="9" t="s">
        <v>150</v>
      </c>
      <c r="D128" s="13" t="s">
        <v>199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143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45523</v>
      </c>
      <c r="B129" s="14" t="s">
        <v>181</v>
      </c>
      <c r="C129" s="9" t="s">
        <v>150</v>
      </c>
      <c r="D129" s="13" t="s">
        <v>179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45523</v>
      </c>
      <c r="B130" s="14" t="s">
        <v>181</v>
      </c>
      <c r="C130" s="9" t="s">
        <v>150</v>
      </c>
      <c r="D130" s="13" t="s">
        <v>180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45643</v>
      </c>
      <c r="B131" s="14" t="s">
        <v>253</v>
      </c>
      <c r="C131" s="9" t="s">
        <v>110</v>
      </c>
      <c r="D131" s="13" t="s">
        <v>254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141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141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141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45720</v>
      </c>
      <c r="B132" s="14" t="s">
        <v>137</v>
      </c>
      <c r="C132" s="9" t="s">
        <v>110</v>
      </c>
      <c r="D132" s="13" t="s">
        <v>256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141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141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45720</v>
      </c>
      <c r="B133" s="14" t="s">
        <v>137</v>
      </c>
      <c r="C133" s="9" t="s">
        <v>110</v>
      </c>
      <c r="D133" s="13" t="s">
        <v>299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141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141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45628</v>
      </c>
      <c r="B134" s="14" t="s">
        <v>231</v>
      </c>
      <c r="C134" s="9" t="s">
        <v>110</v>
      </c>
      <c r="D134" s="13" t="s">
        <v>232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141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45541</v>
      </c>
      <c r="B135" s="14" t="s">
        <v>186</v>
      </c>
      <c r="C135" s="9" t="s">
        <v>110</v>
      </c>
      <c r="D135" s="13" t="s">
        <v>187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141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192</v>
      </c>
      <c r="AG135" s="1" t="s">
        <v>121</v>
      </c>
      <c r="AH135" s="1" t="s">
        <v>75</v>
      </c>
      <c r="AI135" s="1">
        <v>4</v>
      </c>
      <c r="AJ135" s="3" t="s">
        <v>141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313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45548</v>
      </c>
      <c r="B136" s="14" t="s">
        <v>190</v>
      </c>
      <c r="C136" s="9" t="s">
        <v>110</v>
      </c>
      <c r="D136" s="13" t="s">
        <v>189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141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141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143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45581</v>
      </c>
      <c r="B137" s="14" t="s">
        <v>194</v>
      </c>
      <c r="C137" s="9" t="s">
        <v>110</v>
      </c>
      <c r="D137" s="13" t="s">
        <v>195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141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75</v>
      </c>
      <c r="AI137" s="1">
        <v>4</v>
      </c>
      <c r="AJ137" s="3" t="s">
        <v>141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471283.38433000015</v>
      </c>
      <c r="AB138" s="8">
        <v>115497.95403000001</v>
      </c>
      <c r="AC138" s="8">
        <v>355785.43030000012</v>
      </c>
      <c r="AD138" s="8">
        <v>11973.323779999999</v>
      </c>
      <c r="AE138" s="8">
        <v>459310.06055000017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45694</v>
      </c>
      <c r="B139" s="14" t="s">
        <v>349</v>
      </c>
      <c r="C139" s="9" t="s">
        <v>131</v>
      </c>
      <c r="D139" s="13" t="s">
        <v>346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45737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116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74</v>
      </c>
      <c r="AI139" s="1">
        <v>2</v>
      </c>
      <c r="AJ139" s="3">
        <v>45737</v>
      </c>
      <c r="AK139" s="3">
        <v>0</v>
      </c>
      <c r="AL139" s="3">
        <v>45728</v>
      </c>
      <c r="AM139" s="3">
        <v>45735</v>
      </c>
      <c r="AN139" s="3">
        <v>45736</v>
      </c>
      <c r="AO139" s="3">
        <v>45736</v>
      </c>
      <c r="AP139" s="3">
        <v>45732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0</v>
      </c>
    </row>
    <row r="140" spans="1:56" ht="28.5" customHeight="1" x14ac:dyDescent="0.55000000000000004">
      <c r="A140" s="3">
        <v>45674</v>
      </c>
      <c r="B140" s="14" t="s">
        <v>292</v>
      </c>
      <c r="C140" s="9" t="s">
        <v>131</v>
      </c>
      <c r="D140" s="13" t="s">
        <v>274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45736</v>
      </c>
      <c r="U140" s="11">
        <v>5000</v>
      </c>
      <c r="V140" s="10">
        <v>5000</v>
      </c>
      <c r="W140" s="10">
        <v>0</v>
      </c>
      <c r="X140" s="10">
        <v>5000</v>
      </c>
      <c r="Y140" s="10">
        <v>0</v>
      </c>
      <c r="Z140" s="9" t="s">
        <v>116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74</v>
      </c>
      <c r="AI140" s="1">
        <v>2</v>
      </c>
      <c r="AJ140" s="3">
        <v>45736</v>
      </c>
      <c r="AK140" s="3">
        <v>0</v>
      </c>
      <c r="AL140" s="3">
        <v>45727</v>
      </c>
      <c r="AM140" s="3">
        <v>45734</v>
      </c>
      <c r="AN140" s="3">
        <v>45735</v>
      </c>
      <c r="AO140" s="3">
        <v>45735</v>
      </c>
      <c r="AP140" s="3">
        <v>45731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0</v>
      </c>
    </row>
    <row r="141" spans="1:56" ht="28.5" customHeight="1" x14ac:dyDescent="0.55000000000000004">
      <c r="A141" s="3">
        <v>45674</v>
      </c>
      <c r="B141" s="14" t="s">
        <v>292</v>
      </c>
      <c r="C141" s="9" t="s">
        <v>131</v>
      </c>
      <c r="D141" s="13" t="s">
        <v>272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45736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116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74</v>
      </c>
      <c r="AI141" s="1">
        <v>2</v>
      </c>
      <c r="AJ141" s="3">
        <v>45736</v>
      </c>
      <c r="AK141" s="3">
        <v>0</v>
      </c>
      <c r="AL141" s="3">
        <v>45727</v>
      </c>
      <c r="AM141" s="3">
        <v>45734</v>
      </c>
      <c r="AN141" s="3">
        <v>45735</v>
      </c>
      <c r="AO141" s="3">
        <v>45735</v>
      </c>
      <c r="AP141" s="3">
        <v>45731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8.5" customHeight="1" x14ac:dyDescent="0.55000000000000004">
      <c r="A142" s="3">
        <v>45694</v>
      </c>
      <c r="B142" s="14" t="s">
        <v>349</v>
      </c>
      <c r="C142" s="9" t="s">
        <v>131</v>
      </c>
      <c r="D142" s="13" t="s">
        <v>347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45736</v>
      </c>
      <c r="U142" s="11">
        <v>15000</v>
      </c>
      <c r="V142" s="10">
        <v>15000</v>
      </c>
      <c r="W142" s="10">
        <v>0</v>
      </c>
      <c r="X142" s="10">
        <v>17840</v>
      </c>
      <c r="Y142" s="10">
        <v>0</v>
      </c>
      <c r="Z142" s="9" t="s">
        <v>116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74</v>
      </c>
      <c r="AI142" s="1">
        <v>2</v>
      </c>
      <c r="AJ142" s="3">
        <v>45736</v>
      </c>
      <c r="AK142" s="3">
        <v>0</v>
      </c>
      <c r="AL142" s="3">
        <v>45727</v>
      </c>
      <c r="AM142" s="3">
        <v>45734</v>
      </c>
      <c r="AN142" s="3">
        <v>45735</v>
      </c>
      <c r="AO142" s="3">
        <v>45735</v>
      </c>
      <c r="AP142" s="3">
        <v>45731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8.5" customHeight="1" x14ac:dyDescent="0.55000000000000004">
      <c r="A143" s="3">
        <v>45674</v>
      </c>
      <c r="B143" s="14" t="s">
        <v>292</v>
      </c>
      <c r="C143" s="9" t="s">
        <v>131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45736</v>
      </c>
      <c r="U143" s="11">
        <v>2500</v>
      </c>
      <c r="V143" s="10">
        <v>2280</v>
      </c>
      <c r="W143" s="10">
        <v>220</v>
      </c>
      <c r="X143" s="10">
        <v>3606</v>
      </c>
      <c r="Y143" s="10">
        <v>0</v>
      </c>
      <c r="Z143" s="9" t="s">
        <v>116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117</v>
      </c>
      <c r="BD143" s="56">
        <v>0</v>
      </c>
    </row>
    <row r="144" spans="1:56" ht="28.5" customHeight="1" x14ac:dyDescent="0.55000000000000004">
      <c r="A144" s="3">
        <v>45674</v>
      </c>
      <c r="B144" s="14" t="s">
        <v>292</v>
      </c>
      <c r="C144" s="9" t="s">
        <v>131</v>
      </c>
      <c r="D144" s="13" t="s">
        <v>327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45737</v>
      </c>
      <c r="U144" s="11">
        <v>5000</v>
      </c>
      <c r="V144" s="10">
        <v>4915</v>
      </c>
      <c r="W144" s="10">
        <v>85</v>
      </c>
      <c r="X144" s="10">
        <v>5300</v>
      </c>
      <c r="Y144" s="10">
        <v>0</v>
      </c>
      <c r="Z144" s="9" t="s">
        <v>116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74</v>
      </c>
      <c r="AI144" s="1">
        <v>2</v>
      </c>
      <c r="AJ144" s="3">
        <v>45737</v>
      </c>
      <c r="AK144" s="3">
        <v>0</v>
      </c>
      <c r="AL144" s="3">
        <v>45728</v>
      </c>
      <c r="AM144" s="3">
        <v>45735</v>
      </c>
      <c r="AN144" s="3">
        <v>45736</v>
      </c>
      <c r="AO144" s="3">
        <v>45736</v>
      </c>
      <c r="AP144" s="3">
        <v>45732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8.5" customHeight="1" x14ac:dyDescent="0.55000000000000004">
      <c r="A145" s="3">
        <v>45694</v>
      </c>
      <c r="B145" s="14" t="s">
        <v>349</v>
      </c>
      <c r="C145" s="9" t="s">
        <v>131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45737</v>
      </c>
      <c r="U145" s="11">
        <v>10000</v>
      </c>
      <c r="V145" s="10">
        <v>10000</v>
      </c>
      <c r="W145" s="10">
        <v>0</v>
      </c>
      <c r="X145" s="10">
        <v>6000</v>
      </c>
      <c r="Y145" s="10">
        <v>0</v>
      </c>
      <c r="Z145" s="9" t="s">
        <v>116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74</v>
      </c>
      <c r="AI145" s="1">
        <v>2</v>
      </c>
      <c r="AJ145" s="3">
        <v>45737</v>
      </c>
      <c r="AK145" s="3">
        <v>0</v>
      </c>
      <c r="AL145" s="3">
        <v>45728</v>
      </c>
      <c r="AM145" s="3">
        <v>45735</v>
      </c>
      <c r="AN145" s="3">
        <v>45736</v>
      </c>
      <c r="AO145" s="3">
        <v>45736</v>
      </c>
      <c r="AP145" s="3">
        <v>45732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117</v>
      </c>
      <c r="BD145" s="56">
        <v>0</v>
      </c>
    </row>
    <row r="146" spans="1:56" ht="28.5" customHeight="1" x14ac:dyDescent="0.55000000000000004">
      <c r="A146" s="3">
        <v>45674</v>
      </c>
      <c r="B146" s="14" t="s">
        <v>292</v>
      </c>
      <c r="C146" s="9" t="s">
        <v>131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45737</v>
      </c>
      <c r="U146" s="11">
        <v>2500</v>
      </c>
      <c r="V146" s="10">
        <v>2455</v>
      </c>
      <c r="W146" s="10">
        <v>45</v>
      </c>
      <c r="X146" s="10">
        <v>2697</v>
      </c>
      <c r="Y146" s="10">
        <v>0</v>
      </c>
      <c r="Z146" s="9" t="s">
        <v>116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123</v>
      </c>
      <c r="AH146" s="1" t="s">
        <v>74</v>
      </c>
      <c r="AI146" s="1">
        <v>2</v>
      </c>
      <c r="AJ146" s="3">
        <v>45737</v>
      </c>
      <c r="AK146" s="3">
        <v>0</v>
      </c>
      <c r="AL146" s="3">
        <v>45728</v>
      </c>
      <c r="AM146" s="3">
        <v>45735</v>
      </c>
      <c r="AN146" s="3">
        <v>45736</v>
      </c>
      <c r="AO146" s="3">
        <v>45736</v>
      </c>
      <c r="AP146" s="3">
        <v>45732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117</v>
      </c>
      <c r="BD146" s="56">
        <v>0</v>
      </c>
    </row>
    <row r="147" spans="1:56" ht="28.5" customHeight="1" x14ac:dyDescent="0.55000000000000004">
      <c r="A147" s="3">
        <v>45694</v>
      </c>
      <c r="B147" s="14" t="s">
        <v>349</v>
      </c>
      <c r="C147" s="9" t="s">
        <v>131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45740</v>
      </c>
      <c r="U147" s="11">
        <v>8100</v>
      </c>
      <c r="V147" s="10">
        <v>8100</v>
      </c>
      <c r="W147" s="10">
        <v>0</v>
      </c>
      <c r="X147" s="10">
        <v>8000</v>
      </c>
      <c r="Y147" s="10">
        <v>0</v>
      </c>
      <c r="Z147" s="9" t="s">
        <v>116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117</v>
      </c>
      <c r="BD147" s="56">
        <v>0</v>
      </c>
    </row>
    <row r="148" spans="1:56" ht="28.5" customHeight="1" x14ac:dyDescent="0.55000000000000004">
      <c r="A148" s="3">
        <v>45674</v>
      </c>
      <c r="B148" s="14" t="s">
        <v>292</v>
      </c>
      <c r="C148" s="9" t="s">
        <v>131</v>
      </c>
      <c r="D148" s="13" t="s">
        <v>331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45741</v>
      </c>
      <c r="U148" s="11">
        <v>5000</v>
      </c>
      <c r="V148" s="10">
        <v>4914</v>
      </c>
      <c r="W148" s="10">
        <v>86</v>
      </c>
      <c r="X148" s="10">
        <v>5400</v>
      </c>
      <c r="Y148" s="10">
        <v>0</v>
      </c>
      <c r="Z148" s="9" t="s">
        <v>116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0</v>
      </c>
    </row>
    <row r="149" spans="1:56" ht="28.5" customHeight="1" x14ac:dyDescent="0.55000000000000004">
      <c r="A149" s="3">
        <v>45674</v>
      </c>
      <c r="B149" s="14" t="s">
        <v>292</v>
      </c>
      <c r="C149" s="9" t="s">
        <v>131</v>
      </c>
      <c r="D149" s="13" t="s">
        <v>274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45741</v>
      </c>
      <c r="U149" s="11">
        <v>4000</v>
      </c>
      <c r="V149" s="10">
        <v>3066</v>
      </c>
      <c r="W149" s="10">
        <v>934</v>
      </c>
      <c r="X149" s="10">
        <v>4000</v>
      </c>
      <c r="Y149" s="10">
        <v>0</v>
      </c>
      <c r="Z149" s="9" t="s">
        <v>116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8.5" customHeight="1" x14ac:dyDescent="0.55000000000000004">
      <c r="A150" s="3">
        <v>45674</v>
      </c>
      <c r="B150" s="14" t="s">
        <v>292</v>
      </c>
      <c r="C150" s="9" t="s">
        <v>131</v>
      </c>
      <c r="D150" s="13" t="s">
        <v>330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45742</v>
      </c>
      <c r="U150" s="11">
        <v>2500</v>
      </c>
      <c r="V150" s="10">
        <v>2602</v>
      </c>
      <c r="W150" s="10">
        <v>0</v>
      </c>
      <c r="X150" s="10">
        <v>2700</v>
      </c>
      <c r="Y150" s="10">
        <v>0</v>
      </c>
      <c r="Z150" s="9" t="s">
        <v>116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74</v>
      </c>
      <c r="AI150" s="1">
        <v>2</v>
      </c>
      <c r="AJ150" s="3">
        <v>45742</v>
      </c>
      <c r="AK150" s="3">
        <v>0</v>
      </c>
      <c r="AL150" s="3">
        <v>45733</v>
      </c>
      <c r="AM150" s="3">
        <v>45740</v>
      </c>
      <c r="AN150" s="3">
        <v>45741</v>
      </c>
      <c r="AO150" s="3">
        <v>45741</v>
      </c>
      <c r="AP150" s="3">
        <v>45737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8.5" customHeight="1" x14ac:dyDescent="0.55000000000000004">
      <c r="A151" s="3">
        <v>45674</v>
      </c>
      <c r="B151" s="14" t="s">
        <v>292</v>
      </c>
      <c r="C151" s="9" t="s">
        <v>131</v>
      </c>
      <c r="D151" s="13" t="s">
        <v>329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45742</v>
      </c>
      <c r="U151" s="11">
        <v>2500</v>
      </c>
      <c r="V151" s="10">
        <v>2525</v>
      </c>
      <c r="W151" s="10">
        <v>0</v>
      </c>
      <c r="X151" s="10">
        <v>2750</v>
      </c>
      <c r="Y151" s="10">
        <v>0</v>
      </c>
      <c r="Z151" s="9" t="s">
        <v>116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74</v>
      </c>
      <c r="AI151" s="1">
        <v>2</v>
      </c>
      <c r="AJ151" s="3">
        <v>45742</v>
      </c>
      <c r="AK151" s="3">
        <v>0</v>
      </c>
      <c r="AL151" s="3">
        <v>45733</v>
      </c>
      <c r="AM151" s="3">
        <v>45740</v>
      </c>
      <c r="AN151" s="3">
        <v>45741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8.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82</v>
      </c>
      <c r="J152" s="9" t="s">
        <v>78</v>
      </c>
      <c r="K152" s="9">
        <v>2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116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125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55000000000000004">
      <c r="A153" s="3">
        <v>45705</v>
      </c>
      <c r="B153" s="14" t="s">
        <v>381</v>
      </c>
      <c r="C153" s="9" t="s">
        <v>150</v>
      </c>
      <c r="D153" s="13" t="s">
        <v>257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352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>
        <v>45736</v>
      </c>
      <c r="U153" s="11">
        <v>24475</v>
      </c>
      <c r="V153" s="10">
        <v>0</v>
      </c>
      <c r="W153" s="10">
        <v>24475</v>
      </c>
      <c r="X153" s="10">
        <v>25698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45736</v>
      </c>
      <c r="AK153" s="3">
        <v>0</v>
      </c>
      <c r="AL153" s="3">
        <v>45727</v>
      </c>
      <c r="AM153" s="3">
        <v>45734</v>
      </c>
      <c r="AN153" s="3">
        <v>45735</v>
      </c>
      <c r="AO153" s="3">
        <v>45735</v>
      </c>
      <c r="AP153" s="3">
        <v>45731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8.5" customHeight="1" x14ac:dyDescent="0.55000000000000004">
      <c r="A154" s="3">
        <v>45714</v>
      </c>
      <c r="B154" s="14" t="s">
        <v>408</v>
      </c>
      <c r="C154" s="9" t="s">
        <v>86</v>
      </c>
      <c r="D154" s="13" t="s">
        <v>358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205</v>
      </c>
      <c r="T154" s="12">
        <v>45740</v>
      </c>
      <c r="U154" s="11">
        <v>20000</v>
      </c>
      <c r="V154" s="10">
        <v>0</v>
      </c>
      <c r="W154" s="10">
        <v>20000</v>
      </c>
      <c r="X154" s="10">
        <v>15000</v>
      </c>
      <c r="Y154" s="10">
        <v>5250</v>
      </c>
      <c r="Z154" s="9" t="s">
        <v>82</v>
      </c>
      <c r="AA154" s="8">
        <v>5647.3725000000013</v>
      </c>
      <c r="AB154" s="8">
        <v>5647.3725000000013</v>
      </c>
      <c r="AC154" s="8">
        <v>0</v>
      </c>
      <c r="AD154" s="8">
        <v>0</v>
      </c>
      <c r="AE154" s="8">
        <v>0</v>
      </c>
      <c r="AF154" s="8" t="s">
        <v>382</v>
      </c>
      <c r="AG154" s="1" t="s">
        <v>122</v>
      </c>
      <c r="AH154" s="1" t="s">
        <v>74</v>
      </c>
      <c r="AI154" s="1">
        <v>2</v>
      </c>
      <c r="AJ154" s="3">
        <v>45740</v>
      </c>
      <c r="AK154" s="3">
        <v>0</v>
      </c>
      <c r="AL154" s="3">
        <v>45731</v>
      </c>
      <c r="AM154" s="3">
        <v>45738</v>
      </c>
      <c r="AN154" s="3">
        <v>45739</v>
      </c>
      <c r="AO154" s="3">
        <v>45739</v>
      </c>
      <c r="AP154" s="3">
        <v>45735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8.5" customHeight="1" x14ac:dyDescent="0.55000000000000004">
      <c r="A155" s="3">
        <v>45714</v>
      </c>
      <c r="B155" s="14" t="s">
        <v>408</v>
      </c>
      <c r="C155" s="9" t="s">
        <v>86</v>
      </c>
      <c r="D155" s="13" t="s">
        <v>359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205</v>
      </c>
      <c r="T155" s="12">
        <v>45740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32270.700000000004</v>
      </c>
      <c r="AC155" s="8">
        <v>0</v>
      </c>
      <c r="AD155" s="8">
        <v>0</v>
      </c>
      <c r="AE155" s="8">
        <v>0</v>
      </c>
      <c r="AF155" s="8" t="s">
        <v>382</v>
      </c>
      <c r="AG155" s="1" t="s">
        <v>122</v>
      </c>
      <c r="AH155" s="1" t="s">
        <v>74</v>
      </c>
      <c r="AI155" s="1">
        <v>2</v>
      </c>
      <c r="AJ155" s="3">
        <v>45740</v>
      </c>
      <c r="AK155" s="3">
        <v>0</v>
      </c>
      <c r="AL155" s="3">
        <v>45731</v>
      </c>
      <c r="AM155" s="3">
        <v>45738</v>
      </c>
      <c r="AN155" s="3">
        <v>45739</v>
      </c>
      <c r="AO155" s="3">
        <v>45739</v>
      </c>
      <c r="AP155" s="3">
        <v>45735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8.5" customHeight="1" x14ac:dyDescent="0.55000000000000004">
      <c r="A156" s="3">
        <v>45714</v>
      </c>
      <c r="B156" s="14" t="s">
        <v>409</v>
      </c>
      <c r="C156" s="9" t="s">
        <v>86</v>
      </c>
      <c r="D156" s="13" t="s">
        <v>314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205</v>
      </c>
      <c r="T156" s="12">
        <v>45740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 t="s">
        <v>382</v>
      </c>
      <c r="AG156" s="1" t="s">
        <v>122</v>
      </c>
      <c r="AH156" s="1" t="s">
        <v>74</v>
      </c>
      <c r="AI156" s="1">
        <v>2</v>
      </c>
      <c r="AJ156" s="3">
        <v>45740</v>
      </c>
      <c r="AK156" s="3">
        <v>0</v>
      </c>
      <c r="AL156" s="3">
        <v>45731</v>
      </c>
      <c r="AM156" s="3">
        <v>45738</v>
      </c>
      <c r="AN156" s="3">
        <v>45739</v>
      </c>
      <c r="AO156" s="3">
        <v>45739</v>
      </c>
      <c r="AP156" s="3">
        <v>45735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8.5" customHeight="1" x14ac:dyDescent="0.55000000000000004">
      <c r="A157" s="3">
        <v>45714</v>
      </c>
      <c r="B157" s="14" t="s">
        <v>410</v>
      </c>
      <c r="C157" s="9" t="s">
        <v>86</v>
      </c>
      <c r="D157" s="13" t="s">
        <v>411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205</v>
      </c>
      <c r="T157" s="12">
        <v>45740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0</v>
      </c>
      <c r="AF157" s="8" t="s">
        <v>382</v>
      </c>
      <c r="AG157" s="1" t="s">
        <v>122</v>
      </c>
      <c r="AH157" s="1" t="s">
        <v>74</v>
      </c>
      <c r="AI157" s="1">
        <v>2</v>
      </c>
      <c r="AJ157" s="3">
        <v>45740</v>
      </c>
      <c r="AK157" s="3">
        <v>0</v>
      </c>
      <c r="AL157" s="3">
        <v>45731</v>
      </c>
      <c r="AM157" s="3">
        <v>45738</v>
      </c>
      <c r="AN157" s="3">
        <v>45739</v>
      </c>
      <c r="AO157" s="3">
        <v>45739</v>
      </c>
      <c r="AP157" s="3">
        <v>45735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8.5" customHeight="1" x14ac:dyDescent="0.55000000000000004">
      <c r="A158" s="3">
        <v>45723</v>
      </c>
      <c r="B158" s="14" t="s">
        <v>499</v>
      </c>
      <c r="C158" s="9" t="s">
        <v>86</v>
      </c>
      <c r="D158" s="13" t="s">
        <v>385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45740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16864</v>
      </c>
      <c r="AC158" s="8">
        <v>15406.700000000004</v>
      </c>
      <c r="AD158" s="8">
        <v>0</v>
      </c>
      <c r="AE158" s="8">
        <v>0</v>
      </c>
      <c r="AF158" s="8" t="s">
        <v>386</v>
      </c>
      <c r="AG158" s="1" t="s">
        <v>122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1177.7566222222226</v>
      </c>
    </row>
    <row r="159" spans="1:56" ht="28.5" customHeight="1" x14ac:dyDescent="0.55000000000000004">
      <c r="A159" s="3">
        <v>45707</v>
      </c>
      <c r="B159" s="14" t="s">
        <v>392</v>
      </c>
      <c r="C159" s="9" t="s">
        <v>86</v>
      </c>
      <c r="D159" s="13" t="s">
        <v>383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294</v>
      </c>
      <c r="T159" s="12">
        <v>45741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265</v>
      </c>
      <c r="AG159" s="1" t="s">
        <v>122</v>
      </c>
      <c r="AH159" s="1" t="s">
        <v>74</v>
      </c>
      <c r="AI159" s="1">
        <v>2</v>
      </c>
      <c r="AJ159" s="3">
        <v>45741</v>
      </c>
      <c r="AK159" s="3">
        <v>0</v>
      </c>
      <c r="AL159" s="3">
        <v>45732</v>
      </c>
      <c r="AM159" s="3">
        <v>45739</v>
      </c>
      <c r="AN159" s="3">
        <v>45740</v>
      </c>
      <c r="AO159" s="3">
        <v>45740</v>
      </c>
      <c r="AP159" s="3">
        <v>45736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8.5" customHeight="1" x14ac:dyDescent="0.55000000000000004">
      <c r="A160" s="3">
        <v>45707</v>
      </c>
      <c r="B160" s="14" t="s">
        <v>392</v>
      </c>
      <c r="C160" s="9" t="s">
        <v>86</v>
      </c>
      <c r="D160" s="13" t="s">
        <v>384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294</v>
      </c>
      <c r="T160" s="12">
        <v>45741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265</v>
      </c>
      <c r="AG160" s="1" t="s">
        <v>122</v>
      </c>
      <c r="AH160" s="1" t="s">
        <v>74</v>
      </c>
      <c r="AI160" s="1">
        <v>2</v>
      </c>
      <c r="AJ160" s="3">
        <v>45741</v>
      </c>
      <c r="AK160" s="3">
        <v>0</v>
      </c>
      <c r="AL160" s="3">
        <v>45732</v>
      </c>
      <c r="AM160" s="3">
        <v>45739</v>
      </c>
      <c r="AN160" s="3">
        <v>45740</v>
      </c>
      <c r="AO160" s="3">
        <v>45740</v>
      </c>
      <c r="AP160" s="3">
        <v>45736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45707</v>
      </c>
      <c r="B161" s="14" t="s">
        <v>392</v>
      </c>
      <c r="C161" s="9" t="s">
        <v>86</v>
      </c>
      <c r="D161" s="13" t="s">
        <v>342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294</v>
      </c>
      <c r="T161" s="12">
        <v>45741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265</v>
      </c>
      <c r="AG161" s="1" t="s">
        <v>123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822.3052444444445</v>
      </c>
    </row>
    <row r="162" spans="1:56" ht="28.5" customHeight="1" x14ac:dyDescent="0.55000000000000004">
      <c r="A162" s="3">
        <v>45731</v>
      </c>
      <c r="B162" s="14" t="s">
        <v>137</v>
      </c>
      <c r="C162" s="9" t="s">
        <v>86</v>
      </c>
      <c r="D162" s="13" t="s">
        <v>559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205</v>
      </c>
      <c r="T162" s="12">
        <v>45741</v>
      </c>
      <c r="U162" s="11">
        <v>15000</v>
      </c>
      <c r="V162" s="10">
        <v>0</v>
      </c>
      <c r="W162" s="10">
        <v>15000</v>
      </c>
      <c r="X162" s="10">
        <v>0</v>
      </c>
      <c r="Y162" s="10">
        <v>15750</v>
      </c>
      <c r="Z162" s="9" t="s">
        <v>82</v>
      </c>
      <c r="AA162" s="8">
        <v>16135.350000000002</v>
      </c>
      <c r="AB162" s="8">
        <v>0</v>
      </c>
      <c r="AC162" s="8">
        <v>16135.350000000002</v>
      </c>
      <c r="AD162" s="8">
        <v>0</v>
      </c>
      <c r="AE162" s="8">
        <v>0</v>
      </c>
      <c r="AF162" s="8" t="s">
        <v>215</v>
      </c>
      <c r="AG162" s="1" t="s">
        <v>122</v>
      </c>
      <c r="AH162" s="1" t="s">
        <v>74</v>
      </c>
      <c r="AI162" s="1">
        <v>2</v>
      </c>
      <c r="AJ162" s="3">
        <v>45741</v>
      </c>
      <c r="AK162" s="3">
        <v>0</v>
      </c>
      <c r="AL162" s="3">
        <v>45732</v>
      </c>
      <c r="AM162" s="3">
        <v>45739</v>
      </c>
      <c r="AN162" s="3">
        <v>45740</v>
      </c>
      <c r="AO162" s="3">
        <v>45740</v>
      </c>
      <c r="AP162" s="3">
        <v>45736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1233.4578666666669</v>
      </c>
    </row>
    <row r="163" spans="1:56" ht="28.5" customHeight="1" x14ac:dyDescent="0.55000000000000004">
      <c r="A163" s="3">
        <v>45731</v>
      </c>
      <c r="B163" s="14" t="s">
        <v>137</v>
      </c>
      <c r="C163" s="9" t="s">
        <v>86</v>
      </c>
      <c r="D163" s="13" t="s">
        <v>560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205</v>
      </c>
      <c r="T163" s="12">
        <v>45741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215</v>
      </c>
      <c r="AG163" s="1" t="s">
        <v>122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1233.4578666666669</v>
      </c>
    </row>
    <row r="164" spans="1:56" ht="28.5" customHeight="1" x14ac:dyDescent="0.55000000000000004">
      <c r="A164" s="3">
        <v>45721</v>
      </c>
      <c r="B164" s="14" t="s">
        <v>459</v>
      </c>
      <c r="C164" s="9" t="s">
        <v>73</v>
      </c>
      <c r="D164" s="13" t="s">
        <v>204</v>
      </c>
      <c r="E164" s="9">
        <v>20</v>
      </c>
      <c r="F164" s="9">
        <v>32</v>
      </c>
      <c r="G164" s="9" t="s">
        <v>60</v>
      </c>
      <c r="H164" s="9">
        <v>0</v>
      </c>
      <c r="I164" s="9">
        <v>72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153</v>
      </c>
      <c r="T164" s="12">
        <v>45743</v>
      </c>
      <c r="U164" s="11">
        <v>10000</v>
      </c>
      <c r="V164" s="10">
        <v>0</v>
      </c>
      <c r="W164" s="10">
        <v>10000</v>
      </c>
      <c r="X164" s="10">
        <v>10509</v>
      </c>
      <c r="Y164" s="10">
        <v>0</v>
      </c>
      <c r="Z164" s="9" t="s">
        <v>82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8.5" customHeight="1" x14ac:dyDescent="0.55000000000000004">
      <c r="A165" s="3">
        <v>45714</v>
      </c>
      <c r="B165" s="14" t="s">
        <v>407</v>
      </c>
      <c r="C165" s="9" t="s">
        <v>86</v>
      </c>
      <c r="D165" s="13" t="s">
        <v>344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294</v>
      </c>
      <c r="T165" s="12">
        <v>45743</v>
      </c>
      <c r="U165" s="11">
        <v>50000</v>
      </c>
      <c r="V165" s="10">
        <v>0</v>
      </c>
      <c r="W165" s="10">
        <v>50000</v>
      </c>
      <c r="X165" s="10">
        <v>0</v>
      </c>
      <c r="Y165" s="10">
        <v>52500</v>
      </c>
      <c r="Z165" s="9" t="s">
        <v>82</v>
      </c>
      <c r="AA165" s="8">
        <v>53784.500000000007</v>
      </c>
      <c r="AB165" s="8">
        <v>0</v>
      </c>
      <c r="AC165" s="8">
        <v>53784.500000000007</v>
      </c>
      <c r="AD165" s="8">
        <v>0</v>
      </c>
      <c r="AE165" s="8">
        <v>0</v>
      </c>
      <c r="AF165" s="8" t="s">
        <v>382</v>
      </c>
      <c r="AG165" s="1" t="s">
        <v>122</v>
      </c>
      <c r="AH165" s="1" t="s">
        <v>74</v>
      </c>
      <c r="AI165" s="1">
        <v>2</v>
      </c>
      <c r="AJ165" s="3">
        <v>45743</v>
      </c>
      <c r="AK165" s="3">
        <v>0</v>
      </c>
      <c r="AL165" s="3">
        <v>45734</v>
      </c>
      <c r="AM165" s="3">
        <v>45741</v>
      </c>
      <c r="AN165" s="3">
        <v>45742</v>
      </c>
      <c r="AO165" s="3">
        <v>45742</v>
      </c>
      <c r="AP165" s="3">
        <v>45738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4111.5262222222227</v>
      </c>
    </row>
    <row r="166" spans="1:56" ht="28.5" customHeight="1" x14ac:dyDescent="0.55000000000000004">
      <c r="A166" s="3">
        <v>45721</v>
      </c>
      <c r="B166" s="14" t="s">
        <v>468</v>
      </c>
      <c r="C166" s="9" t="s">
        <v>150</v>
      </c>
      <c r="D166" s="13" t="s">
        <v>261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45743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10477.5</v>
      </c>
      <c r="AB166" s="8">
        <v>0</v>
      </c>
      <c r="AC166" s="8">
        <v>10477.5</v>
      </c>
      <c r="AD166" s="8">
        <v>0</v>
      </c>
      <c r="AE166" s="8">
        <v>0</v>
      </c>
      <c r="AF166" s="8">
        <v>0</v>
      </c>
      <c r="AG166" s="1" t="s">
        <v>125</v>
      </c>
      <c r="AH166" s="1" t="s">
        <v>74</v>
      </c>
      <c r="AI166" s="1">
        <v>2</v>
      </c>
      <c r="AJ166" s="3">
        <v>45743</v>
      </c>
      <c r="AK166" s="3">
        <v>0</v>
      </c>
      <c r="AL166" s="3">
        <v>45734</v>
      </c>
      <c r="AM166" s="3">
        <v>45741</v>
      </c>
      <c r="AN166" s="3">
        <v>45742</v>
      </c>
      <c r="AO166" s="3">
        <v>45742</v>
      </c>
      <c r="AP166" s="3">
        <v>45738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800.9466666666666</v>
      </c>
    </row>
    <row r="167" spans="1:56" ht="28.5" customHeight="1" x14ac:dyDescent="0.55000000000000004">
      <c r="A167" s="3">
        <v>45724</v>
      </c>
      <c r="B167" s="14" t="s">
        <v>537</v>
      </c>
      <c r="C167" s="9" t="s">
        <v>86</v>
      </c>
      <c r="D167" s="13" t="s">
        <v>288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45744</v>
      </c>
      <c r="U167" s="11">
        <v>20000</v>
      </c>
      <c r="V167" s="10">
        <v>0</v>
      </c>
      <c r="W167" s="10">
        <v>20000</v>
      </c>
      <c r="X167" s="10">
        <v>0</v>
      </c>
      <c r="Y167" s="10">
        <v>21000</v>
      </c>
      <c r="Z167" s="9" t="s">
        <v>82</v>
      </c>
      <c r="AA167" s="8">
        <v>21513.800000000003</v>
      </c>
      <c r="AB167" s="8">
        <v>0</v>
      </c>
      <c r="AC167" s="8">
        <v>21513.800000000003</v>
      </c>
      <c r="AD167" s="8">
        <v>0</v>
      </c>
      <c r="AE167" s="8">
        <v>0</v>
      </c>
      <c r="AF167" s="8" t="s">
        <v>386</v>
      </c>
      <c r="AG167" s="1" t="s">
        <v>122</v>
      </c>
      <c r="AH167" s="1" t="s">
        <v>74</v>
      </c>
      <c r="AI167" s="1">
        <v>2</v>
      </c>
      <c r="AJ167" s="3">
        <v>45744</v>
      </c>
      <c r="AK167" s="3">
        <v>0</v>
      </c>
      <c r="AL167" s="3">
        <v>45735</v>
      </c>
      <c r="AM167" s="3">
        <v>45742</v>
      </c>
      <c r="AN167" s="3">
        <v>45743</v>
      </c>
      <c r="AO167" s="3">
        <v>45743</v>
      </c>
      <c r="AP167" s="3">
        <v>45739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1644.610488888889</v>
      </c>
    </row>
    <row r="168" spans="1:56" ht="28.5" customHeight="1" x14ac:dyDescent="0.55000000000000004">
      <c r="A168" s="3">
        <v>45720</v>
      </c>
      <c r="B168" s="14" t="s">
        <v>454</v>
      </c>
      <c r="C168" s="9" t="s">
        <v>86</v>
      </c>
      <c r="D168" s="13" t="s">
        <v>358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205</v>
      </c>
      <c r="T168" s="12">
        <v>45744</v>
      </c>
      <c r="U168" s="11">
        <v>25000</v>
      </c>
      <c r="V168" s="10">
        <v>0</v>
      </c>
      <c r="W168" s="10">
        <v>25000</v>
      </c>
      <c r="X168" s="10">
        <v>0</v>
      </c>
      <c r="Y168" s="10">
        <v>26250</v>
      </c>
      <c r="Z168" s="9" t="s">
        <v>82</v>
      </c>
      <c r="AA168" s="8">
        <v>26892.250000000004</v>
      </c>
      <c r="AB168" s="8">
        <v>0</v>
      </c>
      <c r="AC168" s="8">
        <v>26892.250000000004</v>
      </c>
      <c r="AD168" s="8">
        <v>0</v>
      </c>
      <c r="AE168" s="8">
        <v>0</v>
      </c>
      <c r="AF168" s="8" t="s">
        <v>382</v>
      </c>
      <c r="AG168" s="1" t="s">
        <v>122</v>
      </c>
      <c r="AH168" s="1" t="s">
        <v>74</v>
      </c>
      <c r="AI168" s="1">
        <v>2</v>
      </c>
      <c r="AJ168" s="3">
        <v>45744</v>
      </c>
      <c r="AK168" s="3">
        <v>0</v>
      </c>
      <c r="AL168" s="3">
        <v>45735</v>
      </c>
      <c r="AM168" s="3">
        <v>45742</v>
      </c>
      <c r="AN168" s="3">
        <v>45743</v>
      </c>
      <c r="AO168" s="3">
        <v>45743</v>
      </c>
      <c r="AP168" s="3">
        <v>45739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2055.7631111111114</v>
      </c>
    </row>
    <row r="169" spans="1:56" ht="28.5" customHeight="1" x14ac:dyDescent="0.55000000000000004">
      <c r="A169" s="3">
        <v>45721</v>
      </c>
      <c r="B169" s="14" t="s">
        <v>469</v>
      </c>
      <c r="C169" s="9" t="s">
        <v>150</v>
      </c>
      <c r="D169" s="13" t="s">
        <v>257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111</v>
      </c>
      <c r="T169" s="12">
        <v>45744</v>
      </c>
      <c r="U169" s="11">
        <v>20000</v>
      </c>
      <c r="V169" s="10">
        <v>0</v>
      </c>
      <c r="W169" s="10">
        <v>20000</v>
      </c>
      <c r="X169" s="10">
        <v>12708</v>
      </c>
      <c r="Y169" s="10">
        <v>7656.6</v>
      </c>
      <c r="Z169" s="9" t="s">
        <v>82</v>
      </c>
      <c r="AA169" s="8">
        <v>8022.2026500000011</v>
      </c>
      <c r="AB169" s="8">
        <v>0</v>
      </c>
      <c r="AC169" s="8">
        <v>8022.2026500000011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45744</v>
      </c>
      <c r="AK169" s="3">
        <v>0</v>
      </c>
      <c r="AL169" s="3">
        <v>45735</v>
      </c>
      <c r="AM169" s="3">
        <v>45742</v>
      </c>
      <c r="AN169" s="3">
        <v>45743</v>
      </c>
      <c r="AO169" s="3">
        <v>45743</v>
      </c>
      <c r="AP169" s="3">
        <v>45739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613.2528248000001</v>
      </c>
    </row>
    <row r="170" spans="1:56" ht="28.5" customHeight="1" x14ac:dyDescent="0.55000000000000004">
      <c r="A170" s="3">
        <v>45721</v>
      </c>
      <c r="B170" s="14" t="s">
        <v>470</v>
      </c>
      <c r="C170" s="9" t="s">
        <v>150</v>
      </c>
      <c r="D170" s="13" t="s">
        <v>439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45744</v>
      </c>
      <c r="U170" s="11">
        <v>10503</v>
      </c>
      <c r="V170" s="10">
        <v>0</v>
      </c>
      <c r="W170" s="10">
        <v>10503</v>
      </c>
      <c r="X170" s="10">
        <v>0</v>
      </c>
      <c r="Y170" s="10">
        <v>11028.15</v>
      </c>
      <c r="Z170" s="9" t="s">
        <v>82</v>
      </c>
      <c r="AA170" s="8">
        <v>11004.518250000001</v>
      </c>
      <c r="AB170" s="8">
        <v>0</v>
      </c>
      <c r="AC170" s="8">
        <v>11004.518250000001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45744</v>
      </c>
      <c r="AK170" s="3">
        <v>0</v>
      </c>
      <c r="AL170" s="3">
        <v>45735</v>
      </c>
      <c r="AM170" s="3">
        <v>45742</v>
      </c>
      <c r="AN170" s="3">
        <v>45743</v>
      </c>
      <c r="AO170" s="3">
        <v>45743</v>
      </c>
      <c r="AP170" s="3">
        <v>45739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841.23428400000012</v>
      </c>
    </row>
    <row r="171" spans="1:56" ht="28.5" customHeight="1" x14ac:dyDescent="0.55000000000000004">
      <c r="A171" s="3">
        <v>45724</v>
      </c>
      <c r="B171" s="14" t="s">
        <v>538</v>
      </c>
      <c r="C171" s="9" t="s">
        <v>86</v>
      </c>
      <c r="D171" s="13" t="s">
        <v>474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45744</v>
      </c>
      <c r="U171" s="11">
        <v>7000</v>
      </c>
      <c r="V171" s="10">
        <v>0</v>
      </c>
      <c r="W171" s="10">
        <v>7000</v>
      </c>
      <c r="X171" s="10">
        <v>0</v>
      </c>
      <c r="Y171" s="10">
        <v>7350</v>
      </c>
      <c r="Z171" s="9" t="s">
        <v>82</v>
      </c>
      <c r="AA171" s="8">
        <v>7529.8300000000008</v>
      </c>
      <c r="AB171" s="8">
        <v>0</v>
      </c>
      <c r="AC171" s="8">
        <v>7529.8300000000008</v>
      </c>
      <c r="AD171" s="8">
        <v>0</v>
      </c>
      <c r="AE171" s="8">
        <v>0</v>
      </c>
      <c r="AF171" s="8" t="s">
        <v>386</v>
      </c>
      <c r="AG171" s="1" t="s">
        <v>122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575.61367111111122</v>
      </c>
    </row>
    <row r="172" spans="1:56" ht="28.5" customHeight="1" x14ac:dyDescent="0.55000000000000004">
      <c r="A172" s="3">
        <v>45724</v>
      </c>
      <c r="B172" s="14" t="s">
        <v>538</v>
      </c>
      <c r="C172" s="9" t="s">
        <v>86</v>
      </c>
      <c r="D172" s="13" t="s">
        <v>475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45744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82</v>
      </c>
      <c r="AA172" s="8">
        <v>32270.700000000004</v>
      </c>
      <c r="AB172" s="8">
        <v>0</v>
      </c>
      <c r="AC172" s="8">
        <v>32270.700000000004</v>
      </c>
      <c r="AD172" s="8">
        <v>0</v>
      </c>
      <c r="AE172" s="8">
        <v>0</v>
      </c>
      <c r="AF172" s="8" t="s">
        <v>386</v>
      </c>
      <c r="AG172" s="1" t="s">
        <v>122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2466.9157333333337</v>
      </c>
    </row>
    <row r="173" spans="1:56" ht="28.5" customHeight="1" x14ac:dyDescent="0.55000000000000004">
      <c r="A173" s="3">
        <v>45721</v>
      </c>
      <c r="B173" s="14" t="s">
        <v>470</v>
      </c>
      <c r="C173" s="9" t="s">
        <v>150</v>
      </c>
      <c r="D173" s="13" t="s">
        <v>439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45744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10477.5</v>
      </c>
      <c r="AB173" s="8">
        <v>0</v>
      </c>
      <c r="AC173" s="8">
        <v>10477.5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800.9466666666666</v>
      </c>
    </row>
    <row r="174" spans="1:56" ht="28.5" customHeight="1" x14ac:dyDescent="0.55000000000000004">
      <c r="A174" s="3">
        <v>45724</v>
      </c>
      <c r="B174" s="14" t="s">
        <v>539</v>
      </c>
      <c r="C174" s="9" t="s">
        <v>86</v>
      </c>
      <c r="D174" s="13" t="s">
        <v>476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45747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82</v>
      </c>
      <c r="AA174" s="8">
        <v>21513.800000000003</v>
      </c>
      <c r="AB174" s="8">
        <v>0</v>
      </c>
      <c r="AC174" s="8">
        <v>21513.800000000003</v>
      </c>
      <c r="AD174" s="8">
        <v>0</v>
      </c>
      <c r="AE174" s="8">
        <v>0</v>
      </c>
      <c r="AF174" s="8" t="s">
        <v>386</v>
      </c>
      <c r="AG174" s="1" t="s">
        <v>122</v>
      </c>
      <c r="AH174" s="1" t="s">
        <v>74</v>
      </c>
      <c r="AI174" s="1">
        <v>2</v>
      </c>
      <c r="AJ174" s="3">
        <v>45747</v>
      </c>
      <c r="AK174" s="3">
        <v>0</v>
      </c>
      <c r="AL174" s="3">
        <v>45738</v>
      </c>
      <c r="AM174" s="3">
        <v>45745</v>
      </c>
      <c r="AN174" s="3">
        <v>45746</v>
      </c>
      <c r="AO174" s="3">
        <v>45746</v>
      </c>
      <c r="AP174" s="3">
        <v>45742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1644.610488888889</v>
      </c>
    </row>
    <row r="175" spans="1:56" ht="28.5" customHeight="1" x14ac:dyDescent="0.55000000000000004">
      <c r="A175" s="3">
        <v>45724</v>
      </c>
      <c r="B175" s="14" t="s">
        <v>539</v>
      </c>
      <c r="C175" s="9" t="s">
        <v>86</v>
      </c>
      <c r="D175" s="13" t="s">
        <v>240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45747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386</v>
      </c>
      <c r="AG175" s="1" t="s">
        <v>122</v>
      </c>
      <c r="AH175" s="1" t="s">
        <v>74</v>
      </c>
      <c r="AI175" s="1">
        <v>2</v>
      </c>
      <c r="AJ175" s="3">
        <v>45747</v>
      </c>
      <c r="AK175" s="3">
        <v>0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1233.4578666666669</v>
      </c>
    </row>
    <row r="176" spans="1:56" ht="28.5" customHeight="1" x14ac:dyDescent="0.55000000000000004">
      <c r="A176" s="3">
        <v>45724</v>
      </c>
      <c r="B176" s="14" t="s">
        <v>539</v>
      </c>
      <c r="C176" s="9" t="s">
        <v>86</v>
      </c>
      <c r="D176" s="13" t="s">
        <v>477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45747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386</v>
      </c>
      <c r="AG176" s="1" t="s">
        <v>122</v>
      </c>
      <c r="AH176" s="1" t="s">
        <v>74</v>
      </c>
      <c r="AI176" s="1">
        <v>2</v>
      </c>
      <c r="AJ176" s="3">
        <v>45747</v>
      </c>
      <c r="AK176" s="3">
        <v>0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822.3052444444445</v>
      </c>
    </row>
    <row r="177" spans="1:56" ht="28.5" customHeight="1" x14ac:dyDescent="0.55000000000000004">
      <c r="A177" s="3">
        <v>45724</v>
      </c>
      <c r="B177" s="14" t="s">
        <v>540</v>
      </c>
      <c r="C177" s="9" t="s">
        <v>86</v>
      </c>
      <c r="D177" s="13" t="s">
        <v>239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205</v>
      </c>
      <c r="T177" s="12">
        <v>45747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386</v>
      </c>
      <c r="AG177" s="1" t="s">
        <v>122</v>
      </c>
      <c r="AH177" s="1" t="s">
        <v>74</v>
      </c>
      <c r="AI177" s="1">
        <v>2</v>
      </c>
      <c r="AJ177" s="3">
        <v>45747</v>
      </c>
      <c r="AK177" s="3">
        <v>0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1644.610488888889</v>
      </c>
    </row>
    <row r="178" spans="1:56" ht="28.5" customHeight="1" x14ac:dyDescent="0.55000000000000004">
      <c r="A178" s="3">
        <v>45722</v>
      </c>
      <c r="B178" s="14" t="s">
        <v>478</v>
      </c>
      <c r="C178" s="9" t="s">
        <v>86</v>
      </c>
      <c r="D178" s="13" t="s">
        <v>287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205</v>
      </c>
      <c r="T178" s="12">
        <v>45747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82</v>
      </c>
      <c r="AA178" s="8">
        <v>32270.700000000004</v>
      </c>
      <c r="AB178" s="8">
        <v>0</v>
      </c>
      <c r="AC178" s="8">
        <v>32270.700000000004</v>
      </c>
      <c r="AD178" s="8">
        <v>0</v>
      </c>
      <c r="AE178" s="8">
        <v>0</v>
      </c>
      <c r="AF178" s="8" t="s">
        <v>386</v>
      </c>
      <c r="AG178" s="1" t="s">
        <v>122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2466.9157333333337</v>
      </c>
    </row>
    <row r="179" spans="1:56" ht="28.5" customHeight="1" x14ac:dyDescent="0.55000000000000004">
      <c r="A179" s="3">
        <v>45723</v>
      </c>
      <c r="B179" s="14" t="s">
        <v>500</v>
      </c>
      <c r="C179" s="9" t="s">
        <v>86</v>
      </c>
      <c r="D179" s="13" t="s">
        <v>385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45747</v>
      </c>
      <c r="U179" s="11">
        <v>40000</v>
      </c>
      <c r="V179" s="10">
        <v>0</v>
      </c>
      <c r="W179" s="10">
        <v>40000</v>
      </c>
      <c r="X179" s="10">
        <v>0</v>
      </c>
      <c r="Y179" s="10">
        <v>42000</v>
      </c>
      <c r="Z179" s="9" t="s">
        <v>82</v>
      </c>
      <c r="AA179" s="8">
        <v>43027.600000000006</v>
      </c>
      <c r="AB179" s="8">
        <v>0</v>
      </c>
      <c r="AC179" s="8">
        <v>43027.600000000006</v>
      </c>
      <c r="AD179" s="8">
        <v>0</v>
      </c>
      <c r="AE179" s="8">
        <v>0</v>
      </c>
      <c r="AF179" s="8" t="s">
        <v>386</v>
      </c>
      <c r="AG179" s="1" t="s">
        <v>122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3289.220977777778</v>
      </c>
    </row>
    <row r="180" spans="1:56" ht="28.5" customHeight="1" x14ac:dyDescent="0.55000000000000004">
      <c r="A180" s="3">
        <v>45724</v>
      </c>
      <c r="B180" s="14" t="s">
        <v>541</v>
      </c>
      <c r="C180" s="9" t="s">
        <v>86</v>
      </c>
      <c r="D180" s="13" t="s">
        <v>293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294</v>
      </c>
      <c r="T180" s="12">
        <v>45748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82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0</v>
      </c>
      <c r="AF180" s="8" t="s">
        <v>265</v>
      </c>
      <c r="AG180" s="1" t="s">
        <v>122</v>
      </c>
      <c r="AH180" s="1" t="s">
        <v>74</v>
      </c>
      <c r="AI180" s="1">
        <v>2</v>
      </c>
      <c r="AJ180" s="3">
        <v>45748</v>
      </c>
      <c r="AK180" s="3">
        <v>0</v>
      </c>
      <c r="AL180" s="3">
        <v>45739</v>
      </c>
      <c r="AM180" s="3">
        <v>45746</v>
      </c>
      <c r="AN180" s="3">
        <v>45747</v>
      </c>
      <c r="AO180" s="3">
        <v>45747</v>
      </c>
      <c r="AP180" s="3">
        <v>45743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1644.610488888889</v>
      </c>
    </row>
    <row r="181" spans="1:56" ht="28.5" customHeight="1" x14ac:dyDescent="0.55000000000000004">
      <c r="A181" s="3">
        <v>45721</v>
      </c>
      <c r="B181" s="14" t="s">
        <v>468</v>
      </c>
      <c r="C181" s="9" t="s">
        <v>150</v>
      </c>
      <c r="D181" s="13" t="s">
        <v>261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45748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10477.5</v>
      </c>
      <c r="AB181" s="8">
        <v>0</v>
      </c>
      <c r="AC181" s="8">
        <v>10477.5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45748</v>
      </c>
      <c r="AK181" s="3">
        <v>0</v>
      </c>
      <c r="AL181" s="3">
        <v>45739</v>
      </c>
      <c r="AM181" s="3">
        <v>45746</v>
      </c>
      <c r="AN181" s="3">
        <v>45747</v>
      </c>
      <c r="AO181" s="3">
        <v>45747</v>
      </c>
      <c r="AP181" s="3">
        <v>45743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800.9466666666666</v>
      </c>
    </row>
    <row r="182" spans="1:56" ht="28.5" customHeight="1" x14ac:dyDescent="0.55000000000000004">
      <c r="A182" s="3">
        <v>45721</v>
      </c>
      <c r="B182" s="14" t="s">
        <v>469</v>
      </c>
      <c r="C182" s="9" t="s">
        <v>150</v>
      </c>
      <c r="D182" s="13" t="s">
        <v>257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45748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82</v>
      </c>
      <c r="AA182" s="8">
        <v>20955</v>
      </c>
      <c r="AB182" s="8">
        <v>0</v>
      </c>
      <c r="AC182" s="8">
        <v>20955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74</v>
      </c>
      <c r="AI182" s="1">
        <v>2</v>
      </c>
      <c r="AJ182" s="3">
        <v>45748</v>
      </c>
      <c r="AK182" s="3">
        <v>0</v>
      </c>
      <c r="AL182" s="3">
        <v>45739</v>
      </c>
      <c r="AM182" s="3">
        <v>45746</v>
      </c>
      <c r="AN182" s="3">
        <v>45747</v>
      </c>
      <c r="AO182" s="3">
        <v>45747</v>
      </c>
      <c r="AP182" s="3">
        <v>45743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1601.8933333333332</v>
      </c>
    </row>
    <row r="183" spans="1:56" ht="28.5" customHeight="1" x14ac:dyDescent="0.55000000000000004">
      <c r="A183" s="3">
        <v>45731</v>
      </c>
      <c r="B183" s="14" t="s">
        <v>137</v>
      </c>
      <c r="C183" s="9" t="s">
        <v>86</v>
      </c>
      <c r="D183" s="13" t="s">
        <v>562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205</v>
      </c>
      <c r="T183" s="12">
        <v>45749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215</v>
      </c>
      <c r="AG183" s="1" t="s">
        <v>122</v>
      </c>
      <c r="AH183" s="1" t="s">
        <v>74</v>
      </c>
      <c r="AI183" s="1">
        <v>2</v>
      </c>
      <c r="AJ183" s="3">
        <v>45749</v>
      </c>
      <c r="AK183" s="3">
        <v>0</v>
      </c>
      <c r="AL183" s="3">
        <v>45740</v>
      </c>
      <c r="AM183" s="3">
        <v>45747</v>
      </c>
      <c r="AN183" s="3">
        <v>45748</v>
      </c>
      <c r="AO183" s="3">
        <v>45748</v>
      </c>
      <c r="AP183" s="3">
        <v>45744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1233.4578666666669</v>
      </c>
    </row>
    <row r="184" spans="1:56" ht="28.5" customHeight="1" x14ac:dyDescent="0.55000000000000004">
      <c r="A184" s="3">
        <v>45731</v>
      </c>
      <c r="B184" s="14" t="s">
        <v>137</v>
      </c>
      <c r="C184" s="9" t="s">
        <v>86</v>
      </c>
      <c r="D184" s="13" t="s">
        <v>566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45749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215</v>
      </c>
      <c r="AG184" s="1" t="s">
        <v>122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411.15262222222225</v>
      </c>
    </row>
    <row r="185" spans="1:56" ht="28.5" customHeight="1" x14ac:dyDescent="0.55000000000000004">
      <c r="A185" s="3">
        <v>45731</v>
      </c>
      <c r="B185" s="14" t="s">
        <v>137</v>
      </c>
      <c r="C185" s="9" t="s">
        <v>86</v>
      </c>
      <c r="D185" s="13" t="s">
        <v>567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45749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215</v>
      </c>
      <c r="AG185" s="1" t="s">
        <v>122</v>
      </c>
      <c r="AH185" s="1" t="s">
        <v>74</v>
      </c>
      <c r="AI185" s="1">
        <v>2</v>
      </c>
      <c r="AJ185" s="3">
        <v>45749</v>
      </c>
      <c r="AK185" s="3">
        <v>0</v>
      </c>
      <c r="AL185" s="3">
        <v>45740</v>
      </c>
      <c r="AM185" s="3">
        <v>45747</v>
      </c>
      <c r="AN185" s="3">
        <v>45748</v>
      </c>
      <c r="AO185" s="3">
        <v>45748</v>
      </c>
      <c r="AP185" s="3">
        <v>45744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822.3052444444445</v>
      </c>
    </row>
    <row r="186" spans="1:56" ht="28.5" customHeight="1" x14ac:dyDescent="0.55000000000000004">
      <c r="A186" s="3">
        <v>45731</v>
      </c>
      <c r="B186" s="14" t="s">
        <v>137</v>
      </c>
      <c r="C186" s="9" t="s">
        <v>86</v>
      </c>
      <c r="D186" s="13" t="s">
        <v>568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205</v>
      </c>
      <c r="T186" s="12">
        <v>45749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215</v>
      </c>
      <c r="AG186" s="1" t="s">
        <v>122</v>
      </c>
      <c r="AH186" s="1" t="s">
        <v>74</v>
      </c>
      <c r="AI186" s="1">
        <v>2</v>
      </c>
      <c r="AJ186" s="3">
        <v>45749</v>
      </c>
      <c r="AK186" s="3">
        <v>0</v>
      </c>
      <c r="AL186" s="3">
        <v>45740</v>
      </c>
      <c r="AM186" s="3">
        <v>45747</v>
      </c>
      <c r="AN186" s="3">
        <v>45748</v>
      </c>
      <c r="AO186" s="3">
        <v>45748</v>
      </c>
      <c r="AP186" s="3">
        <v>45744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822.3052444444445</v>
      </c>
    </row>
    <row r="187" spans="1:56" ht="28.5" customHeight="1" x14ac:dyDescent="0.55000000000000004">
      <c r="A187" s="3">
        <v>45724</v>
      </c>
      <c r="B187" s="14" t="s">
        <v>541</v>
      </c>
      <c r="C187" s="9" t="s">
        <v>86</v>
      </c>
      <c r="D187" s="13" t="s">
        <v>475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294</v>
      </c>
      <c r="T187" s="12">
        <v>45750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265</v>
      </c>
      <c r="AG187" s="1" t="s">
        <v>122</v>
      </c>
      <c r="AH187" s="1" t="s">
        <v>74</v>
      </c>
      <c r="AI187" s="1">
        <v>2</v>
      </c>
      <c r="AJ187" s="3">
        <v>45750</v>
      </c>
      <c r="AK187" s="3">
        <v>0</v>
      </c>
      <c r="AL187" s="3">
        <v>45741</v>
      </c>
      <c r="AM187" s="3">
        <v>45748</v>
      </c>
      <c r="AN187" s="3">
        <v>45749</v>
      </c>
      <c r="AO187" s="3">
        <v>45749</v>
      </c>
      <c r="AP187" s="3">
        <v>45745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822.3052444444445</v>
      </c>
    </row>
    <row r="188" spans="1:56" ht="28.5" customHeight="1" x14ac:dyDescent="0.55000000000000004">
      <c r="A188" s="3">
        <v>45722</v>
      </c>
      <c r="B188" s="14" t="s">
        <v>479</v>
      </c>
      <c r="C188" s="9" t="s">
        <v>86</v>
      </c>
      <c r="D188" s="13" t="s">
        <v>287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45750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82</v>
      </c>
      <c r="AA188" s="8">
        <v>43027.600000000006</v>
      </c>
      <c r="AB188" s="8">
        <v>0</v>
      </c>
      <c r="AC188" s="8">
        <v>43027.600000000006</v>
      </c>
      <c r="AD188" s="8">
        <v>0</v>
      </c>
      <c r="AE188" s="8">
        <v>0</v>
      </c>
      <c r="AF188" s="8" t="s">
        <v>386</v>
      </c>
      <c r="AG188" s="1" t="s">
        <v>122</v>
      </c>
      <c r="AH188" s="1" t="s">
        <v>74</v>
      </c>
      <c r="AI188" s="1">
        <v>2</v>
      </c>
      <c r="AJ188" s="3">
        <v>45750</v>
      </c>
      <c r="AK188" s="3">
        <v>0</v>
      </c>
      <c r="AL188" s="3">
        <v>45741</v>
      </c>
      <c r="AM188" s="3">
        <v>45748</v>
      </c>
      <c r="AN188" s="3">
        <v>45749</v>
      </c>
      <c r="AO188" s="3">
        <v>45749</v>
      </c>
      <c r="AP188" s="3">
        <v>45745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3289.220977777778</v>
      </c>
    </row>
    <row r="189" spans="1:56" ht="28.5" customHeight="1" x14ac:dyDescent="0.55000000000000004">
      <c r="A189" s="3">
        <v>45731</v>
      </c>
      <c r="B189" s="14" t="s">
        <v>137</v>
      </c>
      <c r="C189" s="9" t="s">
        <v>86</v>
      </c>
      <c r="D189" s="13" t="s">
        <v>564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45751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215</v>
      </c>
      <c r="AG189" s="1" t="s">
        <v>122</v>
      </c>
      <c r="AH189" s="1" t="s">
        <v>74</v>
      </c>
      <c r="AI189" s="1">
        <v>2</v>
      </c>
      <c r="AJ189" s="3">
        <v>45751</v>
      </c>
      <c r="AK189" s="3">
        <v>0</v>
      </c>
      <c r="AL189" s="3">
        <v>45742</v>
      </c>
      <c r="AM189" s="3">
        <v>45749</v>
      </c>
      <c r="AN189" s="3">
        <v>45750</v>
      </c>
      <c r="AO189" s="3">
        <v>45750</v>
      </c>
      <c r="AP189" s="3">
        <v>45746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822.3052444444445</v>
      </c>
    </row>
    <row r="190" spans="1:56" ht="28.5" customHeight="1" x14ac:dyDescent="0.55000000000000004">
      <c r="A190" s="3">
        <v>45731</v>
      </c>
      <c r="B190" s="14" t="s">
        <v>137</v>
      </c>
      <c r="C190" s="9" t="s">
        <v>86</v>
      </c>
      <c r="D190" s="13" t="s">
        <v>570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45751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82</v>
      </c>
      <c r="AA190" s="8">
        <v>16135.350000000002</v>
      </c>
      <c r="AB190" s="8">
        <v>0</v>
      </c>
      <c r="AC190" s="8">
        <v>16135.350000000002</v>
      </c>
      <c r="AD190" s="8">
        <v>0</v>
      </c>
      <c r="AE190" s="8">
        <v>0</v>
      </c>
      <c r="AF190" s="8" t="s">
        <v>215</v>
      </c>
      <c r="AG190" s="1" t="s">
        <v>122</v>
      </c>
      <c r="AH190" s="1" t="s">
        <v>74</v>
      </c>
      <c r="AI190" s="1">
        <v>2</v>
      </c>
      <c r="AJ190" s="3">
        <v>45751</v>
      </c>
      <c r="AK190" s="3">
        <v>0</v>
      </c>
      <c r="AL190" s="3">
        <v>45742</v>
      </c>
      <c r="AM190" s="3">
        <v>45749</v>
      </c>
      <c r="AN190" s="3">
        <v>45750</v>
      </c>
      <c r="AO190" s="3">
        <v>45750</v>
      </c>
      <c r="AP190" s="3">
        <v>45746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1233.4578666666669</v>
      </c>
    </row>
    <row r="191" spans="1:56" ht="28.5" customHeight="1" x14ac:dyDescent="0.55000000000000004">
      <c r="A191" s="3">
        <v>45731</v>
      </c>
      <c r="B191" s="14" t="s">
        <v>137</v>
      </c>
      <c r="C191" s="9" t="s">
        <v>86</v>
      </c>
      <c r="D191" s="13" t="s">
        <v>572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45751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215</v>
      </c>
      <c r="AG191" s="1" t="s">
        <v>122</v>
      </c>
      <c r="AH191" s="1" t="s">
        <v>74</v>
      </c>
      <c r="AI191" s="1">
        <v>2</v>
      </c>
      <c r="AJ191" s="3">
        <v>45751</v>
      </c>
      <c r="AK191" s="3">
        <v>0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822.3052444444445</v>
      </c>
    </row>
    <row r="192" spans="1:56" ht="28.5" customHeight="1" x14ac:dyDescent="0.55000000000000004">
      <c r="A192" s="3">
        <v>45724</v>
      </c>
      <c r="B192" s="14" t="s">
        <v>542</v>
      </c>
      <c r="C192" s="9" t="s">
        <v>86</v>
      </c>
      <c r="D192" s="13" t="s">
        <v>411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45751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386</v>
      </c>
      <c r="AG192" s="1" t="s">
        <v>122</v>
      </c>
      <c r="AH192" s="1" t="s">
        <v>74</v>
      </c>
      <c r="AI192" s="1">
        <v>2</v>
      </c>
      <c r="AJ192" s="3">
        <v>45751</v>
      </c>
      <c r="AK192" s="3">
        <v>0</v>
      </c>
      <c r="AL192" s="3">
        <v>45742</v>
      </c>
      <c r="AM192" s="3">
        <v>45749</v>
      </c>
      <c r="AN192" s="3">
        <v>45750</v>
      </c>
      <c r="AO192" s="3">
        <v>45750</v>
      </c>
      <c r="AP192" s="3">
        <v>45746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822.3052444444445</v>
      </c>
    </row>
    <row r="193" spans="1:56" ht="28.5" customHeight="1" x14ac:dyDescent="0.55000000000000004">
      <c r="A193" s="3">
        <v>45724</v>
      </c>
      <c r="B193" s="14" t="s">
        <v>542</v>
      </c>
      <c r="C193" s="9" t="s">
        <v>86</v>
      </c>
      <c r="D193" s="13" t="s">
        <v>480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45751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386</v>
      </c>
      <c r="AG193" s="1" t="s">
        <v>122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411.15262222222225</v>
      </c>
    </row>
    <row r="194" spans="1:56" ht="28.5" customHeight="1" x14ac:dyDescent="0.55000000000000004">
      <c r="A194" s="3">
        <v>45721</v>
      </c>
      <c r="B194" s="14" t="s">
        <v>468</v>
      </c>
      <c r="C194" s="9" t="s">
        <v>150</v>
      </c>
      <c r="D194" s="13" t="s">
        <v>261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111</v>
      </c>
      <c r="T194" s="12">
        <v>45752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10477.5</v>
      </c>
      <c r="AB194" s="8">
        <v>0</v>
      </c>
      <c r="AC194" s="8">
        <v>10477.5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45752</v>
      </c>
      <c r="AK194" s="3">
        <v>0</v>
      </c>
      <c r="AL194" s="3">
        <v>45743</v>
      </c>
      <c r="AM194" s="3">
        <v>45750</v>
      </c>
      <c r="AN194" s="3">
        <v>45751</v>
      </c>
      <c r="AO194" s="3">
        <v>45751</v>
      </c>
      <c r="AP194" s="3">
        <v>45747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800.9466666666666</v>
      </c>
    </row>
    <row r="195" spans="1:56" ht="28.5" customHeight="1" x14ac:dyDescent="0.55000000000000004">
      <c r="A195" s="3">
        <v>45721</v>
      </c>
      <c r="B195" s="14" t="s">
        <v>469</v>
      </c>
      <c r="C195" s="9" t="s">
        <v>150</v>
      </c>
      <c r="D195" s="13" t="s">
        <v>257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45752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45752</v>
      </c>
      <c r="AK195" s="3">
        <v>0</v>
      </c>
      <c r="AL195" s="3">
        <v>45743</v>
      </c>
      <c r="AM195" s="3">
        <v>45750</v>
      </c>
      <c r="AN195" s="3">
        <v>45751</v>
      </c>
      <c r="AO195" s="3">
        <v>45751</v>
      </c>
      <c r="AP195" s="3">
        <v>45747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1601.8933333333332</v>
      </c>
    </row>
    <row r="196" spans="1:56" ht="28.5" customHeight="1" x14ac:dyDescent="0.55000000000000004">
      <c r="A196" s="3">
        <v>45722</v>
      </c>
      <c r="B196" s="14" t="s">
        <v>481</v>
      </c>
      <c r="C196" s="9" t="s">
        <v>86</v>
      </c>
      <c r="D196" s="13" t="s">
        <v>460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45754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386</v>
      </c>
      <c r="AG196" s="1" t="s">
        <v>122</v>
      </c>
      <c r="AH196" s="1" t="s">
        <v>74</v>
      </c>
      <c r="AI196" s="1">
        <v>2</v>
      </c>
      <c r="AJ196" s="3">
        <v>45754</v>
      </c>
      <c r="AK196" s="3">
        <v>0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1644.610488888889</v>
      </c>
    </row>
    <row r="197" spans="1:56" ht="28.5" customHeight="1" x14ac:dyDescent="0.55000000000000004">
      <c r="A197" s="3">
        <v>45724</v>
      </c>
      <c r="B197" s="14" t="s">
        <v>543</v>
      </c>
      <c r="C197" s="9" t="s">
        <v>86</v>
      </c>
      <c r="D197" s="13" t="s">
        <v>293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45755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82</v>
      </c>
      <c r="AA197" s="8">
        <v>21513.800000000003</v>
      </c>
      <c r="AB197" s="8">
        <v>0</v>
      </c>
      <c r="AC197" s="8">
        <v>21513.800000000003</v>
      </c>
      <c r="AD197" s="8">
        <v>0</v>
      </c>
      <c r="AE197" s="8">
        <v>0</v>
      </c>
      <c r="AF197" s="8" t="s">
        <v>265</v>
      </c>
      <c r="AG197" s="1" t="s">
        <v>122</v>
      </c>
      <c r="AH197" s="1" t="s">
        <v>74</v>
      </c>
      <c r="AI197" s="1">
        <v>2</v>
      </c>
      <c r="AJ197" s="3">
        <v>45755</v>
      </c>
      <c r="AK197" s="3">
        <v>0</v>
      </c>
      <c r="AL197" s="3">
        <v>45746</v>
      </c>
      <c r="AM197" s="3">
        <v>45753</v>
      </c>
      <c r="AN197" s="3">
        <v>45754</v>
      </c>
      <c r="AO197" s="3">
        <v>45754</v>
      </c>
      <c r="AP197" s="3">
        <v>45750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1644.610488888889</v>
      </c>
    </row>
    <row r="198" spans="1:56" ht="28.5" customHeight="1" x14ac:dyDescent="0.55000000000000004">
      <c r="A198" s="3">
        <v>45724</v>
      </c>
      <c r="B198" s="14" t="s">
        <v>543</v>
      </c>
      <c r="C198" s="9" t="s">
        <v>86</v>
      </c>
      <c r="D198" s="13" t="s">
        <v>359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294</v>
      </c>
      <c r="T198" s="12">
        <v>45756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265</v>
      </c>
      <c r="AG198" s="1" t="s">
        <v>122</v>
      </c>
      <c r="AH198" s="1" t="s">
        <v>74</v>
      </c>
      <c r="AI198" s="1">
        <v>2</v>
      </c>
      <c r="AJ198" s="3">
        <v>45756</v>
      </c>
      <c r="AK198" s="3">
        <v>0</v>
      </c>
      <c r="AL198" s="3">
        <v>45747</v>
      </c>
      <c r="AM198" s="3">
        <v>45754</v>
      </c>
      <c r="AN198" s="3">
        <v>45755</v>
      </c>
      <c r="AO198" s="3">
        <v>45755</v>
      </c>
      <c r="AP198" s="3">
        <v>45751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822.3052444444445</v>
      </c>
    </row>
    <row r="199" spans="1:56" ht="28.5" customHeight="1" x14ac:dyDescent="0.55000000000000004">
      <c r="A199" s="3">
        <v>45731</v>
      </c>
      <c r="B199" s="14" t="s">
        <v>137</v>
      </c>
      <c r="C199" s="9" t="s">
        <v>86</v>
      </c>
      <c r="D199" s="13" t="s">
        <v>569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205</v>
      </c>
      <c r="T199" s="12">
        <v>45757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215</v>
      </c>
      <c r="AG199" s="1" t="s">
        <v>122</v>
      </c>
      <c r="AH199" s="1" t="s">
        <v>74</v>
      </c>
      <c r="AI199" s="1">
        <v>2</v>
      </c>
      <c r="AJ199" s="3">
        <v>45757</v>
      </c>
      <c r="AK199" s="3">
        <v>0</v>
      </c>
      <c r="AL199" s="3">
        <v>45748</v>
      </c>
      <c r="AM199" s="3">
        <v>45755</v>
      </c>
      <c r="AN199" s="3">
        <v>45756</v>
      </c>
      <c r="AO199" s="3">
        <v>45756</v>
      </c>
      <c r="AP199" s="3">
        <v>45752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411.15262222222225</v>
      </c>
    </row>
    <row r="200" spans="1:56" ht="28.5" customHeight="1" x14ac:dyDescent="0.55000000000000004">
      <c r="A200" s="3">
        <v>45724</v>
      </c>
      <c r="B200" s="14" t="s">
        <v>544</v>
      </c>
      <c r="C200" s="9" t="s">
        <v>86</v>
      </c>
      <c r="D200" s="13" t="s">
        <v>475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45757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82</v>
      </c>
      <c r="AA200" s="8">
        <v>32270.700000000004</v>
      </c>
      <c r="AB200" s="8">
        <v>0</v>
      </c>
      <c r="AC200" s="8">
        <v>32270.700000000004</v>
      </c>
      <c r="AD200" s="8">
        <v>0</v>
      </c>
      <c r="AE200" s="8">
        <v>0</v>
      </c>
      <c r="AF200" s="8" t="s">
        <v>386</v>
      </c>
      <c r="AG200" s="1" t="s">
        <v>122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2466.9157333333337</v>
      </c>
    </row>
    <row r="201" spans="1:56" ht="28.5" customHeight="1" x14ac:dyDescent="0.55000000000000004">
      <c r="A201" s="3">
        <v>45722</v>
      </c>
      <c r="B201" s="14" t="s">
        <v>482</v>
      </c>
      <c r="C201" s="9" t="s">
        <v>86</v>
      </c>
      <c r="D201" s="13" t="s">
        <v>287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205</v>
      </c>
      <c r="T201" s="12">
        <v>45757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32270.700000000004</v>
      </c>
      <c r="AB201" s="8">
        <v>0</v>
      </c>
      <c r="AC201" s="8">
        <v>32270.700000000004</v>
      </c>
      <c r="AD201" s="8">
        <v>0</v>
      </c>
      <c r="AE201" s="8">
        <v>0</v>
      </c>
      <c r="AF201" s="8" t="s">
        <v>386</v>
      </c>
      <c r="AG201" s="1" t="s">
        <v>122</v>
      </c>
      <c r="AH201" s="1" t="s">
        <v>74</v>
      </c>
      <c r="AI201" s="1">
        <v>2</v>
      </c>
      <c r="AJ201" s="3">
        <v>45757</v>
      </c>
      <c r="AK201" s="3">
        <v>0</v>
      </c>
      <c r="AL201" s="3">
        <v>45748</v>
      </c>
      <c r="AM201" s="3">
        <v>45755</v>
      </c>
      <c r="AN201" s="3">
        <v>45756</v>
      </c>
      <c r="AO201" s="3">
        <v>45756</v>
      </c>
      <c r="AP201" s="3">
        <v>45752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2466.9157333333337</v>
      </c>
    </row>
    <row r="202" spans="1:56" ht="28.5" customHeight="1" x14ac:dyDescent="0.55000000000000004">
      <c r="A202" s="3">
        <v>45723</v>
      </c>
      <c r="B202" s="14" t="s">
        <v>501</v>
      </c>
      <c r="C202" s="9" t="s">
        <v>86</v>
      </c>
      <c r="D202" s="13" t="s">
        <v>385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205</v>
      </c>
      <c r="T202" s="12">
        <v>45757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82</v>
      </c>
      <c r="AA202" s="8">
        <v>43027.600000000006</v>
      </c>
      <c r="AB202" s="8">
        <v>0</v>
      </c>
      <c r="AC202" s="8">
        <v>43027.600000000006</v>
      </c>
      <c r="AD202" s="8">
        <v>0</v>
      </c>
      <c r="AE202" s="8">
        <v>0</v>
      </c>
      <c r="AF202" s="8" t="s">
        <v>386</v>
      </c>
      <c r="AG202" s="1" t="s">
        <v>122</v>
      </c>
      <c r="AH202" s="1" t="s">
        <v>74</v>
      </c>
      <c r="AI202" s="1">
        <v>2</v>
      </c>
      <c r="AJ202" s="3">
        <v>45757</v>
      </c>
      <c r="AK202" s="3">
        <v>0</v>
      </c>
      <c r="AL202" s="3">
        <v>45748</v>
      </c>
      <c r="AM202" s="3">
        <v>45755</v>
      </c>
      <c r="AN202" s="3">
        <v>45756</v>
      </c>
      <c r="AO202" s="3">
        <v>45756</v>
      </c>
      <c r="AP202" s="3">
        <v>45752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3289.220977777778</v>
      </c>
    </row>
    <row r="203" spans="1:56" ht="28.5" customHeight="1" x14ac:dyDescent="0.55000000000000004">
      <c r="A203" s="3">
        <v>45724</v>
      </c>
      <c r="B203" s="14" t="s">
        <v>545</v>
      </c>
      <c r="C203" s="9" t="s">
        <v>86</v>
      </c>
      <c r="D203" s="13" t="s">
        <v>293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294</v>
      </c>
      <c r="T203" s="12">
        <v>45765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21513.800000000003</v>
      </c>
      <c r="AB203" s="8">
        <v>0</v>
      </c>
      <c r="AC203" s="8">
        <v>21513.800000000003</v>
      </c>
      <c r="AD203" s="8">
        <v>0</v>
      </c>
      <c r="AE203" s="8">
        <v>0</v>
      </c>
      <c r="AF203" s="8" t="s">
        <v>265</v>
      </c>
      <c r="AG203" s="1" t="s">
        <v>122</v>
      </c>
      <c r="AH203" s="1" t="s">
        <v>74</v>
      </c>
      <c r="AI203" s="1">
        <v>2</v>
      </c>
      <c r="AJ203" s="3">
        <v>45765</v>
      </c>
      <c r="AK203" s="3">
        <v>0</v>
      </c>
      <c r="AL203" s="3">
        <v>45756</v>
      </c>
      <c r="AM203" s="3">
        <v>45763</v>
      </c>
      <c r="AN203" s="3">
        <v>45764</v>
      </c>
      <c r="AO203" s="3">
        <v>45764</v>
      </c>
      <c r="AP203" s="3">
        <v>45760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1644.610488888889</v>
      </c>
    </row>
    <row r="204" spans="1:56" ht="28.5" customHeight="1" x14ac:dyDescent="0.55000000000000004">
      <c r="A204" s="3">
        <v>45728</v>
      </c>
      <c r="B204" s="14" t="s">
        <v>546</v>
      </c>
      <c r="C204" s="9" t="s">
        <v>86</v>
      </c>
      <c r="D204" s="13" t="s">
        <v>547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205</v>
      </c>
      <c r="T204" s="12">
        <v>45770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215</v>
      </c>
      <c r="AG204" s="1" t="s">
        <v>122</v>
      </c>
      <c r="AH204" s="1" t="s">
        <v>74</v>
      </c>
      <c r="AI204" s="1">
        <v>2</v>
      </c>
      <c r="AJ204" s="3">
        <v>45770</v>
      </c>
      <c r="AK204" s="3">
        <v>0</v>
      </c>
      <c r="AL204" s="3">
        <v>45761</v>
      </c>
      <c r="AM204" s="3">
        <v>45768</v>
      </c>
      <c r="AN204" s="3">
        <v>45769</v>
      </c>
      <c r="AO204" s="3">
        <v>45769</v>
      </c>
      <c r="AP204" s="3">
        <v>45765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822.3052444444445</v>
      </c>
    </row>
    <row r="205" spans="1:56" ht="28.5" customHeight="1" x14ac:dyDescent="0.55000000000000004">
      <c r="A205" s="3">
        <v>45731</v>
      </c>
      <c r="B205" s="14" t="s">
        <v>137</v>
      </c>
      <c r="C205" s="9" t="s">
        <v>86</v>
      </c>
      <c r="D205" s="13" t="s">
        <v>567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205</v>
      </c>
      <c r="T205" s="12">
        <v>45771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215</v>
      </c>
      <c r="AG205" s="1" t="s">
        <v>122</v>
      </c>
      <c r="AH205" s="1" t="s">
        <v>74</v>
      </c>
      <c r="AI205" s="1">
        <v>2</v>
      </c>
      <c r="AJ205" s="3">
        <v>45771</v>
      </c>
      <c r="AK205" s="3">
        <v>0</v>
      </c>
      <c r="AL205" s="3">
        <v>45762</v>
      </c>
      <c r="AM205" s="3">
        <v>45769</v>
      </c>
      <c r="AN205" s="3">
        <v>45770</v>
      </c>
      <c r="AO205" s="3">
        <v>45770</v>
      </c>
      <c r="AP205" s="3">
        <v>45766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822.3052444444445</v>
      </c>
    </row>
    <row r="206" spans="1:56" ht="28.5" customHeight="1" x14ac:dyDescent="0.55000000000000004">
      <c r="A206" s="3">
        <v>45724</v>
      </c>
      <c r="B206" s="14" t="s">
        <v>550</v>
      </c>
      <c r="C206" s="9" t="s">
        <v>86</v>
      </c>
      <c r="D206" s="13" t="s">
        <v>293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294</v>
      </c>
      <c r="T206" s="12">
        <v>45771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265</v>
      </c>
      <c r="AG206" s="1" t="s">
        <v>122</v>
      </c>
      <c r="AH206" s="1" t="s">
        <v>74</v>
      </c>
      <c r="AI206" s="1">
        <v>2</v>
      </c>
      <c r="AJ206" s="3">
        <v>45771</v>
      </c>
      <c r="AK206" s="3">
        <v>0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822.3052444444445</v>
      </c>
    </row>
    <row r="207" spans="1:56" ht="28.5" customHeight="1" x14ac:dyDescent="0.55000000000000004">
      <c r="A207" s="3">
        <v>45724</v>
      </c>
      <c r="B207" s="14" t="s">
        <v>550</v>
      </c>
      <c r="C207" s="9" t="s">
        <v>86</v>
      </c>
      <c r="D207" s="13" t="s">
        <v>475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294</v>
      </c>
      <c r="T207" s="12">
        <v>45771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82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 t="s">
        <v>265</v>
      </c>
      <c r="AG207" s="1" t="s">
        <v>122</v>
      </c>
      <c r="AH207" s="1" t="s">
        <v>74</v>
      </c>
      <c r="AI207" s="1">
        <v>2</v>
      </c>
      <c r="AJ207" s="3">
        <v>45771</v>
      </c>
      <c r="AK207" s="3">
        <v>0</v>
      </c>
      <c r="AL207" s="3">
        <v>45762</v>
      </c>
      <c r="AM207" s="3">
        <v>45769</v>
      </c>
      <c r="AN207" s="3">
        <v>45770</v>
      </c>
      <c r="AO207" s="3">
        <v>45770</v>
      </c>
      <c r="AP207" s="3">
        <v>45766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822.3052444444445</v>
      </c>
    </row>
    <row r="208" spans="1:56" ht="28.5" customHeight="1" x14ac:dyDescent="0.55000000000000004">
      <c r="A208" s="3">
        <v>45731</v>
      </c>
      <c r="B208" s="14" t="s">
        <v>137</v>
      </c>
      <c r="C208" s="9" t="s">
        <v>86</v>
      </c>
      <c r="D208" s="13" t="s">
        <v>560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205</v>
      </c>
      <c r="T208" s="12">
        <v>45772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215</v>
      </c>
      <c r="AG208" s="1" t="s">
        <v>122</v>
      </c>
      <c r="AH208" s="1" t="s">
        <v>74</v>
      </c>
      <c r="AI208" s="1">
        <v>2</v>
      </c>
      <c r="AJ208" s="3">
        <v>45772</v>
      </c>
      <c r="AK208" s="3">
        <v>0</v>
      </c>
      <c r="AL208" s="3">
        <v>45763</v>
      </c>
      <c r="AM208" s="3">
        <v>45770</v>
      </c>
      <c r="AN208" s="3">
        <v>45771</v>
      </c>
      <c r="AO208" s="3">
        <v>45771</v>
      </c>
      <c r="AP208" s="3">
        <v>45767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822.3052444444445</v>
      </c>
    </row>
    <row r="209" spans="1:56" ht="28.5" customHeight="1" x14ac:dyDescent="0.55000000000000004">
      <c r="A209" s="3">
        <v>0</v>
      </c>
      <c r="B209" s="14" t="s">
        <v>137</v>
      </c>
      <c r="C209" s="9" t="s">
        <v>86</v>
      </c>
      <c r="D209" s="13" t="s">
        <v>277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205</v>
      </c>
      <c r="T209" s="12">
        <v>45759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278</v>
      </c>
      <c r="AG209" s="1" t="s">
        <v>61</v>
      </c>
      <c r="AH209" s="1" t="s">
        <v>74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45758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1233.4578666666669</v>
      </c>
    </row>
    <row r="210" spans="1:56" ht="28.5" customHeight="1" x14ac:dyDescent="0.55000000000000004">
      <c r="A210" s="3">
        <v>0</v>
      </c>
      <c r="B210" s="14" t="s">
        <v>137</v>
      </c>
      <c r="C210" s="9" t="s">
        <v>86</v>
      </c>
      <c r="D210" s="13" t="s">
        <v>280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205</v>
      </c>
      <c r="T210" s="12">
        <v>45764</v>
      </c>
      <c r="U210" s="11">
        <v>14000</v>
      </c>
      <c r="V210" s="10">
        <v>0</v>
      </c>
      <c r="W210" s="10">
        <v>14000</v>
      </c>
      <c r="X210" s="10">
        <v>0</v>
      </c>
      <c r="Y210" s="10">
        <v>14700</v>
      </c>
      <c r="Z210" s="9" t="s">
        <v>82</v>
      </c>
      <c r="AA210" s="8">
        <v>15059.660000000002</v>
      </c>
      <c r="AB210" s="8">
        <v>0</v>
      </c>
      <c r="AC210" s="8">
        <v>15059.660000000002</v>
      </c>
      <c r="AD210" s="8">
        <v>0</v>
      </c>
      <c r="AE210" s="8">
        <v>0</v>
      </c>
      <c r="AF210" s="8" t="s">
        <v>278</v>
      </c>
      <c r="AG210" s="1" t="s">
        <v>61</v>
      </c>
      <c r="AH210" s="1" t="s">
        <v>74</v>
      </c>
      <c r="AI210" s="1">
        <v>2</v>
      </c>
      <c r="AJ210" s="3">
        <v>45764</v>
      </c>
      <c r="AK210" s="3">
        <v>0</v>
      </c>
      <c r="AL210" s="3">
        <v>45755</v>
      </c>
      <c r="AM210" s="3">
        <v>45762</v>
      </c>
      <c r="AN210" s="3">
        <v>45763</v>
      </c>
      <c r="AO210" s="3">
        <v>45763</v>
      </c>
      <c r="AP210" s="3">
        <v>45759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1151.2273422222224</v>
      </c>
    </row>
    <row r="211" spans="1:56" ht="28.5" customHeight="1" x14ac:dyDescent="0.55000000000000004">
      <c r="A211" s="3">
        <v>0</v>
      </c>
      <c r="B211" s="14" t="s">
        <v>137</v>
      </c>
      <c r="C211" s="9" t="s">
        <v>86</v>
      </c>
      <c r="D211" s="13" t="s">
        <v>594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205</v>
      </c>
      <c r="T211" s="12">
        <v>45757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278</v>
      </c>
      <c r="AG211" s="1" t="s">
        <v>122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 t="s">
        <v>144</v>
      </c>
      <c r="B212" s="14" t="s">
        <v>144</v>
      </c>
      <c r="C212" s="9" t="s">
        <v>86</v>
      </c>
      <c r="D212" s="13" t="s">
        <v>61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205</v>
      </c>
      <c r="T212" s="12">
        <v>45777</v>
      </c>
      <c r="U212" s="11">
        <v>66000</v>
      </c>
      <c r="V212" s="10">
        <v>0</v>
      </c>
      <c r="W212" s="10">
        <v>66000</v>
      </c>
      <c r="X212" s="10">
        <v>0</v>
      </c>
      <c r="Y212" s="10">
        <v>69300</v>
      </c>
      <c r="Z212" s="9" t="s">
        <v>82</v>
      </c>
      <c r="AA212" s="8">
        <v>70995.540000000008</v>
      </c>
      <c r="AB212" s="8">
        <v>0</v>
      </c>
      <c r="AC212" s="8">
        <v>70995.540000000008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45777</v>
      </c>
      <c r="AK212" s="3">
        <v>0</v>
      </c>
      <c r="AL212" s="3">
        <v>45768</v>
      </c>
      <c r="AM212" s="3">
        <v>45775</v>
      </c>
      <c r="AN212" s="3">
        <v>45776</v>
      </c>
      <c r="AO212" s="3">
        <v>45776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5427.2146133333345</v>
      </c>
    </row>
    <row r="213" spans="1:56" ht="28.5" customHeight="1" x14ac:dyDescent="0.55000000000000004">
      <c r="A213" s="3" t="s">
        <v>144</v>
      </c>
      <c r="B213" s="14" t="s">
        <v>144</v>
      </c>
      <c r="C213" s="9" t="s">
        <v>150</v>
      </c>
      <c r="D213" s="13" t="s">
        <v>61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111</v>
      </c>
      <c r="T213" s="12">
        <v>45777</v>
      </c>
      <c r="U213" s="11">
        <v>160000</v>
      </c>
      <c r="V213" s="10">
        <v>0</v>
      </c>
      <c r="W213" s="10">
        <v>160000</v>
      </c>
      <c r="X213" s="10">
        <v>0</v>
      </c>
      <c r="Y213" s="10">
        <v>168000</v>
      </c>
      <c r="Z213" s="9" t="s">
        <v>82</v>
      </c>
      <c r="AA213" s="8">
        <v>167640</v>
      </c>
      <c r="AB213" s="8">
        <v>0</v>
      </c>
      <c r="AC213" s="8">
        <v>167640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12815.146666666666</v>
      </c>
    </row>
    <row r="214" spans="1:56" ht="28.5" customHeight="1" x14ac:dyDescent="0.55000000000000004">
      <c r="A214" s="3">
        <v>45731</v>
      </c>
      <c r="B214" s="14" t="s">
        <v>137</v>
      </c>
      <c r="C214" s="9" t="s">
        <v>86</v>
      </c>
      <c r="D214" s="13" t="s">
        <v>559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205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215</v>
      </c>
      <c r="AG214" s="1" t="s">
        <v>122</v>
      </c>
      <c r="AH214" s="1" t="s">
        <v>74</v>
      </c>
      <c r="AI214" s="1">
        <v>2</v>
      </c>
      <c r="AJ214" s="3">
        <v>45779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822.3052444444445</v>
      </c>
    </row>
    <row r="215" spans="1:56" ht="28.5" customHeight="1" x14ac:dyDescent="0.55000000000000004">
      <c r="A215" s="3">
        <v>45731</v>
      </c>
      <c r="B215" s="14" t="s">
        <v>137</v>
      </c>
      <c r="C215" s="9" t="s">
        <v>86</v>
      </c>
      <c r="D215" s="13" t="s">
        <v>564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205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215</v>
      </c>
      <c r="AG215" s="1" t="s">
        <v>122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822.3052444444445</v>
      </c>
    </row>
    <row r="216" spans="1:56" ht="28.5" customHeight="1" x14ac:dyDescent="0.55000000000000004">
      <c r="A216" s="3">
        <v>45731</v>
      </c>
      <c r="B216" s="14" t="s">
        <v>137</v>
      </c>
      <c r="C216" s="9" t="s">
        <v>86</v>
      </c>
      <c r="D216" s="13" t="s">
        <v>570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205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215</v>
      </c>
      <c r="AG216" s="1" t="s">
        <v>122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822.3052444444445</v>
      </c>
    </row>
    <row r="217" spans="1:56" ht="28.5" customHeight="1" x14ac:dyDescent="0.55000000000000004">
      <c r="A217" s="3">
        <v>45731</v>
      </c>
      <c r="B217" s="14" t="s">
        <v>137</v>
      </c>
      <c r="C217" s="9" t="s">
        <v>86</v>
      </c>
      <c r="D217" s="13" t="s">
        <v>565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205</v>
      </c>
      <c r="T217" s="12">
        <v>45780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215</v>
      </c>
      <c r="AG217" s="1" t="s">
        <v>122</v>
      </c>
      <c r="AH217" s="1" t="s">
        <v>74</v>
      </c>
      <c r="AI217" s="1">
        <v>2</v>
      </c>
      <c r="AJ217" s="3">
        <v>45780</v>
      </c>
      <c r="AK217" s="3">
        <v>0</v>
      </c>
      <c r="AL217" s="3">
        <v>45771</v>
      </c>
      <c r="AM217" s="3">
        <v>45778</v>
      </c>
      <c r="AN217" s="3">
        <v>45779</v>
      </c>
      <c r="AO217" s="3">
        <v>45779</v>
      </c>
      <c r="AP217" s="3">
        <v>45775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411.15262222222225</v>
      </c>
    </row>
    <row r="218" spans="1:56" ht="28.5" customHeight="1" x14ac:dyDescent="0.55000000000000004">
      <c r="A218" s="3">
        <v>45731</v>
      </c>
      <c r="B218" s="14" t="s">
        <v>137</v>
      </c>
      <c r="C218" s="9" t="s">
        <v>86</v>
      </c>
      <c r="D218" s="13" t="s">
        <v>571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205</v>
      </c>
      <c r="T218" s="12">
        <v>45785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215</v>
      </c>
      <c r="AG218" s="1" t="s">
        <v>122</v>
      </c>
      <c r="AH218" s="1" t="s">
        <v>74</v>
      </c>
      <c r="AI218" s="1">
        <v>2</v>
      </c>
      <c r="AJ218" s="3">
        <v>45785</v>
      </c>
      <c r="AK218" s="3">
        <v>0</v>
      </c>
      <c r="AL218" s="3">
        <v>45776</v>
      </c>
      <c r="AM218" s="3">
        <v>45783</v>
      </c>
      <c r="AN218" s="3">
        <v>45784</v>
      </c>
      <c r="AO218" s="3">
        <v>45784</v>
      </c>
      <c r="AP218" s="3">
        <v>45780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411.15262222222225</v>
      </c>
    </row>
    <row r="219" spans="1:56" ht="28.5" customHeight="1" x14ac:dyDescent="0.55000000000000004">
      <c r="A219" s="3">
        <v>45731</v>
      </c>
      <c r="B219" s="14" t="s">
        <v>137</v>
      </c>
      <c r="C219" s="9" t="s">
        <v>86</v>
      </c>
      <c r="D219" s="13" t="s">
        <v>563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205</v>
      </c>
      <c r="T219" s="12">
        <v>45790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215</v>
      </c>
      <c r="AG219" s="1" t="s">
        <v>122</v>
      </c>
      <c r="AH219" s="1" t="s">
        <v>74</v>
      </c>
      <c r="AI219" s="1">
        <v>2</v>
      </c>
      <c r="AJ219" s="3">
        <v>45790</v>
      </c>
      <c r="AK219" s="3">
        <v>0</v>
      </c>
      <c r="AL219" s="3">
        <v>45781</v>
      </c>
      <c r="AM219" s="3">
        <v>45788</v>
      </c>
      <c r="AN219" s="3">
        <v>45789</v>
      </c>
      <c r="AO219" s="3">
        <v>45789</v>
      </c>
      <c r="AP219" s="3">
        <v>45785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411.15262222222225</v>
      </c>
    </row>
    <row r="220" spans="1:56" ht="28.5" customHeight="1" x14ac:dyDescent="0.55000000000000004">
      <c r="A220" s="3">
        <v>45731</v>
      </c>
      <c r="B220" s="14" t="s">
        <v>137</v>
      </c>
      <c r="C220" s="9" t="s">
        <v>86</v>
      </c>
      <c r="D220" s="13" t="s">
        <v>561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205</v>
      </c>
      <c r="T220" s="12">
        <v>45792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215</v>
      </c>
      <c r="AG220" s="1" t="s">
        <v>121</v>
      </c>
      <c r="AH220" s="1" t="s">
        <v>74</v>
      </c>
      <c r="AI220" s="1">
        <v>2</v>
      </c>
      <c r="AJ220" s="3">
        <v>45792</v>
      </c>
      <c r="AK220" s="3">
        <v>0</v>
      </c>
      <c r="AL220" s="3">
        <v>45783</v>
      </c>
      <c r="AM220" s="3">
        <v>45790</v>
      </c>
      <c r="AN220" s="3">
        <v>45791</v>
      </c>
      <c r="AO220" s="3">
        <v>45791</v>
      </c>
      <c r="AP220" s="3">
        <v>45787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>
        <v>45728</v>
      </c>
      <c r="B221" s="14" t="s">
        <v>548</v>
      </c>
      <c r="C221" s="9" t="s">
        <v>86</v>
      </c>
      <c r="D221" s="13" t="s">
        <v>549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205</v>
      </c>
      <c r="T221" s="12">
        <v>45793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215</v>
      </c>
      <c r="AG221" s="1" t="s">
        <v>121</v>
      </c>
      <c r="AH221" s="1" t="s">
        <v>74</v>
      </c>
      <c r="AI221" s="1">
        <v>2</v>
      </c>
      <c r="AJ221" s="3">
        <v>45793</v>
      </c>
      <c r="AK221" s="3">
        <v>0</v>
      </c>
      <c r="AL221" s="3">
        <v>45784</v>
      </c>
      <c r="AM221" s="3">
        <v>45791</v>
      </c>
      <c r="AN221" s="3">
        <v>45792</v>
      </c>
      <c r="AO221" s="3">
        <v>45792</v>
      </c>
      <c r="AP221" s="3">
        <v>45788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411.15262222222225</v>
      </c>
    </row>
    <row r="222" spans="1:56" ht="28.5" customHeight="1" x14ac:dyDescent="0.55000000000000004">
      <c r="A222" s="3">
        <v>45728</v>
      </c>
      <c r="B222" s="14" t="s">
        <v>548</v>
      </c>
      <c r="C222" s="9" t="s">
        <v>86</v>
      </c>
      <c r="D222" s="13" t="s">
        <v>222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205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215</v>
      </c>
      <c r="AG222" s="1" t="s">
        <v>121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411.15262222222225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37</v>
      </c>
      <c r="G223" s="9">
        <v>0</v>
      </c>
      <c r="H223" s="9">
        <v>0</v>
      </c>
      <c r="I223" s="9">
        <v>80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82</v>
      </c>
      <c r="AA223" s="8">
        <v>1278677.1733999997</v>
      </c>
      <c r="AB223" s="8">
        <v>65538.972500000003</v>
      </c>
      <c r="AC223" s="8">
        <v>1213138.2008999996</v>
      </c>
      <c r="AD223" s="8">
        <v>0</v>
      </c>
      <c r="AE223" s="8">
        <v>0</v>
      </c>
      <c r="AF223" s="8" t="s">
        <v>58</v>
      </c>
      <c r="AG223" s="1" t="s">
        <v>121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customHeight="1" x14ac:dyDescent="0.55000000000000004">
      <c r="A224" s="3">
        <v>45735</v>
      </c>
      <c r="B224" s="14" t="s">
        <v>137</v>
      </c>
      <c r="C224" s="9" t="s">
        <v>172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>
        <v>22</v>
      </c>
      <c r="N224" s="9">
        <v>41</v>
      </c>
      <c r="O224" s="9">
        <v>40</v>
      </c>
      <c r="P224" s="10">
        <v>222.53168396799998</v>
      </c>
      <c r="Q224" s="10">
        <v>0</v>
      </c>
      <c r="R224" s="10">
        <v>222.53168396799998</v>
      </c>
      <c r="S224" s="9" t="s">
        <v>71</v>
      </c>
      <c r="T224" s="12">
        <v>45738</v>
      </c>
      <c r="U224" s="11">
        <v>10000</v>
      </c>
      <c r="V224" s="10">
        <v>0</v>
      </c>
      <c r="W224" s="10">
        <v>10000</v>
      </c>
      <c r="X224" s="10">
        <v>0</v>
      </c>
      <c r="Y224" s="10">
        <v>0</v>
      </c>
      <c r="Z224" s="9" t="s">
        <v>139</v>
      </c>
      <c r="AA224" s="8">
        <v>11036.3</v>
      </c>
      <c r="AB224" s="8">
        <v>11036.3</v>
      </c>
      <c r="AC224" s="8">
        <v>0</v>
      </c>
      <c r="AD224" s="8">
        <v>0</v>
      </c>
      <c r="AE224" s="8">
        <v>0</v>
      </c>
      <c r="AF224" s="8">
        <v>0</v>
      </c>
      <c r="AG224" s="1" t="s">
        <v>124</v>
      </c>
      <c r="AH224" s="1" t="s">
        <v>77</v>
      </c>
      <c r="AI224" s="1">
        <v>3</v>
      </c>
      <c r="AJ224" s="3">
        <v>45738</v>
      </c>
      <c r="AK224" s="3">
        <v>0</v>
      </c>
      <c r="AL224" s="3">
        <v>0</v>
      </c>
      <c r="AM224" s="3">
        <v>0</v>
      </c>
      <c r="AN224" s="3">
        <v>0</v>
      </c>
      <c r="AO224" s="3">
        <v>45735</v>
      </c>
      <c r="AP224" s="3">
        <v>45733</v>
      </c>
      <c r="AQ224" s="3">
        <v>45736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55000000000000004">
      <c r="A225" s="3">
        <v>45735</v>
      </c>
      <c r="B225" s="14" t="s">
        <v>137</v>
      </c>
      <c r="C225" s="9" t="s">
        <v>172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45738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139</v>
      </c>
      <c r="AA225" s="8">
        <v>11036.3</v>
      </c>
      <c r="AB225" s="8">
        <v>11036.3</v>
      </c>
      <c r="AC225" s="8">
        <v>0</v>
      </c>
      <c r="AD225" s="8">
        <v>0</v>
      </c>
      <c r="AE225" s="8">
        <v>0</v>
      </c>
      <c r="AF225" s="8">
        <v>0</v>
      </c>
      <c r="AG225" s="1" t="s">
        <v>124</v>
      </c>
      <c r="AH225" s="1" t="s">
        <v>77</v>
      </c>
      <c r="AI225" s="1">
        <v>2</v>
      </c>
      <c r="AJ225" s="3">
        <v>45738</v>
      </c>
      <c r="AK225" s="3">
        <v>0</v>
      </c>
      <c r="AL225" s="3">
        <v>0</v>
      </c>
      <c r="AM225" s="3">
        <v>0</v>
      </c>
      <c r="AN225" s="3">
        <v>0</v>
      </c>
      <c r="AO225" s="3">
        <v>45736</v>
      </c>
      <c r="AP225" s="3">
        <v>45733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 t="s">
        <v>507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244</v>
      </c>
      <c r="D226" s="13" t="s">
        <v>246</v>
      </c>
      <c r="E226" s="9">
        <v>21</v>
      </c>
      <c r="F226" s="9">
        <v>34</v>
      </c>
      <c r="G226" s="9" t="s">
        <v>60</v>
      </c>
      <c r="H226" s="9">
        <v>0</v>
      </c>
      <c r="I226" s="9">
        <v>60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36</v>
      </c>
      <c r="O226" s="9">
        <v>40</v>
      </c>
      <c r="P226" s="10">
        <v>195.39367372799995</v>
      </c>
      <c r="Q226" s="10">
        <v>0</v>
      </c>
      <c r="R226" s="10">
        <v>195.39367372799995</v>
      </c>
      <c r="S226" s="9" t="s">
        <v>67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139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676.95127500000001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172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>
        <v>22</v>
      </c>
      <c r="N227" s="9">
        <v>41</v>
      </c>
      <c r="O227" s="9">
        <v>40</v>
      </c>
      <c r="P227" s="10">
        <v>445.06336793599996</v>
      </c>
      <c r="Q227" s="10">
        <v>0</v>
      </c>
      <c r="R227" s="10">
        <v>445.06336793599996</v>
      </c>
      <c r="S227" s="9" t="s">
        <v>71</v>
      </c>
      <c r="T227" s="12">
        <v>45777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139</v>
      </c>
      <c r="AA227" s="8">
        <v>22072.6</v>
      </c>
      <c r="AB227" s="8">
        <v>0</v>
      </c>
      <c r="AC227" s="8">
        <v>22072.6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77</v>
      </c>
      <c r="AI227" s="1">
        <v>3</v>
      </c>
      <c r="AJ227" s="3">
        <v>45777</v>
      </c>
      <c r="AK227" s="3">
        <v>0</v>
      </c>
      <c r="AL227" s="3">
        <v>0</v>
      </c>
      <c r="AM227" s="3">
        <v>0</v>
      </c>
      <c r="AN227" s="3">
        <v>0</v>
      </c>
      <c r="AO227" s="3">
        <v>45774</v>
      </c>
      <c r="AP227" s="3">
        <v>45772</v>
      </c>
      <c r="AQ227" s="3">
        <v>45775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1506.4549499999996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172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139</v>
      </c>
      <c r="AA228" s="8">
        <v>22072.6</v>
      </c>
      <c r="AB228" s="8">
        <v>0</v>
      </c>
      <c r="AC228" s="8">
        <v>22072.6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77</v>
      </c>
      <c r="AI228" s="1">
        <v>2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1506.4549499999996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139</v>
      </c>
      <c r="AA229" s="8">
        <v>76136.5</v>
      </c>
      <c r="AB229" s="8">
        <v>22072.6</v>
      </c>
      <c r="AC229" s="8">
        <v>54063.899999999994</v>
      </c>
      <c r="AD229" s="8">
        <v>0</v>
      </c>
      <c r="AE229" s="8">
        <v>0</v>
      </c>
      <c r="AF229" s="8" t="s">
        <v>58</v>
      </c>
      <c r="AG229" s="1" t="s">
        <v>123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8.5" customHeight="1" x14ac:dyDescent="0.55000000000000004">
      <c r="A230" s="3">
        <v>45727</v>
      </c>
      <c r="B230" s="14" t="s">
        <v>551</v>
      </c>
      <c r="C230" s="9" t="s">
        <v>114</v>
      </c>
      <c r="D230" s="13" t="s">
        <v>503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45741</v>
      </c>
      <c r="U230" s="11">
        <v>5000</v>
      </c>
      <c r="V230" s="10">
        <v>0</v>
      </c>
      <c r="W230" s="10">
        <v>5000</v>
      </c>
      <c r="X230" s="10">
        <v>21150</v>
      </c>
      <c r="Y230" s="10">
        <v>0</v>
      </c>
      <c r="Z230" s="9" t="s">
        <v>127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>
        <v>45741</v>
      </c>
      <c r="AK230" s="3">
        <v>45737</v>
      </c>
      <c r="AL230" s="3">
        <v>45731</v>
      </c>
      <c r="AM230" s="3">
        <v>45738</v>
      </c>
      <c r="AN230" s="3">
        <v>45739</v>
      </c>
      <c r="AO230" s="3">
        <v>45739</v>
      </c>
      <c r="AP230" s="3">
        <v>45736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128</v>
      </c>
      <c r="BD230" s="56">
        <v>0</v>
      </c>
    </row>
    <row r="231" spans="1:56" ht="28.5" customHeight="1" x14ac:dyDescent="0.55000000000000004">
      <c r="A231" s="3">
        <v>45727</v>
      </c>
      <c r="B231" s="14" t="s">
        <v>551</v>
      </c>
      <c r="C231" s="9" t="s">
        <v>114</v>
      </c>
      <c r="D231" s="13" t="s">
        <v>234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45741</v>
      </c>
      <c r="U231" s="11">
        <v>30000</v>
      </c>
      <c r="V231" s="10">
        <v>0</v>
      </c>
      <c r="W231" s="10">
        <v>30000</v>
      </c>
      <c r="X231" s="10">
        <v>30700</v>
      </c>
      <c r="Y231" s="10">
        <v>0</v>
      </c>
      <c r="Z231" s="9" t="s">
        <v>127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68</v>
      </c>
      <c r="AI231" s="1">
        <v>4</v>
      </c>
      <c r="AJ231" s="3">
        <v>45741</v>
      </c>
      <c r="AK231" s="3">
        <v>45737</v>
      </c>
      <c r="AL231" s="3">
        <v>45731</v>
      </c>
      <c r="AM231" s="3">
        <v>45738</v>
      </c>
      <c r="AN231" s="3">
        <v>45739</v>
      </c>
      <c r="AO231" s="3">
        <v>45739</v>
      </c>
      <c r="AP231" s="3">
        <v>45736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128</v>
      </c>
      <c r="BD231" s="56">
        <v>0</v>
      </c>
    </row>
    <row r="232" spans="1:56" ht="28.5" customHeight="1" x14ac:dyDescent="0.55000000000000004">
      <c r="A232" s="3">
        <v>45727</v>
      </c>
      <c r="B232" s="14" t="s">
        <v>529</v>
      </c>
      <c r="C232" s="9" t="s">
        <v>114</v>
      </c>
      <c r="D232" s="13" t="s">
        <v>263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45741</v>
      </c>
      <c r="U232" s="11">
        <v>5000</v>
      </c>
      <c r="V232" s="10">
        <v>0</v>
      </c>
      <c r="W232" s="10">
        <v>5000</v>
      </c>
      <c r="X232" s="10">
        <v>5400</v>
      </c>
      <c r="Y232" s="10">
        <v>0</v>
      </c>
      <c r="Z232" s="9" t="s">
        <v>127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45741</v>
      </c>
      <c r="AK232" s="3">
        <v>45737</v>
      </c>
      <c r="AL232" s="3">
        <v>45731</v>
      </c>
      <c r="AM232" s="3">
        <v>45738</v>
      </c>
      <c r="AN232" s="3">
        <v>45739</v>
      </c>
      <c r="AO232" s="3">
        <v>45739</v>
      </c>
      <c r="AP232" s="3">
        <v>45736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128</v>
      </c>
      <c r="BD232" s="56">
        <v>0</v>
      </c>
    </row>
    <row r="233" spans="1:56" ht="28.5" customHeight="1" x14ac:dyDescent="0.55000000000000004">
      <c r="A233" s="3">
        <v>45727</v>
      </c>
      <c r="B233" s="14" t="s">
        <v>529</v>
      </c>
      <c r="C233" s="9" t="s">
        <v>114</v>
      </c>
      <c r="D233" s="13" t="s">
        <v>504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15000</v>
      </c>
      <c r="V233" s="10">
        <v>0</v>
      </c>
      <c r="W233" s="10">
        <v>15000</v>
      </c>
      <c r="X233" s="10">
        <v>16000</v>
      </c>
      <c r="Y233" s="10">
        <v>0</v>
      </c>
      <c r="Z233" s="9" t="s">
        <v>127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128</v>
      </c>
      <c r="BD233" s="56">
        <v>0</v>
      </c>
    </row>
    <row r="234" spans="1:56" ht="28.5" customHeight="1" x14ac:dyDescent="0.55000000000000004">
      <c r="A234" s="3">
        <v>45734</v>
      </c>
      <c r="B234" s="14" t="s">
        <v>595</v>
      </c>
      <c r="C234" s="9" t="s">
        <v>114</v>
      </c>
      <c r="D234" s="13" t="s">
        <v>59</v>
      </c>
      <c r="E234" s="9">
        <v>21</v>
      </c>
      <c r="F234" s="9">
        <v>37</v>
      </c>
      <c r="G234" s="9" t="s">
        <v>60</v>
      </c>
      <c r="H234" s="9" t="s">
        <v>76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127</v>
      </c>
      <c r="AA234" s="8">
        <v>21513.800000000003</v>
      </c>
      <c r="AB234" s="8">
        <v>21513.800000000003</v>
      </c>
      <c r="AC234" s="8">
        <v>0</v>
      </c>
      <c r="AD234" s="8">
        <v>21513.800000000003</v>
      </c>
      <c r="AE234" s="8">
        <v>0</v>
      </c>
      <c r="AF234" s="8">
        <v>0</v>
      </c>
      <c r="AG234" s="1" t="s">
        <v>61</v>
      </c>
      <c r="AH234" s="1" t="s">
        <v>160</v>
      </c>
      <c r="AI234" s="1">
        <v>2</v>
      </c>
      <c r="AJ234" s="3">
        <v>45741</v>
      </c>
      <c r="AK234" s="3">
        <v>45739</v>
      </c>
      <c r="AL234" s="3">
        <v>0</v>
      </c>
      <c r="AM234" s="3">
        <v>0</v>
      </c>
      <c r="AN234" s="3">
        <v>0</v>
      </c>
      <c r="AO234" s="3">
        <v>45740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155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128</v>
      </c>
      <c r="BD234" s="56">
        <v>0</v>
      </c>
    </row>
    <row r="235" spans="1:56" ht="28.5" customHeight="1" x14ac:dyDescent="0.55000000000000004">
      <c r="A235" s="3" t="s">
        <v>144</v>
      </c>
      <c r="B235" s="14" t="s">
        <v>144</v>
      </c>
      <c r="C235" s="9" t="s">
        <v>183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>
        <v>22</v>
      </c>
      <c r="N235" s="9">
        <v>40</v>
      </c>
      <c r="O235" s="9">
        <v>40</v>
      </c>
      <c r="P235" s="10">
        <v>651.31224575999988</v>
      </c>
      <c r="Q235" s="10">
        <v>0</v>
      </c>
      <c r="R235" s="10">
        <v>651.31224575999988</v>
      </c>
      <c r="S235" s="9" t="s">
        <v>113</v>
      </c>
      <c r="T235" s="12">
        <v>45746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127</v>
      </c>
      <c r="AA235" s="8">
        <v>32270.700000000004</v>
      </c>
      <c r="AB235" s="8">
        <v>32270.700000000004</v>
      </c>
      <c r="AC235" s="8">
        <v>0</v>
      </c>
      <c r="AD235" s="8">
        <v>32270.700000000004</v>
      </c>
      <c r="AE235" s="8">
        <v>0</v>
      </c>
      <c r="AF235" s="8">
        <v>0</v>
      </c>
      <c r="AG235" s="1" t="s">
        <v>61</v>
      </c>
      <c r="AH235" s="1" t="s">
        <v>68</v>
      </c>
      <c r="AI235" s="1">
        <v>4</v>
      </c>
      <c r="AJ235" s="3">
        <v>45746</v>
      </c>
      <c r="AK235" s="3">
        <v>45742</v>
      </c>
      <c r="AL235" s="3">
        <v>45736</v>
      </c>
      <c r="AM235" s="3">
        <v>45743</v>
      </c>
      <c r="AN235" s="3">
        <v>45744</v>
      </c>
      <c r="AO235" s="3">
        <v>45744</v>
      </c>
      <c r="AP235" s="3">
        <v>45741</v>
      </c>
      <c r="AQ235" s="3">
        <v>45745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128</v>
      </c>
      <c r="BD235" s="56">
        <v>0</v>
      </c>
    </row>
    <row r="236" spans="1:56" ht="28.5" customHeight="1" x14ac:dyDescent="0.55000000000000004">
      <c r="A236" s="3">
        <v>45693</v>
      </c>
      <c r="B236" s="14" t="s">
        <v>354</v>
      </c>
      <c r="C236" s="9" t="s">
        <v>110</v>
      </c>
      <c r="D236" s="13" t="s">
        <v>169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42</v>
      </c>
      <c r="O236" s="9">
        <v>40</v>
      </c>
      <c r="P236" s="10">
        <v>113.97964300799998</v>
      </c>
      <c r="Q236" s="10">
        <v>0</v>
      </c>
      <c r="R236" s="10">
        <v>113.97964300799998</v>
      </c>
      <c r="S236" s="9" t="s">
        <v>67</v>
      </c>
      <c r="T236" s="12">
        <v>45754</v>
      </c>
      <c r="U236" s="11">
        <v>5000</v>
      </c>
      <c r="V236" s="10">
        <v>0</v>
      </c>
      <c r="W236" s="10">
        <v>5000</v>
      </c>
      <c r="X236" s="10">
        <v>5398</v>
      </c>
      <c r="Y236" s="10">
        <v>0</v>
      </c>
      <c r="Z236" s="9" t="s">
        <v>127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45754</v>
      </c>
      <c r="AK236" s="3">
        <v>45750</v>
      </c>
      <c r="AL236" s="3">
        <v>45744</v>
      </c>
      <c r="AM236" s="3">
        <v>45751</v>
      </c>
      <c r="AN236" s="3">
        <v>45752</v>
      </c>
      <c r="AO236" s="3">
        <v>45752</v>
      </c>
      <c r="AP236" s="3">
        <v>45749</v>
      </c>
      <c r="AQ236" s="3">
        <v>45753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128</v>
      </c>
      <c r="BD236" s="56">
        <v>0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114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45777</v>
      </c>
      <c r="U237" s="11">
        <v>40000</v>
      </c>
      <c r="V237" s="10">
        <v>0</v>
      </c>
      <c r="W237" s="10">
        <v>40000</v>
      </c>
      <c r="X237" s="10">
        <v>0</v>
      </c>
      <c r="Y237" s="10">
        <v>42000</v>
      </c>
      <c r="Z237" s="9" t="s">
        <v>127</v>
      </c>
      <c r="AA237" s="8">
        <v>43027.600000000006</v>
      </c>
      <c r="AB237" s="8">
        <v>43027.600000000006</v>
      </c>
      <c r="AC237" s="8">
        <v>0</v>
      </c>
      <c r="AD237" s="8">
        <v>43027.600000000006</v>
      </c>
      <c r="AE237" s="8">
        <v>0</v>
      </c>
      <c r="AF237" s="8">
        <v>0</v>
      </c>
      <c r="AG237" s="1" t="s">
        <v>122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128</v>
      </c>
      <c r="BD237" s="56">
        <v>0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183</v>
      </c>
      <c r="D238" s="13" t="s">
        <v>61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651.31224575999988</v>
      </c>
      <c r="Q238" s="10">
        <v>0</v>
      </c>
      <c r="R238" s="10">
        <v>651.31224575999988</v>
      </c>
      <c r="S238" s="9" t="s">
        <v>113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127</v>
      </c>
      <c r="AA238" s="8">
        <v>32270.700000000004</v>
      </c>
      <c r="AB238" s="8">
        <v>32270.700000000004</v>
      </c>
      <c r="AC238" s="8">
        <v>0</v>
      </c>
      <c r="AD238" s="8">
        <v>32270.700000000004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45776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128</v>
      </c>
      <c r="BD238" s="56">
        <v>0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315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113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127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45776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128</v>
      </c>
      <c r="BD239" s="56">
        <v>0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112</v>
      </c>
      <c r="D240" s="13" t="s">
        <v>156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127</v>
      </c>
      <c r="AA240" s="8">
        <v>21513.800000000003</v>
      </c>
      <c r="AB240" s="8">
        <v>0</v>
      </c>
      <c r="AC240" s="8">
        <v>21513.800000000003</v>
      </c>
      <c r="AD240" s="8">
        <v>0</v>
      </c>
      <c r="AE240" s="8">
        <v>21513.800000000003</v>
      </c>
      <c r="AF240" s="8">
        <v>0</v>
      </c>
      <c r="AG240" s="1" t="s">
        <v>122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128</v>
      </c>
      <c r="BD240" s="56">
        <v>1547.1290706666666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110</v>
      </c>
      <c r="D241" s="13" t="s">
        <v>61</v>
      </c>
      <c r="E241" s="9">
        <v>21</v>
      </c>
      <c r="F241" s="9">
        <v>40</v>
      </c>
      <c r="G241" s="9" t="s">
        <v>60</v>
      </c>
      <c r="H241" s="9" t="s">
        <v>66</v>
      </c>
      <c r="I241" s="9">
        <v>108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42</v>
      </c>
      <c r="O241" s="9">
        <v>40</v>
      </c>
      <c r="P241" s="10">
        <v>227.95928601599996</v>
      </c>
      <c r="Q241" s="10">
        <v>0</v>
      </c>
      <c r="R241" s="10">
        <v>227.95928601599996</v>
      </c>
      <c r="S241" s="9" t="s">
        <v>67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127</v>
      </c>
      <c r="AA241" s="8">
        <v>11595.1</v>
      </c>
      <c r="AB241" s="8">
        <v>11595.1</v>
      </c>
      <c r="AC241" s="8">
        <v>0</v>
      </c>
      <c r="AD241" s="8">
        <v>11595.1</v>
      </c>
      <c r="AE241" s="8">
        <v>0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128</v>
      </c>
      <c r="BD241" s="56">
        <v>0</v>
      </c>
    </row>
    <row r="242" spans="1:56" ht="28.5" customHeight="1" x14ac:dyDescent="0.55000000000000004">
      <c r="A242" s="3">
        <v>45631</v>
      </c>
      <c r="B242" s="14" t="s">
        <v>241</v>
      </c>
      <c r="C242" s="9" t="s">
        <v>112</v>
      </c>
      <c r="D242" s="13" t="s">
        <v>156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 t="s">
        <v>63</v>
      </c>
      <c r="U242" s="11">
        <v>16000</v>
      </c>
      <c r="V242" s="10">
        <v>0</v>
      </c>
      <c r="W242" s="10">
        <v>16000</v>
      </c>
      <c r="X242" s="10">
        <v>0</v>
      </c>
      <c r="Y242" s="10">
        <v>16800</v>
      </c>
      <c r="Z242" s="9" t="s">
        <v>127</v>
      </c>
      <c r="AA242" s="8">
        <v>17211.04</v>
      </c>
      <c r="AB242" s="8">
        <v>17211.04</v>
      </c>
      <c r="AC242" s="8">
        <v>0</v>
      </c>
      <c r="AD242" s="8">
        <v>17211.04</v>
      </c>
      <c r="AE242" s="8">
        <v>0</v>
      </c>
      <c r="AF242" s="8">
        <v>0</v>
      </c>
      <c r="AG242" s="1" t="s">
        <v>122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296</v>
      </c>
      <c r="AZ242" s="2">
        <v>0</v>
      </c>
      <c r="BA242" s="2">
        <v>0</v>
      </c>
      <c r="BB242" s="2">
        <v>0</v>
      </c>
      <c r="BC242" s="1" t="s">
        <v>128</v>
      </c>
      <c r="BD242" s="56">
        <v>0</v>
      </c>
    </row>
    <row r="243" spans="1:56" ht="28.5" customHeight="1" x14ac:dyDescent="0.55000000000000004">
      <c r="A243" s="3">
        <v>45628</v>
      </c>
      <c r="B243" s="14" t="s">
        <v>235</v>
      </c>
      <c r="C243" s="9" t="s">
        <v>112</v>
      </c>
      <c r="D243" s="13" t="s">
        <v>156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113</v>
      </c>
      <c r="T243" s="12" t="s">
        <v>63</v>
      </c>
      <c r="U243" s="11">
        <v>16000</v>
      </c>
      <c r="V243" s="10">
        <v>1759</v>
      </c>
      <c r="W243" s="10">
        <v>14241</v>
      </c>
      <c r="X243" s="10">
        <v>0</v>
      </c>
      <c r="Y243" s="10">
        <v>14953.050000000001</v>
      </c>
      <c r="Z243" s="9" t="s">
        <v>127</v>
      </c>
      <c r="AA243" s="8">
        <v>15318.901290000002</v>
      </c>
      <c r="AB243" s="8">
        <v>15318.901290000002</v>
      </c>
      <c r="AC243" s="8">
        <v>0</v>
      </c>
      <c r="AD243" s="8">
        <v>15318.901290000002</v>
      </c>
      <c r="AE243" s="8">
        <v>0</v>
      </c>
      <c r="AF243" s="8">
        <v>0</v>
      </c>
      <c r="AG243" s="1" t="s">
        <v>122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295</v>
      </c>
      <c r="AZ243" s="2">
        <v>0</v>
      </c>
      <c r="BA243" s="2">
        <v>0</v>
      </c>
      <c r="BB243" s="2">
        <v>0</v>
      </c>
      <c r="BC243" s="1" t="s">
        <v>128</v>
      </c>
      <c r="BD243" s="56">
        <v>0</v>
      </c>
    </row>
    <row r="244" spans="1:56" ht="28.5" customHeight="1" x14ac:dyDescent="0.55000000000000004">
      <c r="A244" s="3">
        <v>45631</v>
      </c>
      <c r="B244" s="14" t="s">
        <v>242</v>
      </c>
      <c r="C244" s="9" t="s">
        <v>112</v>
      </c>
      <c r="D244" s="13" t="s">
        <v>156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113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127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297</v>
      </c>
      <c r="AZ244" s="2">
        <v>0</v>
      </c>
      <c r="BA244" s="2">
        <v>0</v>
      </c>
      <c r="BB244" s="2">
        <v>0</v>
      </c>
      <c r="BC244" s="1" t="s">
        <v>128</v>
      </c>
      <c r="BD244" s="56">
        <v>0</v>
      </c>
    </row>
    <row r="245" spans="1:56" ht="28.5" customHeight="1" x14ac:dyDescent="0.55000000000000004">
      <c r="A245" s="3">
        <v>45693</v>
      </c>
      <c r="B245" s="14" t="s">
        <v>353</v>
      </c>
      <c r="C245" s="9" t="s">
        <v>110</v>
      </c>
      <c r="D245" s="13" t="s">
        <v>351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127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122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128</v>
      </c>
      <c r="BD245" s="56">
        <v>0</v>
      </c>
    </row>
    <row r="246" spans="1:56" ht="28.5" customHeight="1" x14ac:dyDescent="0.55000000000000004">
      <c r="A246" s="3">
        <v>45693</v>
      </c>
      <c r="B246" s="14" t="s">
        <v>354</v>
      </c>
      <c r="C246" s="9" t="s">
        <v>110</v>
      </c>
      <c r="D246" s="13" t="s">
        <v>169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127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122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128</v>
      </c>
      <c r="BD246" s="56">
        <v>0</v>
      </c>
    </row>
    <row r="247" spans="1:56" ht="28.5" customHeight="1" x14ac:dyDescent="0.55000000000000004">
      <c r="A247" s="3">
        <v>45667</v>
      </c>
      <c r="B247" s="14" t="s">
        <v>307</v>
      </c>
      <c r="C247" s="9" t="s">
        <v>110</v>
      </c>
      <c r="D247" s="13" t="s">
        <v>301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86.841632767999982</v>
      </c>
      <c r="Q247" s="10">
        <v>0</v>
      </c>
      <c r="R247" s="10">
        <v>86.841632767999982</v>
      </c>
      <c r="S247" s="9" t="s">
        <v>67</v>
      </c>
      <c r="T247" s="12" t="s">
        <v>63</v>
      </c>
      <c r="U247" s="11">
        <v>4000</v>
      </c>
      <c r="V247" s="10">
        <v>0</v>
      </c>
      <c r="W247" s="10">
        <v>4000</v>
      </c>
      <c r="X247" s="10">
        <v>0</v>
      </c>
      <c r="Y247" s="10">
        <v>4200</v>
      </c>
      <c r="Z247" s="9" t="s">
        <v>127</v>
      </c>
      <c r="AA247" s="8">
        <v>4414.5199999999995</v>
      </c>
      <c r="AB247" s="8">
        <v>4414.5199999999995</v>
      </c>
      <c r="AC247" s="8">
        <v>0</v>
      </c>
      <c r="AD247" s="8">
        <v>4414.5199999999995</v>
      </c>
      <c r="AE247" s="8">
        <v>0</v>
      </c>
      <c r="AF247" s="8">
        <v>0</v>
      </c>
      <c r="AG247" s="1" t="s">
        <v>122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128</v>
      </c>
      <c r="BD247" s="56">
        <v>0</v>
      </c>
    </row>
    <row r="248" spans="1:56" ht="28.5" customHeight="1" x14ac:dyDescent="0.55000000000000004">
      <c r="A248" s="3" t="s">
        <v>144</v>
      </c>
      <c r="B248" s="14" t="s">
        <v>144</v>
      </c>
      <c r="C248" s="9" t="s">
        <v>112</v>
      </c>
      <c r="D248" s="13" t="s">
        <v>156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113</v>
      </c>
      <c r="T248" s="12" t="s">
        <v>63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127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121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128</v>
      </c>
      <c r="BD248" s="56">
        <v>0</v>
      </c>
    </row>
    <row r="249" spans="1:56" ht="28.5" customHeight="1" x14ac:dyDescent="0.55000000000000004">
      <c r="A249" s="3">
        <v>45548</v>
      </c>
      <c r="B249" s="14" t="s">
        <v>191</v>
      </c>
      <c r="C249" s="9" t="s">
        <v>110</v>
      </c>
      <c r="D249" s="13" t="s">
        <v>185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127</v>
      </c>
      <c r="AA249" s="8">
        <v>11036.3</v>
      </c>
      <c r="AB249" s="8">
        <v>11036.3</v>
      </c>
      <c r="AC249" s="8">
        <v>0</v>
      </c>
      <c r="AD249" s="8">
        <v>11036.3</v>
      </c>
      <c r="AE249" s="8">
        <v>0</v>
      </c>
      <c r="AF249" s="8">
        <v>0</v>
      </c>
      <c r="AG249" s="1" t="s">
        <v>125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128</v>
      </c>
      <c r="BD249" s="56">
        <v>0</v>
      </c>
    </row>
    <row r="250" spans="1:56" ht="28.5" customHeight="1" x14ac:dyDescent="0.55000000000000004">
      <c r="A250" s="3">
        <v>45066</v>
      </c>
      <c r="B250" s="14" t="s">
        <v>135</v>
      </c>
      <c r="C250" s="9" t="s">
        <v>80</v>
      </c>
      <c r="D250" s="13" t="s">
        <v>134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127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122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128</v>
      </c>
      <c r="BD250" s="56">
        <v>0</v>
      </c>
    </row>
    <row r="251" spans="1:56" ht="28.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>
        <v>0</v>
      </c>
      <c r="H251" s="9">
        <v>0</v>
      </c>
      <c r="I251" s="9">
        <v>74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 t="s">
        <v>83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127</v>
      </c>
      <c r="AA251" s="8">
        <v>263523.89129</v>
      </c>
      <c r="AB251" s="8">
        <v>242010.09129000001</v>
      </c>
      <c r="AC251" s="8">
        <v>21513.800000000003</v>
      </c>
      <c r="AD251" s="8">
        <v>242010.09129000001</v>
      </c>
      <c r="AE251" s="8">
        <v>21513.800000000003</v>
      </c>
      <c r="AF251" s="8" t="s">
        <v>58</v>
      </c>
      <c r="AG251" s="1" t="s">
        <v>121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55000000000000004">
      <c r="A252" s="3">
        <v>45720</v>
      </c>
      <c r="B252" s="14" t="s">
        <v>455</v>
      </c>
      <c r="C252" s="9" t="s">
        <v>441</v>
      </c>
      <c r="D252" s="13" t="s">
        <v>442</v>
      </c>
      <c r="E252" s="9">
        <v>22</v>
      </c>
      <c r="F252" s="9">
        <v>34</v>
      </c>
      <c r="G252" s="9" t="s">
        <v>60</v>
      </c>
      <c r="H252" s="9" t="s">
        <v>66</v>
      </c>
      <c r="I252" s="9">
        <v>115</v>
      </c>
      <c r="J252" s="9" t="s">
        <v>78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336</v>
      </c>
      <c r="T252" s="12">
        <v>45746</v>
      </c>
      <c r="U252" s="11">
        <v>300000</v>
      </c>
      <c r="V252" s="10">
        <v>36302</v>
      </c>
      <c r="W252" s="10">
        <v>263698</v>
      </c>
      <c r="X252" s="10">
        <v>138465</v>
      </c>
      <c r="Y252" s="10">
        <v>169611.75</v>
      </c>
      <c r="Z252" s="9" t="s">
        <v>366</v>
      </c>
      <c r="AA252" s="8">
        <v>168232.8064725</v>
      </c>
      <c r="AB252" s="8">
        <v>55188</v>
      </c>
      <c r="AC252" s="8">
        <v>113044.8064725</v>
      </c>
      <c r="AD252" s="8">
        <v>0</v>
      </c>
      <c r="AE252" s="8">
        <v>168232.8064725</v>
      </c>
      <c r="AF252" s="8">
        <v>0</v>
      </c>
      <c r="AG252" s="1" t="s">
        <v>121</v>
      </c>
      <c r="AH252" s="1" t="s">
        <v>68</v>
      </c>
      <c r="AI252" s="1">
        <v>4</v>
      </c>
      <c r="AJ252" s="3">
        <v>45746</v>
      </c>
      <c r="AK252" s="3">
        <v>45742</v>
      </c>
      <c r="AL252" s="3">
        <v>45736</v>
      </c>
      <c r="AM252" s="3">
        <v>45743</v>
      </c>
      <c r="AN252" s="3">
        <v>45744</v>
      </c>
      <c r="AO252" s="3">
        <v>45744</v>
      </c>
      <c r="AP252" s="3">
        <v>45741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369</v>
      </c>
      <c r="BD252" s="56">
        <v>12078.460755565053</v>
      </c>
    </row>
    <row r="253" spans="1:56" ht="28.5" customHeight="1" x14ac:dyDescent="0.55000000000000004">
      <c r="A253" s="3">
        <v>45720</v>
      </c>
      <c r="B253" s="14" t="s">
        <v>455</v>
      </c>
      <c r="C253" s="9" t="s">
        <v>441</v>
      </c>
      <c r="D253" s="13" t="s">
        <v>442</v>
      </c>
      <c r="E253" s="9">
        <v>22</v>
      </c>
      <c r="F253" s="9">
        <v>34</v>
      </c>
      <c r="G253" s="9" t="s">
        <v>60</v>
      </c>
      <c r="H253" s="9" t="s">
        <v>66</v>
      </c>
      <c r="I253" s="9">
        <v>115</v>
      </c>
      <c r="J253" s="9" t="s">
        <v>78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336</v>
      </c>
      <c r="T253" s="12">
        <v>45800</v>
      </c>
      <c r="U253" s="11">
        <v>3700000</v>
      </c>
      <c r="V253" s="10">
        <v>0</v>
      </c>
      <c r="W253" s="10">
        <v>3700000</v>
      </c>
      <c r="X253" s="10">
        <v>0</v>
      </c>
      <c r="Y253" s="10">
        <v>3885000</v>
      </c>
      <c r="Z253" s="9" t="s">
        <v>366</v>
      </c>
      <c r="AA253" s="8">
        <v>3669919.0000000005</v>
      </c>
      <c r="AB253" s="8">
        <v>0</v>
      </c>
      <c r="AC253" s="8">
        <v>3669919.0000000005</v>
      </c>
      <c r="AD253" s="8">
        <v>0</v>
      </c>
      <c r="AE253" s="8">
        <v>3669919.0000000005</v>
      </c>
      <c r="AF253" s="8">
        <v>0</v>
      </c>
      <c r="AG253" s="1" t="s">
        <v>121</v>
      </c>
      <c r="AH253" s="1" t="s">
        <v>68</v>
      </c>
      <c r="AI253" s="1">
        <v>4</v>
      </c>
      <c r="AJ253" s="3">
        <v>45800</v>
      </c>
      <c r="AK253" s="3">
        <v>45796</v>
      </c>
      <c r="AL253" s="3">
        <v>45790</v>
      </c>
      <c r="AM253" s="3">
        <v>45797</v>
      </c>
      <c r="AN253" s="3">
        <v>45798</v>
      </c>
      <c r="AO253" s="3">
        <v>45798</v>
      </c>
      <c r="AP253" s="3">
        <v>45795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369</v>
      </c>
      <c r="BD253" s="56">
        <v>392118.61208666681</v>
      </c>
    </row>
    <row r="254" spans="1:56" ht="28.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21.6</v>
      </c>
      <c r="F254" s="9">
        <v>34</v>
      </c>
      <c r="G254" s="9">
        <v>0</v>
      </c>
      <c r="H254" s="9">
        <v>0</v>
      </c>
      <c r="I254" s="9">
        <v>97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366</v>
      </c>
      <c r="AA254" s="8">
        <v>3838151.8064725003</v>
      </c>
      <c r="AB254" s="8">
        <v>55188</v>
      </c>
      <c r="AC254" s="8">
        <v>3782963.8064725003</v>
      </c>
      <c r="AD254" s="8">
        <v>0</v>
      </c>
      <c r="AE254" s="8">
        <v>3838151.8064725003</v>
      </c>
      <c r="AF254" s="8" t="s">
        <v>58</v>
      </c>
      <c r="AG254" s="1" t="s">
        <v>121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369</v>
      </c>
      <c r="BD254" s="56">
        <v>0</v>
      </c>
    </row>
    <row r="255" spans="1:56" ht="28.5" customHeight="1" x14ac:dyDescent="0.55000000000000004">
      <c r="A255" s="3">
        <v>45706</v>
      </c>
      <c r="B255" s="14" t="s">
        <v>387</v>
      </c>
      <c r="C255" s="9" t="s">
        <v>309</v>
      </c>
      <c r="D255" s="13" t="s">
        <v>310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93</v>
      </c>
      <c r="M255" s="10">
        <v>24</v>
      </c>
      <c r="N255" s="9">
        <v>37</v>
      </c>
      <c r="O255" s="9">
        <v>50</v>
      </c>
      <c r="P255" s="10">
        <v>13.96620690624</v>
      </c>
      <c r="Q255" s="10">
        <v>0</v>
      </c>
      <c r="R255" s="10">
        <v>13.96620690624</v>
      </c>
      <c r="S255" s="9" t="s">
        <v>132</v>
      </c>
      <c r="T255" s="12">
        <v>45735</v>
      </c>
      <c r="U255" s="11">
        <v>10000</v>
      </c>
      <c r="V255" s="10">
        <v>9490</v>
      </c>
      <c r="W255" s="10">
        <v>510</v>
      </c>
      <c r="X255" s="10">
        <v>10100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206</v>
      </c>
      <c r="AG255" s="1" t="s">
        <v>121</v>
      </c>
      <c r="AH255" s="1" t="s">
        <v>72</v>
      </c>
      <c r="AI255" s="1">
        <v>3</v>
      </c>
      <c r="AJ255" s="3">
        <v>45735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45730</v>
      </c>
      <c r="AQ255" s="3">
        <v>45734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388</v>
      </c>
      <c r="AZ255" s="2">
        <v>0</v>
      </c>
      <c r="BA255" s="2">
        <v>0</v>
      </c>
      <c r="BB255" s="2">
        <v>0</v>
      </c>
      <c r="BC255" s="1" t="s">
        <v>104</v>
      </c>
      <c r="BD255" s="56">
        <v>0</v>
      </c>
    </row>
    <row r="256" spans="1:56" ht="28.5" customHeight="1" x14ac:dyDescent="0.55000000000000004">
      <c r="A256" s="3">
        <v>45706</v>
      </c>
      <c r="B256" s="14" t="s">
        <v>387</v>
      </c>
      <c r="C256" s="9" t="s">
        <v>309</v>
      </c>
      <c r="D256" s="13" t="s">
        <v>311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93</v>
      </c>
      <c r="M256" s="10">
        <v>24</v>
      </c>
      <c r="N256" s="9">
        <v>37</v>
      </c>
      <c r="O256" s="9">
        <v>50</v>
      </c>
      <c r="P256" s="10">
        <v>9.4751129207039995</v>
      </c>
      <c r="Q256" s="10">
        <v>0</v>
      </c>
      <c r="R256" s="10">
        <v>9.4751129207039995</v>
      </c>
      <c r="S256" s="9" t="s">
        <v>132</v>
      </c>
      <c r="T256" s="12">
        <v>45735</v>
      </c>
      <c r="U256" s="11">
        <v>10000</v>
      </c>
      <c r="V256" s="10">
        <v>9654</v>
      </c>
      <c r="W256" s="10">
        <v>346</v>
      </c>
      <c r="X256" s="10">
        <v>10100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206</v>
      </c>
      <c r="AG256" s="1" t="s">
        <v>122</v>
      </c>
      <c r="AH256" s="1" t="s">
        <v>72</v>
      </c>
      <c r="AI256" s="1">
        <v>3</v>
      </c>
      <c r="AJ256" s="3">
        <v>45735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45730</v>
      </c>
      <c r="AQ256" s="3">
        <v>45734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388</v>
      </c>
      <c r="AZ256" s="2">
        <v>0</v>
      </c>
      <c r="BA256" s="2">
        <v>0</v>
      </c>
      <c r="BB256" s="2">
        <v>0</v>
      </c>
      <c r="BC256" s="1" t="s">
        <v>104</v>
      </c>
      <c r="BD256" s="56">
        <v>0</v>
      </c>
    </row>
    <row r="257" spans="1:56" ht="28.5" customHeight="1" x14ac:dyDescent="0.55000000000000004">
      <c r="A257" s="3">
        <v>45706</v>
      </c>
      <c r="B257" s="14" t="s">
        <v>389</v>
      </c>
      <c r="C257" s="9" t="s">
        <v>309</v>
      </c>
      <c r="D257" s="13" t="s">
        <v>308</v>
      </c>
      <c r="E257" s="9">
        <v>23</v>
      </c>
      <c r="F257" s="9">
        <v>34</v>
      </c>
      <c r="G257" s="9" t="s">
        <v>60</v>
      </c>
      <c r="H257" s="9" t="s">
        <v>66</v>
      </c>
      <c r="I257" s="9">
        <v>92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132</v>
      </c>
      <c r="T257" s="12">
        <v>45735</v>
      </c>
      <c r="U257" s="11">
        <v>5000</v>
      </c>
      <c r="V257" s="10">
        <v>4847</v>
      </c>
      <c r="W257" s="10">
        <v>153</v>
      </c>
      <c r="X257" s="10">
        <v>5929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206</v>
      </c>
      <c r="AG257" s="1" t="s">
        <v>122</v>
      </c>
      <c r="AH257" s="1" t="s">
        <v>68</v>
      </c>
      <c r="AI257" s="1">
        <v>4</v>
      </c>
      <c r="AJ257" s="3">
        <v>45735</v>
      </c>
      <c r="AK257" s="3">
        <v>45731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45730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388</v>
      </c>
      <c r="AZ257" s="2">
        <v>0</v>
      </c>
      <c r="BA257" s="2">
        <v>0</v>
      </c>
      <c r="BB257" s="2">
        <v>0</v>
      </c>
      <c r="BC257" s="1" t="s">
        <v>104</v>
      </c>
      <c r="BD257" s="56">
        <v>0</v>
      </c>
    </row>
    <row r="258" spans="1:56" ht="28.5" customHeight="1" x14ac:dyDescent="0.55000000000000004">
      <c r="A258" s="3">
        <v>45729</v>
      </c>
      <c r="B258" s="14" t="s">
        <v>573</v>
      </c>
      <c r="C258" s="9" t="s">
        <v>236</v>
      </c>
      <c r="D258" s="13" t="s">
        <v>520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5415</v>
      </c>
      <c r="W258" s="10">
        <v>0</v>
      </c>
      <c r="X258" s="10">
        <v>5588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8.5" customHeight="1" x14ac:dyDescent="0.55000000000000004">
      <c r="A259" s="3">
        <v>45734</v>
      </c>
      <c r="B259" s="14" t="s">
        <v>137</v>
      </c>
      <c r="C259" s="9" t="s">
        <v>236</v>
      </c>
      <c r="D259" s="13" t="s">
        <v>596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45737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84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45737</v>
      </c>
      <c r="AK259" s="3">
        <v>0</v>
      </c>
      <c r="AL259" s="3">
        <v>45728</v>
      </c>
      <c r="AM259" s="3">
        <v>45735</v>
      </c>
      <c r="AN259" s="3">
        <v>45736</v>
      </c>
      <c r="AO259" s="3">
        <v>45736</v>
      </c>
      <c r="AP259" s="3">
        <v>45732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8.5" customHeight="1" x14ac:dyDescent="0.55000000000000004">
      <c r="A260" s="3">
        <v>45706</v>
      </c>
      <c r="B260" s="14" t="s">
        <v>471</v>
      </c>
      <c r="C260" s="9" t="s">
        <v>251</v>
      </c>
      <c r="D260" s="13" t="s">
        <v>252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5518.15</v>
      </c>
      <c r="AC260" s="8">
        <v>0</v>
      </c>
      <c r="AD260" s="8">
        <v>5518.15</v>
      </c>
      <c r="AE260" s="8">
        <v>0</v>
      </c>
      <c r="AF260" s="8" t="s">
        <v>206</v>
      </c>
      <c r="AG260" s="1" t="s">
        <v>61</v>
      </c>
      <c r="AH260" s="1" t="s">
        <v>68</v>
      </c>
      <c r="AI260" s="1">
        <v>4</v>
      </c>
      <c r="AJ260" s="3">
        <v>45747</v>
      </c>
      <c r="AK260" s="3">
        <v>45743</v>
      </c>
      <c r="AL260" s="3">
        <v>45737</v>
      </c>
      <c r="AM260" s="3">
        <v>45744</v>
      </c>
      <c r="AN260" s="3">
        <v>45745</v>
      </c>
      <c r="AO260" s="3">
        <v>45745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388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55000000000000004">
      <c r="A261" s="3">
        <v>45723</v>
      </c>
      <c r="B261" s="14" t="s">
        <v>484</v>
      </c>
      <c r="C261" s="9" t="s">
        <v>251</v>
      </c>
      <c r="D261" s="13" t="s">
        <v>243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84</v>
      </c>
      <c r="AA261" s="8">
        <v>5518.15</v>
      </c>
      <c r="AB261" s="8">
        <v>5518.15</v>
      </c>
      <c r="AC261" s="8">
        <v>0</v>
      </c>
      <c r="AD261" s="8">
        <v>0</v>
      </c>
      <c r="AE261" s="8">
        <v>5518.15</v>
      </c>
      <c r="AF261" s="8" t="s">
        <v>206</v>
      </c>
      <c r="AG261" s="1" t="s">
        <v>61</v>
      </c>
      <c r="AH261" s="1" t="s">
        <v>68</v>
      </c>
      <c r="AI261" s="1">
        <v>4</v>
      </c>
      <c r="AJ261" s="3">
        <v>45747</v>
      </c>
      <c r="AK261" s="3">
        <v>45743</v>
      </c>
      <c r="AL261" s="3">
        <v>45737</v>
      </c>
      <c r="AM261" s="3">
        <v>45744</v>
      </c>
      <c r="AN261" s="3">
        <v>45745</v>
      </c>
      <c r="AO261" s="3">
        <v>45745</v>
      </c>
      <c r="AP261" s="3">
        <v>45742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0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286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45777</v>
      </c>
      <c r="U262" s="11">
        <v>70000</v>
      </c>
      <c r="V262" s="10">
        <v>0</v>
      </c>
      <c r="W262" s="10">
        <v>70000</v>
      </c>
      <c r="X262" s="10">
        <v>0</v>
      </c>
      <c r="Y262" s="10">
        <v>73500</v>
      </c>
      <c r="Z262" s="9" t="s">
        <v>84</v>
      </c>
      <c r="AA262" s="8">
        <v>69430.899999999994</v>
      </c>
      <c r="AB262" s="8">
        <v>0</v>
      </c>
      <c r="AC262" s="8">
        <v>69430.899999999994</v>
      </c>
      <c r="AD262" s="8">
        <v>0</v>
      </c>
      <c r="AE262" s="8">
        <v>0</v>
      </c>
      <c r="AF262" s="8">
        <v>0</v>
      </c>
      <c r="AG262" s="1" t="s">
        <v>61</v>
      </c>
      <c r="AH262" s="1" t="s">
        <v>74</v>
      </c>
      <c r="AI262" s="1">
        <v>2</v>
      </c>
      <c r="AJ262" s="3">
        <v>45777</v>
      </c>
      <c r="AK262" s="3">
        <v>0</v>
      </c>
      <c r="AL262" s="3">
        <v>45768</v>
      </c>
      <c r="AM262" s="3">
        <v>45775</v>
      </c>
      <c r="AN262" s="3">
        <v>45776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5189.9597749999984</v>
      </c>
    </row>
    <row r="263" spans="1:56" ht="28.5" customHeight="1" x14ac:dyDescent="0.55000000000000004">
      <c r="A263" s="3" t="s">
        <v>144</v>
      </c>
      <c r="B263" s="14" t="s">
        <v>144</v>
      </c>
      <c r="C263" s="9" t="s">
        <v>309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132</v>
      </c>
      <c r="T263" s="12">
        <v>45777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121</v>
      </c>
      <c r="AH263" s="1" t="s">
        <v>68</v>
      </c>
      <c r="AI263" s="1">
        <v>4</v>
      </c>
      <c r="AJ263" s="3">
        <v>45777</v>
      </c>
      <c r="AK263" s="3">
        <v>45773</v>
      </c>
      <c r="AL263" s="3">
        <v>45767</v>
      </c>
      <c r="AM263" s="3">
        <v>45774</v>
      </c>
      <c r="AN263" s="3">
        <v>45775</v>
      </c>
      <c r="AO263" s="3">
        <v>45775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741.42282499999999</v>
      </c>
    </row>
    <row r="264" spans="1:56" ht="28.5" customHeight="1" x14ac:dyDescent="0.55000000000000004">
      <c r="A264" s="3" t="s">
        <v>144</v>
      </c>
      <c r="B264" s="14" t="s">
        <v>144</v>
      </c>
      <c r="C264" s="9" t="s">
        <v>171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93</v>
      </c>
      <c r="M264" s="10">
        <v>24</v>
      </c>
      <c r="N264" s="9">
        <v>37</v>
      </c>
      <c r="O264" s="9">
        <v>50</v>
      </c>
      <c r="P264" s="10">
        <v>273.84719423999996</v>
      </c>
      <c r="Q264" s="10">
        <v>0</v>
      </c>
      <c r="R264" s="10">
        <v>273.84719423999996</v>
      </c>
      <c r="S264" s="9" t="s">
        <v>132</v>
      </c>
      <c r="T264" s="12">
        <v>45777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0</v>
      </c>
      <c r="AF264" s="8">
        <v>0</v>
      </c>
      <c r="AG264" s="1" t="s">
        <v>122</v>
      </c>
      <c r="AH264" s="1" t="s">
        <v>72</v>
      </c>
      <c r="AI264" s="1">
        <v>3</v>
      </c>
      <c r="AJ264" s="3">
        <v>45777</v>
      </c>
      <c r="AK264" s="3">
        <v>0</v>
      </c>
      <c r="AL264" s="3">
        <v>45767</v>
      </c>
      <c r="AM264" s="3">
        <v>45774</v>
      </c>
      <c r="AN264" s="3">
        <v>45775</v>
      </c>
      <c r="AO264" s="3">
        <v>45775</v>
      </c>
      <c r="AP264" s="3">
        <v>45772</v>
      </c>
      <c r="AQ264" s="3">
        <v>45776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741.42282499999999</v>
      </c>
    </row>
    <row r="265" spans="1:56" ht="28.5" customHeight="1" x14ac:dyDescent="0.55000000000000004">
      <c r="A265" s="3" t="s">
        <v>144</v>
      </c>
      <c r="B265" s="14" t="s">
        <v>144</v>
      </c>
      <c r="C265" s="9" t="s">
        <v>251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123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741.42282499999999</v>
      </c>
    </row>
    <row r="266" spans="1:56" ht="28.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115182.64999999998</v>
      </c>
      <c r="AB266" s="8">
        <v>15995.65</v>
      </c>
      <c r="AC266" s="8">
        <v>99186.999999999985</v>
      </c>
      <c r="AD266" s="8">
        <v>5518.15</v>
      </c>
      <c r="AE266" s="8">
        <v>25355.550000000003</v>
      </c>
      <c r="AF266" s="8" t="s">
        <v>58</v>
      </c>
      <c r="AG266" s="1" t="s">
        <v>121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0</v>
      </c>
    </row>
    <row r="267" spans="1:56" ht="28.5" customHeight="1" x14ac:dyDescent="0.55000000000000004">
      <c r="A267" s="3">
        <v>45733</v>
      </c>
      <c r="B267" s="14" t="s">
        <v>579</v>
      </c>
      <c r="C267" s="9" t="s">
        <v>580</v>
      </c>
      <c r="D267" s="13" t="s">
        <v>581</v>
      </c>
      <c r="E267" s="9">
        <v>23</v>
      </c>
      <c r="F267" s="9">
        <v>34</v>
      </c>
      <c r="G267" s="9" t="s">
        <v>176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45750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178</v>
      </c>
      <c r="AA267" s="8">
        <v>4959.3500000000004</v>
      </c>
      <c r="AB267" s="8">
        <v>0</v>
      </c>
      <c r="AC267" s="8">
        <v>4959.3500000000004</v>
      </c>
      <c r="AD267" s="8">
        <v>0</v>
      </c>
      <c r="AE267" s="8">
        <v>0</v>
      </c>
      <c r="AF267" s="8">
        <v>0</v>
      </c>
      <c r="AG267" s="1" t="s">
        <v>121</v>
      </c>
      <c r="AH267" s="1" t="s">
        <v>74</v>
      </c>
      <c r="AI267" s="1">
        <v>2</v>
      </c>
      <c r="AJ267" s="3">
        <v>45750</v>
      </c>
      <c r="AK267" s="3">
        <v>0</v>
      </c>
      <c r="AL267" s="3">
        <v>45741</v>
      </c>
      <c r="AM267" s="3">
        <v>45748</v>
      </c>
      <c r="AN267" s="3">
        <v>45749</v>
      </c>
      <c r="AO267" s="3">
        <v>45749</v>
      </c>
      <c r="AP267" s="3">
        <v>45745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177</v>
      </c>
      <c r="BD267" s="56">
        <v>400.2085242222222</v>
      </c>
    </row>
    <row r="268" spans="1:56" ht="28.5" customHeight="1" x14ac:dyDescent="0.55000000000000004">
      <c r="A268" s="3">
        <v>45729</v>
      </c>
      <c r="B268" s="14" t="s">
        <v>573</v>
      </c>
      <c r="C268" s="9" t="s">
        <v>236</v>
      </c>
      <c r="D268" s="13" t="s">
        <v>521</v>
      </c>
      <c r="E268" s="9">
        <v>23</v>
      </c>
      <c r="F268" s="9">
        <v>34</v>
      </c>
      <c r="G268" s="9" t="s">
        <v>176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45737</v>
      </c>
      <c r="U268" s="11">
        <v>5000</v>
      </c>
      <c r="V268" s="10">
        <v>4057</v>
      </c>
      <c r="W268" s="10">
        <v>943</v>
      </c>
      <c r="X268" s="10">
        <v>5535</v>
      </c>
      <c r="Y268" s="10">
        <v>0</v>
      </c>
      <c r="Z268" s="9" t="s">
        <v>178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122</v>
      </c>
      <c r="AH268" s="1" t="s">
        <v>74</v>
      </c>
      <c r="AI268" s="1">
        <v>2</v>
      </c>
      <c r="AJ268" s="3">
        <v>45737</v>
      </c>
      <c r="AK268" s="3">
        <v>0</v>
      </c>
      <c r="AL268" s="3">
        <v>45728</v>
      </c>
      <c r="AM268" s="3">
        <v>45735</v>
      </c>
      <c r="AN268" s="3">
        <v>45736</v>
      </c>
      <c r="AO268" s="3">
        <v>45736</v>
      </c>
      <c r="AP268" s="3">
        <v>45732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574</v>
      </c>
      <c r="AZ268" s="2">
        <v>0</v>
      </c>
      <c r="BA268" s="2">
        <v>0</v>
      </c>
      <c r="BB268" s="2">
        <v>0</v>
      </c>
      <c r="BC268" s="1" t="s">
        <v>177</v>
      </c>
      <c r="BD268" s="56">
        <v>0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34</v>
      </c>
      <c r="G269" s="9" t="s">
        <v>176</v>
      </c>
      <c r="H269" s="9">
        <v>0</v>
      </c>
      <c r="I269" s="9">
        <v>68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178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122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177</v>
      </c>
      <c r="BD269" s="56">
        <v>0</v>
      </c>
    </row>
    <row r="270" spans="1:56" ht="28.5" customHeight="1" x14ac:dyDescent="0.55000000000000004">
      <c r="A270" s="3">
        <v>45729</v>
      </c>
      <c r="B270" s="14" t="s">
        <v>575</v>
      </c>
      <c r="C270" s="9" t="s">
        <v>236</v>
      </c>
      <c r="D270" s="13" t="s">
        <v>525</v>
      </c>
      <c r="E270" s="9">
        <v>23</v>
      </c>
      <c r="F270" s="9">
        <v>34</v>
      </c>
      <c r="G270" s="9" t="s">
        <v>522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45737</v>
      </c>
      <c r="U270" s="11">
        <v>5000</v>
      </c>
      <c r="V270" s="10">
        <v>5456</v>
      </c>
      <c r="W270" s="10">
        <v>0</v>
      </c>
      <c r="X270" s="10">
        <v>5553</v>
      </c>
      <c r="Y270" s="10">
        <v>0</v>
      </c>
      <c r="Z270" s="9" t="s">
        <v>523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121</v>
      </c>
      <c r="AH270" s="1" t="s">
        <v>74</v>
      </c>
      <c r="AI270" s="1">
        <v>2</v>
      </c>
      <c r="AJ270" s="3">
        <v>45737</v>
      </c>
      <c r="AK270" s="3">
        <v>0</v>
      </c>
      <c r="AL270" s="3">
        <v>45728</v>
      </c>
      <c r="AM270" s="3">
        <v>45735</v>
      </c>
      <c r="AN270" s="3">
        <v>45736</v>
      </c>
      <c r="AO270" s="3">
        <v>45736</v>
      </c>
      <c r="AP270" s="3">
        <v>45732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177</v>
      </c>
      <c r="BD270" s="56">
        <v>0</v>
      </c>
    </row>
    <row r="271" spans="1:56" ht="28.5" customHeight="1" x14ac:dyDescent="0.55000000000000004">
      <c r="A271" s="3">
        <v>45729</v>
      </c>
      <c r="B271" s="14" t="s">
        <v>575</v>
      </c>
      <c r="C271" s="9" t="s">
        <v>236</v>
      </c>
      <c r="D271" s="13" t="s">
        <v>170</v>
      </c>
      <c r="E271" s="9">
        <v>23</v>
      </c>
      <c r="F271" s="9">
        <v>34</v>
      </c>
      <c r="G271" s="9" t="s">
        <v>522</v>
      </c>
      <c r="H271" s="9">
        <v>0</v>
      </c>
      <c r="I271" s="9">
        <v>68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45747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523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121</v>
      </c>
      <c r="AH271" s="1" t="s">
        <v>74</v>
      </c>
      <c r="AI271" s="1">
        <v>2</v>
      </c>
      <c r="AJ271" s="3">
        <v>45747</v>
      </c>
      <c r="AK271" s="3">
        <v>0</v>
      </c>
      <c r="AL271" s="3">
        <v>45738</v>
      </c>
      <c r="AM271" s="3">
        <v>45745</v>
      </c>
      <c r="AN271" s="3">
        <v>45746</v>
      </c>
      <c r="AO271" s="3">
        <v>45746</v>
      </c>
      <c r="AP271" s="3">
        <v>45742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177</v>
      </c>
      <c r="BD271" s="56">
        <v>400.2085242222222</v>
      </c>
    </row>
    <row r="272" spans="1:56" ht="28.5" customHeight="1" x14ac:dyDescent="0.55000000000000004">
      <c r="A272" s="3">
        <v>45729</v>
      </c>
      <c r="B272" s="14" t="s">
        <v>575</v>
      </c>
      <c r="C272" s="9" t="s">
        <v>236</v>
      </c>
      <c r="D272" s="13" t="s">
        <v>524</v>
      </c>
      <c r="E272" s="9">
        <v>23</v>
      </c>
      <c r="F272" s="9">
        <v>34</v>
      </c>
      <c r="G272" s="9" t="s">
        <v>522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523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122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177</v>
      </c>
      <c r="BD272" s="56">
        <v>400.2085242222222</v>
      </c>
    </row>
    <row r="273" spans="1:56" ht="28.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522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523</v>
      </c>
      <c r="AA273" s="8">
        <v>9918.7000000000007</v>
      </c>
      <c r="AB273" s="8">
        <v>0</v>
      </c>
      <c r="AC273" s="8">
        <v>9918.7000000000007</v>
      </c>
      <c r="AD273" s="8">
        <v>0</v>
      </c>
      <c r="AE273" s="8">
        <v>0</v>
      </c>
      <c r="AF273" s="8" t="s">
        <v>58</v>
      </c>
      <c r="AG273" s="1" t="s">
        <v>124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177</v>
      </c>
      <c r="BD273" s="56">
        <v>0</v>
      </c>
    </row>
    <row r="274" spans="1:56" ht="28.5" customHeight="1" x14ac:dyDescent="0.55000000000000004">
      <c r="A274" s="3">
        <v>45729</v>
      </c>
      <c r="B274" s="14" t="s">
        <v>526</v>
      </c>
      <c r="C274" s="9" t="s">
        <v>527</v>
      </c>
      <c r="D274" s="13" t="s">
        <v>528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105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37</v>
      </c>
      <c r="O274" s="9">
        <v>70</v>
      </c>
      <c r="P274" s="10">
        <v>191.69303596799998</v>
      </c>
      <c r="Q274" s="10">
        <v>35</v>
      </c>
      <c r="R274" s="10">
        <v>156.69303596799998</v>
      </c>
      <c r="S274" s="9" t="s">
        <v>71</v>
      </c>
      <c r="T274" s="12">
        <v>45743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275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4959.3500000000004</v>
      </c>
      <c r="AF274" s="8" t="s">
        <v>316</v>
      </c>
      <c r="AG274" s="1" t="s">
        <v>121</v>
      </c>
      <c r="AH274" s="1" t="s">
        <v>68</v>
      </c>
      <c r="AI274" s="1">
        <v>4</v>
      </c>
      <c r="AJ274" s="3">
        <v>45743</v>
      </c>
      <c r="AK274" s="3">
        <v>45739</v>
      </c>
      <c r="AL274" s="3">
        <v>45733</v>
      </c>
      <c r="AM274" s="3">
        <v>45740</v>
      </c>
      <c r="AN274" s="3">
        <v>45741</v>
      </c>
      <c r="AO274" s="3">
        <v>45741</v>
      </c>
      <c r="AP274" s="3">
        <v>45738</v>
      </c>
      <c r="AQ274" s="3">
        <v>45742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0</v>
      </c>
    </row>
    <row r="275" spans="1:56" ht="28.5" customHeight="1" x14ac:dyDescent="0.55000000000000004">
      <c r="A275" s="3">
        <v>45727</v>
      </c>
      <c r="B275" s="14" t="s">
        <v>529</v>
      </c>
      <c r="C275" s="9" t="s">
        <v>114</v>
      </c>
      <c r="D275" s="13" t="s">
        <v>59</v>
      </c>
      <c r="E275" s="9">
        <v>23</v>
      </c>
      <c r="F275" s="9">
        <v>40</v>
      </c>
      <c r="G275" s="9" t="s">
        <v>60</v>
      </c>
      <c r="H275" s="9" t="s">
        <v>66</v>
      </c>
      <c r="I275" s="9">
        <v>125</v>
      </c>
      <c r="J275" s="9" t="s">
        <v>57</v>
      </c>
      <c r="K275" s="9">
        <v>5</v>
      </c>
      <c r="L275" s="9" t="s">
        <v>224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67</v>
      </c>
      <c r="T275" s="12">
        <v>45741</v>
      </c>
      <c r="U275" s="11">
        <v>10938</v>
      </c>
      <c r="V275" s="10">
        <v>0</v>
      </c>
      <c r="W275" s="10">
        <v>10938</v>
      </c>
      <c r="X275" s="10">
        <v>0</v>
      </c>
      <c r="Y275" s="10">
        <v>0</v>
      </c>
      <c r="Z275" s="9" t="s">
        <v>275</v>
      </c>
      <c r="AA275" s="8">
        <v>12682.720380000002</v>
      </c>
      <c r="AB275" s="8">
        <v>2917</v>
      </c>
      <c r="AC275" s="8">
        <v>9765.7203800000025</v>
      </c>
      <c r="AD275" s="8">
        <v>0</v>
      </c>
      <c r="AE275" s="8">
        <v>12682.720380000002</v>
      </c>
      <c r="AF275" s="8" t="s">
        <v>281</v>
      </c>
      <c r="AG275" s="1" t="s">
        <v>121</v>
      </c>
      <c r="AH275" s="1" t="s">
        <v>160</v>
      </c>
      <c r="AI275" s="1">
        <v>2</v>
      </c>
      <c r="AJ275" s="3">
        <v>45741</v>
      </c>
      <c r="AK275" s="3">
        <v>45739</v>
      </c>
      <c r="AL275" s="3">
        <v>0</v>
      </c>
      <c r="AM275" s="3">
        <v>0</v>
      </c>
      <c r="AN275" s="3">
        <v>0</v>
      </c>
      <c r="AO275" s="3">
        <v>45740</v>
      </c>
      <c r="AP275" s="3">
        <v>45736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155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861.0110135033334</v>
      </c>
    </row>
    <row r="276" spans="1:56" ht="28.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23</v>
      </c>
      <c r="F276" s="9">
        <v>37</v>
      </c>
      <c r="G276" s="9">
        <v>0</v>
      </c>
      <c r="H276" s="9">
        <v>0</v>
      </c>
      <c r="I276" s="9">
        <v>85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275</v>
      </c>
      <c r="AA276" s="8">
        <v>17642.070380000005</v>
      </c>
      <c r="AB276" s="8">
        <v>7876.35</v>
      </c>
      <c r="AC276" s="8">
        <v>9765.7203800000025</v>
      </c>
      <c r="AD276" s="8">
        <v>0</v>
      </c>
      <c r="AE276" s="8">
        <v>17642.070380000005</v>
      </c>
      <c r="AF276" s="8" t="s">
        <v>58</v>
      </c>
      <c r="AG276" s="1" t="s">
        <v>121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276</v>
      </c>
      <c r="BD276" s="56">
        <v>0</v>
      </c>
    </row>
    <row r="277" spans="1:56" ht="28.5" customHeight="1" x14ac:dyDescent="0.55000000000000004">
      <c r="A277" s="3">
        <v>45601</v>
      </c>
      <c r="B277" s="14" t="s">
        <v>212</v>
      </c>
      <c r="C277" s="9" t="s">
        <v>94</v>
      </c>
      <c r="D277" s="13" t="s">
        <v>154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0</v>
      </c>
      <c r="Q277" s="10">
        <v>0</v>
      </c>
      <c r="R277" s="10">
        <v>0</v>
      </c>
      <c r="S277" s="9" t="s">
        <v>99</v>
      </c>
      <c r="T277" s="12">
        <v>45780</v>
      </c>
      <c r="U277" s="11">
        <v>10000</v>
      </c>
      <c r="V277" s="10">
        <v>10000</v>
      </c>
      <c r="W277" s="10">
        <v>0</v>
      </c>
      <c r="X277" s="10">
        <v>56730</v>
      </c>
      <c r="Y277" s="10">
        <v>0</v>
      </c>
      <c r="Z277" s="9" t="s">
        <v>355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122</v>
      </c>
      <c r="AH277" s="1" t="s">
        <v>72</v>
      </c>
      <c r="AI277" s="1">
        <v>3</v>
      </c>
      <c r="AJ277" s="3">
        <v>45780</v>
      </c>
      <c r="AK277" s="3">
        <v>0</v>
      </c>
      <c r="AL277" s="3">
        <v>45770</v>
      </c>
      <c r="AM277" s="3">
        <v>45777</v>
      </c>
      <c r="AN277" s="3">
        <v>45778</v>
      </c>
      <c r="AO277" s="3">
        <v>45778</v>
      </c>
      <c r="AP277" s="3">
        <v>45775</v>
      </c>
      <c r="AQ277" s="3">
        <v>45779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367</v>
      </c>
      <c r="AZ277" s="2">
        <v>0</v>
      </c>
      <c r="BA277" s="2">
        <v>0</v>
      </c>
      <c r="BB277" s="2">
        <v>0</v>
      </c>
      <c r="BC277" s="1" t="s">
        <v>119</v>
      </c>
      <c r="BD277" s="56">
        <v>0</v>
      </c>
    </row>
    <row r="278" spans="1:56" ht="28.5" customHeight="1" x14ac:dyDescent="0.55000000000000004">
      <c r="A278" s="3">
        <v>45601</v>
      </c>
      <c r="B278" s="14" t="s">
        <v>212</v>
      </c>
      <c r="C278" s="9" t="s">
        <v>94</v>
      </c>
      <c r="D278" s="13" t="s">
        <v>154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1498.0181652479998</v>
      </c>
      <c r="Q278" s="10">
        <v>1498.0181652479998</v>
      </c>
      <c r="R278" s="10">
        <v>0</v>
      </c>
      <c r="S278" s="9" t="s">
        <v>99</v>
      </c>
      <c r="T278" s="12">
        <v>45780</v>
      </c>
      <c r="U278" s="11">
        <v>46000</v>
      </c>
      <c r="V278" s="10">
        <v>0</v>
      </c>
      <c r="W278" s="10">
        <v>46000</v>
      </c>
      <c r="X278" s="10">
        <v>0</v>
      </c>
      <c r="Y278" s="10">
        <v>48300</v>
      </c>
      <c r="Z278" s="9" t="s">
        <v>355</v>
      </c>
      <c r="AA278" s="8">
        <v>49481.740000000005</v>
      </c>
      <c r="AB278" s="8">
        <v>0</v>
      </c>
      <c r="AC278" s="8">
        <v>49481.740000000005</v>
      </c>
      <c r="AD278" s="8">
        <v>0</v>
      </c>
      <c r="AE278" s="8">
        <v>0</v>
      </c>
      <c r="AF278" s="8" t="s">
        <v>356</v>
      </c>
      <c r="AG278" s="1" t="s">
        <v>122</v>
      </c>
      <c r="AH278" s="1" t="s">
        <v>72</v>
      </c>
      <c r="AI278" s="1">
        <v>3</v>
      </c>
      <c r="AJ278" s="3">
        <v>45780</v>
      </c>
      <c r="AK278" s="3">
        <v>0</v>
      </c>
      <c r="AL278" s="3">
        <v>45770</v>
      </c>
      <c r="AM278" s="3">
        <v>45777</v>
      </c>
      <c r="AN278" s="3">
        <v>45778</v>
      </c>
      <c r="AO278" s="3">
        <v>45778</v>
      </c>
      <c r="AP278" s="3">
        <v>45775</v>
      </c>
      <c r="AQ278" s="3">
        <v>45779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430</v>
      </c>
      <c r="AZ278" s="2">
        <v>0</v>
      </c>
      <c r="BA278" s="2">
        <v>0</v>
      </c>
      <c r="BB278" s="2">
        <v>0</v>
      </c>
      <c r="BC278" s="1" t="s">
        <v>119</v>
      </c>
      <c r="BD278" s="56">
        <v>6338.7895780611125</v>
      </c>
    </row>
    <row r="279" spans="1:56" ht="28.5" customHeight="1" x14ac:dyDescent="0.55000000000000004">
      <c r="A279" s="3">
        <v>45601</v>
      </c>
      <c r="B279" s="14" t="s">
        <v>212</v>
      </c>
      <c r="C279" s="9" t="s">
        <v>94</v>
      </c>
      <c r="D279" s="13" t="s">
        <v>154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1758.5430635519999</v>
      </c>
      <c r="R279" s="10">
        <v>0</v>
      </c>
      <c r="S279" s="9" t="s">
        <v>99</v>
      </c>
      <c r="T279" s="12">
        <v>45785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355</v>
      </c>
      <c r="AA279" s="8">
        <v>58087.26</v>
      </c>
      <c r="AB279" s="8">
        <v>0</v>
      </c>
      <c r="AC279" s="8">
        <v>58087.26</v>
      </c>
      <c r="AD279" s="8">
        <v>0</v>
      </c>
      <c r="AE279" s="8">
        <v>0</v>
      </c>
      <c r="AF279" s="8" t="s">
        <v>356</v>
      </c>
      <c r="AG279" s="1" t="s">
        <v>122</v>
      </c>
      <c r="AH279" s="1" t="s">
        <v>72</v>
      </c>
      <c r="AI279" s="1">
        <v>3</v>
      </c>
      <c r="AJ279" s="3">
        <v>45785</v>
      </c>
      <c r="AK279" s="3">
        <v>0</v>
      </c>
      <c r="AL279" s="3">
        <v>45775</v>
      </c>
      <c r="AM279" s="3">
        <v>45782</v>
      </c>
      <c r="AN279" s="3">
        <v>45783</v>
      </c>
      <c r="AO279" s="3">
        <v>45783</v>
      </c>
      <c r="AP279" s="3">
        <v>45780</v>
      </c>
      <c r="AQ279" s="3">
        <v>45784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430</v>
      </c>
      <c r="AZ279" s="2">
        <v>0</v>
      </c>
      <c r="BA279" s="2">
        <v>0</v>
      </c>
      <c r="BB279" s="2">
        <v>0</v>
      </c>
      <c r="BC279" s="1" t="s">
        <v>119</v>
      </c>
      <c r="BD279" s="56">
        <v>7441.1877655499993</v>
      </c>
    </row>
    <row r="280" spans="1:56" ht="28.5" customHeight="1" x14ac:dyDescent="0.55000000000000004">
      <c r="A280" s="3">
        <v>45601</v>
      </c>
      <c r="B280" s="14" t="s">
        <v>212</v>
      </c>
      <c r="C280" s="9" t="s">
        <v>94</v>
      </c>
      <c r="D280" s="13" t="s">
        <v>154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264</v>
      </c>
      <c r="R280" s="10">
        <v>1494.5430635519999</v>
      </c>
      <c r="S280" s="9" t="s">
        <v>99</v>
      </c>
      <c r="T280" s="12">
        <v>45812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355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356</v>
      </c>
      <c r="AG280" s="1" t="s">
        <v>122</v>
      </c>
      <c r="AH280" s="1" t="s">
        <v>72</v>
      </c>
      <c r="AI280" s="1">
        <v>3</v>
      </c>
      <c r="AJ280" s="3">
        <v>45812</v>
      </c>
      <c r="AK280" s="3">
        <v>0</v>
      </c>
      <c r="AL280" s="3">
        <v>45802</v>
      </c>
      <c r="AM280" s="3">
        <v>45809</v>
      </c>
      <c r="AN280" s="3">
        <v>45810</v>
      </c>
      <c r="AO280" s="3">
        <v>45810</v>
      </c>
      <c r="AP280" s="3">
        <v>45807</v>
      </c>
      <c r="AQ280" s="3">
        <v>45811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430</v>
      </c>
      <c r="AZ280" s="2">
        <v>0</v>
      </c>
      <c r="BA280" s="2">
        <v>0</v>
      </c>
      <c r="BB280" s="2">
        <v>0</v>
      </c>
      <c r="BC280" s="1" t="s">
        <v>119</v>
      </c>
      <c r="BD280" s="56">
        <v>7441.1877655499993</v>
      </c>
    </row>
    <row r="281" spans="1:56" ht="28.5" customHeight="1" x14ac:dyDescent="0.55000000000000004">
      <c r="A281" s="3">
        <v>45601</v>
      </c>
      <c r="B281" s="14" t="s">
        <v>212</v>
      </c>
      <c r="C281" s="9" t="s">
        <v>94</v>
      </c>
      <c r="D281" s="13" t="s">
        <v>154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1758.5430635519999</v>
      </c>
      <c r="Q281" s="10">
        <v>0</v>
      </c>
      <c r="R281" s="10">
        <v>1758.5430635519999</v>
      </c>
      <c r="S281" s="9" t="s">
        <v>99</v>
      </c>
      <c r="T281" s="12">
        <v>45815</v>
      </c>
      <c r="U281" s="11">
        <v>54000</v>
      </c>
      <c r="V281" s="10">
        <v>0</v>
      </c>
      <c r="W281" s="10">
        <v>54000</v>
      </c>
      <c r="X281" s="10">
        <v>0</v>
      </c>
      <c r="Y281" s="10">
        <v>56700</v>
      </c>
      <c r="Z281" s="9" t="s">
        <v>355</v>
      </c>
      <c r="AA281" s="8">
        <v>58087.26</v>
      </c>
      <c r="AB281" s="8">
        <v>0</v>
      </c>
      <c r="AC281" s="8">
        <v>58087.26</v>
      </c>
      <c r="AD281" s="8">
        <v>0</v>
      </c>
      <c r="AE281" s="8">
        <v>0</v>
      </c>
      <c r="AF281" s="8" t="s">
        <v>356</v>
      </c>
      <c r="AG281" s="1" t="s">
        <v>122</v>
      </c>
      <c r="AH281" s="1" t="s">
        <v>72</v>
      </c>
      <c r="AI281" s="1">
        <v>3</v>
      </c>
      <c r="AJ281" s="3">
        <v>45815</v>
      </c>
      <c r="AK281" s="3">
        <v>0</v>
      </c>
      <c r="AL281" s="3">
        <v>45805</v>
      </c>
      <c r="AM281" s="3">
        <v>45812</v>
      </c>
      <c r="AN281" s="3">
        <v>45813</v>
      </c>
      <c r="AO281" s="3">
        <v>45813</v>
      </c>
      <c r="AP281" s="3">
        <v>45810</v>
      </c>
      <c r="AQ281" s="3">
        <v>45814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430</v>
      </c>
      <c r="AZ281" s="2">
        <v>0</v>
      </c>
      <c r="BA281" s="2">
        <v>0</v>
      </c>
      <c r="BB281" s="2">
        <v>0</v>
      </c>
      <c r="BC281" s="1" t="s">
        <v>119</v>
      </c>
      <c r="BD281" s="56">
        <v>7441.1877655499993</v>
      </c>
    </row>
    <row r="282" spans="1:56" ht="28.5" customHeight="1" x14ac:dyDescent="0.55000000000000004">
      <c r="A282" s="3">
        <v>45601</v>
      </c>
      <c r="B282" s="14" t="s">
        <v>212</v>
      </c>
      <c r="C282" s="9" t="s">
        <v>94</v>
      </c>
      <c r="D282" s="13" t="s">
        <v>154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99</v>
      </c>
      <c r="T282" s="12">
        <v>45818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355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356</v>
      </c>
      <c r="AG282" s="1" t="s">
        <v>122</v>
      </c>
      <c r="AH282" s="1" t="s">
        <v>72</v>
      </c>
      <c r="AI282" s="1">
        <v>3</v>
      </c>
      <c r="AJ282" s="3">
        <v>45818</v>
      </c>
      <c r="AK282" s="3">
        <v>0</v>
      </c>
      <c r="AL282" s="3">
        <v>45808</v>
      </c>
      <c r="AM282" s="3">
        <v>45815</v>
      </c>
      <c r="AN282" s="3">
        <v>45816</v>
      </c>
      <c r="AO282" s="3">
        <v>45816</v>
      </c>
      <c r="AP282" s="3">
        <v>45813</v>
      </c>
      <c r="AQ282" s="3">
        <v>45817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430</v>
      </c>
      <c r="AZ282" s="2">
        <v>0</v>
      </c>
      <c r="BA282" s="2">
        <v>0</v>
      </c>
      <c r="BB282" s="2">
        <v>0</v>
      </c>
      <c r="BC282" s="1" t="s">
        <v>119</v>
      </c>
      <c r="BD282" s="56">
        <v>7441.1877655499993</v>
      </c>
    </row>
    <row r="283" spans="1:56" ht="28.5" customHeight="1" x14ac:dyDescent="0.55000000000000004">
      <c r="A283" s="3">
        <v>45601</v>
      </c>
      <c r="B283" s="14" t="s">
        <v>212</v>
      </c>
      <c r="C283" s="9" t="s">
        <v>94</v>
      </c>
      <c r="D283" s="13" t="s">
        <v>154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99</v>
      </c>
      <c r="T283" s="12">
        <v>45820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355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356</v>
      </c>
      <c r="AG283" s="1" t="s">
        <v>122</v>
      </c>
      <c r="AH283" s="1" t="s">
        <v>72</v>
      </c>
      <c r="AI283" s="1">
        <v>3</v>
      </c>
      <c r="AJ283" s="3">
        <v>45820</v>
      </c>
      <c r="AK283" s="3">
        <v>0</v>
      </c>
      <c r="AL283" s="3">
        <v>45810</v>
      </c>
      <c r="AM283" s="3">
        <v>45817</v>
      </c>
      <c r="AN283" s="3">
        <v>45818</v>
      </c>
      <c r="AO283" s="3">
        <v>45818</v>
      </c>
      <c r="AP283" s="3">
        <v>45815</v>
      </c>
      <c r="AQ283" s="3">
        <v>45819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430</v>
      </c>
      <c r="AZ283" s="2">
        <v>0</v>
      </c>
      <c r="BA283" s="2">
        <v>0</v>
      </c>
      <c r="BB283" s="2">
        <v>0</v>
      </c>
      <c r="BC283" s="1" t="s">
        <v>119</v>
      </c>
      <c r="BD283" s="56">
        <v>7441.1877655499993</v>
      </c>
    </row>
    <row r="284" spans="1:56" ht="28.5" customHeight="1" x14ac:dyDescent="0.55000000000000004">
      <c r="A284" s="3">
        <v>45601</v>
      </c>
      <c r="B284" s="14" t="s">
        <v>212</v>
      </c>
      <c r="C284" s="9" t="s">
        <v>94</v>
      </c>
      <c r="D284" s="13" t="s">
        <v>154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99</v>
      </c>
      <c r="T284" s="12">
        <v>45824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355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356</v>
      </c>
      <c r="AG284" s="1" t="s">
        <v>122</v>
      </c>
      <c r="AH284" s="1" t="s">
        <v>72</v>
      </c>
      <c r="AI284" s="1">
        <v>3</v>
      </c>
      <c r="AJ284" s="3">
        <v>45824</v>
      </c>
      <c r="AK284" s="3">
        <v>0</v>
      </c>
      <c r="AL284" s="3">
        <v>45814</v>
      </c>
      <c r="AM284" s="3">
        <v>45821</v>
      </c>
      <c r="AN284" s="3">
        <v>45822</v>
      </c>
      <c r="AO284" s="3">
        <v>45822</v>
      </c>
      <c r="AP284" s="3">
        <v>45819</v>
      </c>
      <c r="AQ284" s="3">
        <v>45823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430</v>
      </c>
      <c r="AZ284" s="2">
        <v>0</v>
      </c>
      <c r="BA284" s="2">
        <v>0</v>
      </c>
      <c r="BB284" s="2">
        <v>0</v>
      </c>
      <c r="BC284" s="1" t="s">
        <v>119</v>
      </c>
      <c r="BD284" s="56">
        <v>7441.1877655499993</v>
      </c>
    </row>
    <row r="285" spans="1:56" ht="28.5" customHeight="1" x14ac:dyDescent="0.55000000000000004">
      <c r="A285" s="3">
        <v>45601</v>
      </c>
      <c r="B285" s="14" t="s">
        <v>212</v>
      </c>
      <c r="C285" s="9" t="s">
        <v>94</v>
      </c>
      <c r="D285" s="13" t="s">
        <v>154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99</v>
      </c>
      <c r="T285" s="12">
        <v>45827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355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356</v>
      </c>
      <c r="AG285" s="1" t="s">
        <v>122</v>
      </c>
      <c r="AH285" s="1" t="s">
        <v>72</v>
      </c>
      <c r="AI285" s="1">
        <v>3</v>
      </c>
      <c r="AJ285" s="3">
        <v>45827</v>
      </c>
      <c r="AK285" s="3">
        <v>0</v>
      </c>
      <c r="AL285" s="3">
        <v>45817</v>
      </c>
      <c r="AM285" s="3">
        <v>45824</v>
      </c>
      <c r="AN285" s="3">
        <v>45825</v>
      </c>
      <c r="AO285" s="3">
        <v>45825</v>
      </c>
      <c r="AP285" s="3">
        <v>45822</v>
      </c>
      <c r="AQ285" s="3">
        <v>45826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430</v>
      </c>
      <c r="AZ285" s="2">
        <v>0</v>
      </c>
      <c r="BA285" s="2">
        <v>0</v>
      </c>
      <c r="BB285" s="2">
        <v>0</v>
      </c>
      <c r="BC285" s="1" t="s">
        <v>119</v>
      </c>
      <c r="BD285" s="56">
        <v>7441.1877655499993</v>
      </c>
    </row>
    <row r="286" spans="1:56" ht="28.5" customHeight="1" x14ac:dyDescent="0.55000000000000004">
      <c r="A286" s="3">
        <v>45601</v>
      </c>
      <c r="B286" s="14" t="s">
        <v>212</v>
      </c>
      <c r="C286" s="9" t="s">
        <v>94</v>
      </c>
      <c r="D286" s="13" t="s">
        <v>154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99</v>
      </c>
      <c r="T286" s="12">
        <v>45831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355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356</v>
      </c>
      <c r="AG286" s="1" t="s">
        <v>122</v>
      </c>
      <c r="AH286" s="1" t="s">
        <v>72</v>
      </c>
      <c r="AI286" s="1">
        <v>3</v>
      </c>
      <c r="AJ286" s="3">
        <v>45831</v>
      </c>
      <c r="AK286" s="3">
        <v>0</v>
      </c>
      <c r="AL286" s="3">
        <v>45821</v>
      </c>
      <c r="AM286" s="3">
        <v>45828</v>
      </c>
      <c r="AN286" s="3">
        <v>45829</v>
      </c>
      <c r="AO286" s="3">
        <v>45829</v>
      </c>
      <c r="AP286" s="3">
        <v>45826</v>
      </c>
      <c r="AQ286" s="3">
        <v>45830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7441.1877655499993</v>
      </c>
    </row>
    <row r="287" spans="1:56" ht="28.5" customHeight="1" x14ac:dyDescent="0.55000000000000004">
      <c r="A287" s="3">
        <v>45601</v>
      </c>
      <c r="B287" s="14" t="s">
        <v>212</v>
      </c>
      <c r="C287" s="9" t="s">
        <v>94</v>
      </c>
      <c r="D287" s="13" t="s">
        <v>154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99</v>
      </c>
      <c r="T287" s="12">
        <v>45834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355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356</v>
      </c>
      <c r="AG287" s="1" t="s">
        <v>121</v>
      </c>
      <c r="AH287" s="1" t="s">
        <v>72</v>
      </c>
      <c r="AI287" s="1">
        <v>3</v>
      </c>
      <c r="AJ287" s="3">
        <v>45834</v>
      </c>
      <c r="AK287" s="3">
        <v>0</v>
      </c>
      <c r="AL287" s="3">
        <v>45824</v>
      </c>
      <c r="AM287" s="3">
        <v>45831</v>
      </c>
      <c r="AN287" s="3">
        <v>45832</v>
      </c>
      <c r="AO287" s="3">
        <v>45832</v>
      </c>
      <c r="AP287" s="3">
        <v>45829</v>
      </c>
      <c r="AQ287" s="3">
        <v>45833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7441.1877655499993</v>
      </c>
    </row>
    <row r="288" spans="1:56" ht="28.5" customHeight="1" x14ac:dyDescent="0.55000000000000004">
      <c r="A288" s="3">
        <v>45601</v>
      </c>
      <c r="B288" s="14" t="s">
        <v>212</v>
      </c>
      <c r="C288" s="9" t="s">
        <v>94</v>
      </c>
      <c r="D288" s="13" t="s">
        <v>154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99</v>
      </c>
      <c r="T288" s="12">
        <v>45836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355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356</v>
      </c>
      <c r="AG288" s="1" t="s">
        <v>122</v>
      </c>
      <c r="AH288" s="1" t="s">
        <v>72</v>
      </c>
      <c r="AI288" s="1">
        <v>3</v>
      </c>
      <c r="AJ288" s="3">
        <v>45836</v>
      </c>
      <c r="AK288" s="3">
        <v>0</v>
      </c>
      <c r="AL288" s="3">
        <v>45826</v>
      </c>
      <c r="AM288" s="3">
        <v>45833</v>
      </c>
      <c r="AN288" s="3">
        <v>45834</v>
      </c>
      <c r="AO288" s="3">
        <v>45834</v>
      </c>
      <c r="AP288" s="3">
        <v>45831</v>
      </c>
      <c r="AQ288" s="3">
        <v>45835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7441.1877655499993</v>
      </c>
    </row>
    <row r="289" spans="1:56" ht="28.5" customHeight="1" x14ac:dyDescent="0.55000000000000004">
      <c r="A289" s="3">
        <v>45601</v>
      </c>
      <c r="B289" s="14" t="s">
        <v>212</v>
      </c>
      <c r="C289" s="9" t="s">
        <v>94</v>
      </c>
      <c r="D289" s="13" t="s">
        <v>154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99</v>
      </c>
      <c r="T289" s="12">
        <v>45838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355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356</v>
      </c>
      <c r="AG289" s="1" t="s">
        <v>122</v>
      </c>
      <c r="AH289" s="1" t="s">
        <v>72</v>
      </c>
      <c r="AI289" s="1">
        <v>3</v>
      </c>
      <c r="AJ289" s="3">
        <v>45838</v>
      </c>
      <c r="AK289" s="3">
        <v>0</v>
      </c>
      <c r="AL289" s="3">
        <v>45828</v>
      </c>
      <c r="AM289" s="3">
        <v>45835</v>
      </c>
      <c r="AN289" s="3">
        <v>45836</v>
      </c>
      <c r="AO289" s="3">
        <v>45836</v>
      </c>
      <c r="AP289" s="3">
        <v>45833</v>
      </c>
      <c r="AQ289" s="3">
        <v>45837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7441.1877655499993</v>
      </c>
    </row>
    <row r="290" spans="1:56" ht="28.5" customHeight="1" x14ac:dyDescent="0.55000000000000004">
      <c r="A290" s="3">
        <v>45601</v>
      </c>
      <c r="B290" s="14" t="s">
        <v>212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0</v>
      </c>
      <c r="Q290" s="10">
        <v>0</v>
      </c>
      <c r="R290" s="10">
        <v>0</v>
      </c>
      <c r="S290" s="9" t="s">
        <v>99</v>
      </c>
      <c r="T290" s="12">
        <v>45842</v>
      </c>
      <c r="U290" s="11">
        <v>12000</v>
      </c>
      <c r="V290" s="10">
        <v>12000</v>
      </c>
      <c r="W290" s="10">
        <v>0</v>
      </c>
      <c r="X290" s="10">
        <v>12600</v>
      </c>
      <c r="Y290" s="10">
        <v>0</v>
      </c>
      <c r="Z290" s="9" t="s">
        <v>355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122</v>
      </c>
      <c r="AH290" s="1" t="s">
        <v>72</v>
      </c>
      <c r="AI290" s="1">
        <v>3</v>
      </c>
      <c r="AJ290" s="3">
        <v>45842</v>
      </c>
      <c r="AK290" s="3">
        <v>0</v>
      </c>
      <c r="AL290" s="3">
        <v>45832</v>
      </c>
      <c r="AM290" s="3">
        <v>45839</v>
      </c>
      <c r="AN290" s="3">
        <v>45840</v>
      </c>
      <c r="AO290" s="3">
        <v>45840</v>
      </c>
      <c r="AP290" s="3">
        <v>45837</v>
      </c>
      <c r="AQ290" s="3">
        <v>45841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55000000000000004">
      <c r="A291" s="3">
        <v>45601</v>
      </c>
      <c r="B291" s="14" t="s">
        <v>212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1328.6769813503997</v>
      </c>
      <c r="Q291" s="10">
        <v>0</v>
      </c>
      <c r="R291" s="10">
        <v>1328.6769813503997</v>
      </c>
      <c r="S291" s="9" t="s">
        <v>99</v>
      </c>
      <c r="T291" s="12">
        <v>45852</v>
      </c>
      <c r="U291" s="11">
        <v>40800</v>
      </c>
      <c r="V291" s="10">
        <v>0</v>
      </c>
      <c r="W291" s="10">
        <v>40800</v>
      </c>
      <c r="X291" s="10">
        <v>0</v>
      </c>
      <c r="Y291" s="10">
        <v>42840</v>
      </c>
      <c r="Z291" s="9" t="s">
        <v>355</v>
      </c>
      <c r="AA291" s="8">
        <v>43888.152000000002</v>
      </c>
      <c r="AB291" s="8">
        <v>0</v>
      </c>
      <c r="AC291" s="8">
        <v>43888.152000000002</v>
      </c>
      <c r="AD291" s="8">
        <v>0</v>
      </c>
      <c r="AE291" s="8">
        <v>0</v>
      </c>
      <c r="AF291" s="8">
        <v>0</v>
      </c>
      <c r="AG291" s="1" t="s">
        <v>122</v>
      </c>
      <c r="AH291" s="1" t="s">
        <v>72</v>
      </c>
      <c r="AI291" s="1">
        <v>3</v>
      </c>
      <c r="AJ291" s="3">
        <v>45852</v>
      </c>
      <c r="AK291" s="3">
        <v>0</v>
      </c>
      <c r="AL291" s="3">
        <v>45842</v>
      </c>
      <c r="AM291" s="3">
        <v>45849</v>
      </c>
      <c r="AN291" s="3">
        <v>45850</v>
      </c>
      <c r="AO291" s="3">
        <v>45850</v>
      </c>
      <c r="AP291" s="3">
        <v>45847</v>
      </c>
      <c r="AQ291" s="3">
        <v>45851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5622.230756193333</v>
      </c>
    </row>
    <row r="292" spans="1:56" ht="28.5" customHeight="1" x14ac:dyDescent="0.55000000000000004">
      <c r="A292" s="3">
        <v>45601</v>
      </c>
      <c r="B292" s="14" t="s">
        <v>212</v>
      </c>
      <c r="C292" s="9" t="s">
        <v>94</v>
      </c>
      <c r="D292" s="13" t="s">
        <v>109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99</v>
      </c>
      <c r="T292" s="12">
        <v>45859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355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>
        <v>0</v>
      </c>
      <c r="AG292" s="1" t="s">
        <v>121</v>
      </c>
      <c r="AH292" s="1" t="s">
        <v>72</v>
      </c>
      <c r="AI292" s="1">
        <v>3</v>
      </c>
      <c r="AJ292" s="3">
        <v>45859</v>
      </c>
      <c r="AK292" s="3">
        <v>0</v>
      </c>
      <c r="AL292" s="3">
        <v>45849</v>
      </c>
      <c r="AM292" s="3">
        <v>45856</v>
      </c>
      <c r="AN292" s="3">
        <v>45857</v>
      </c>
      <c r="AO292" s="3">
        <v>45857</v>
      </c>
      <c r="AP292" s="3">
        <v>45854</v>
      </c>
      <c r="AQ292" s="3">
        <v>45858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7441.1877655499993</v>
      </c>
    </row>
    <row r="293" spans="1:56" ht="28.5" customHeight="1" x14ac:dyDescent="0.55000000000000004">
      <c r="A293" s="3">
        <v>45601</v>
      </c>
      <c r="B293" s="14" t="s">
        <v>212</v>
      </c>
      <c r="C293" s="9" t="s">
        <v>94</v>
      </c>
      <c r="D293" s="13" t="s">
        <v>109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1693.4118389759997</v>
      </c>
      <c r="Q293" s="10">
        <v>0</v>
      </c>
      <c r="R293" s="10">
        <v>1693.4118389759997</v>
      </c>
      <c r="S293" s="9" t="s">
        <v>99</v>
      </c>
      <c r="T293" s="12">
        <v>45867</v>
      </c>
      <c r="U293" s="11">
        <v>52000</v>
      </c>
      <c r="V293" s="10">
        <v>0</v>
      </c>
      <c r="W293" s="10">
        <v>52000</v>
      </c>
      <c r="X293" s="10">
        <v>0</v>
      </c>
      <c r="Y293" s="10">
        <v>54600</v>
      </c>
      <c r="Z293" s="9" t="s">
        <v>355</v>
      </c>
      <c r="AA293" s="8">
        <v>55935.880000000005</v>
      </c>
      <c r="AB293" s="8">
        <v>0</v>
      </c>
      <c r="AC293" s="8">
        <v>55935.880000000005</v>
      </c>
      <c r="AD293" s="8">
        <v>0</v>
      </c>
      <c r="AE293" s="8">
        <v>0</v>
      </c>
      <c r="AF293" s="8">
        <v>0</v>
      </c>
      <c r="AG293" s="1" t="s">
        <v>121</v>
      </c>
      <c r="AH293" s="1" t="s">
        <v>72</v>
      </c>
      <c r="AI293" s="1">
        <v>3</v>
      </c>
      <c r="AJ293" s="3">
        <v>45867</v>
      </c>
      <c r="AK293" s="3">
        <v>0</v>
      </c>
      <c r="AL293" s="3">
        <v>45857</v>
      </c>
      <c r="AM293" s="3">
        <v>45864</v>
      </c>
      <c r="AN293" s="3">
        <v>45865</v>
      </c>
      <c r="AO293" s="3">
        <v>45865</v>
      </c>
      <c r="AP293" s="3">
        <v>45862</v>
      </c>
      <c r="AQ293" s="3">
        <v>45866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7165.588218677779</v>
      </c>
    </row>
    <row r="294" spans="1:56" ht="28.5" customHeight="1" x14ac:dyDescent="0.55000000000000004">
      <c r="A294" s="3">
        <v>45601</v>
      </c>
      <c r="B294" s="14" t="s">
        <v>212</v>
      </c>
      <c r="C294" s="9" t="s">
        <v>94</v>
      </c>
      <c r="D294" s="13" t="s">
        <v>154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5414.9448800240634</v>
      </c>
      <c r="Q294" s="10">
        <v>0</v>
      </c>
      <c r="R294" s="10">
        <v>5414.9448800240634</v>
      </c>
      <c r="S294" s="9" t="s">
        <v>99</v>
      </c>
      <c r="T294" s="12" t="s">
        <v>63</v>
      </c>
      <c r="U294" s="11">
        <v>166278</v>
      </c>
      <c r="V294" s="10">
        <v>0</v>
      </c>
      <c r="W294" s="10">
        <v>166278</v>
      </c>
      <c r="X294" s="10">
        <v>0</v>
      </c>
      <c r="Y294" s="10">
        <v>174591.9</v>
      </c>
      <c r="Z294" s="9" t="s">
        <v>355</v>
      </c>
      <c r="AA294" s="8">
        <v>178863.58182000002</v>
      </c>
      <c r="AB294" s="8">
        <v>0</v>
      </c>
      <c r="AC294" s="8">
        <v>178863.58182000002</v>
      </c>
      <c r="AD294" s="8">
        <v>0</v>
      </c>
      <c r="AE294" s="8">
        <v>0</v>
      </c>
      <c r="AF294" s="8" t="s">
        <v>356</v>
      </c>
      <c r="AG294" s="1" t="s">
        <v>121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22913.070727409686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100</v>
      </c>
      <c r="AA295" s="8">
        <v>1025216.4738200002</v>
      </c>
      <c r="AB295" s="8">
        <v>0</v>
      </c>
      <c r="AC295" s="8">
        <v>1025216.4738200002</v>
      </c>
      <c r="AD295" s="8">
        <v>0</v>
      </c>
      <c r="AE295" s="8">
        <v>0</v>
      </c>
      <c r="AF295" s="8" t="s">
        <v>58</v>
      </c>
      <c r="AG295" s="1" t="s">
        <v>121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0</v>
      </c>
    </row>
    <row r="296" spans="1:56" ht="28.5" customHeight="1" x14ac:dyDescent="0.55000000000000004">
      <c r="A296" s="3">
        <v>45731</v>
      </c>
      <c r="B296" s="14" t="s">
        <v>597</v>
      </c>
      <c r="C296" s="9" t="s">
        <v>582</v>
      </c>
      <c r="D296" s="13" t="s">
        <v>59</v>
      </c>
      <c r="E296" s="9">
        <v>26</v>
      </c>
      <c r="F296" s="9">
        <v>43</v>
      </c>
      <c r="G296" s="9" t="s">
        <v>60</v>
      </c>
      <c r="H296" s="9">
        <v>0</v>
      </c>
      <c r="I296" s="9">
        <v>102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45737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85</v>
      </c>
      <c r="AA296" s="8">
        <v>6216.65</v>
      </c>
      <c r="AB296" s="8">
        <v>6216.65</v>
      </c>
      <c r="AC296" s="8">
        <v>0</v>
      </c>
      <c r="AD296" s="8">
        <v>0</v>
      </c>
      <c r="AE296" s="8">
        <v>0</v>
      </c>
      <c r="AF296" s="8">
        <v>0</v>
      </c>
      <c r="AG296" s="1" t="s">
        <v>61</v>
      </c>
      <c r="AH296" s="1" t="s">
        <v>77</v>
      </c>
      <c r="AI296" s="1">
        <v>1</v>
      </c>
      <c r="AJ296" s="3">
        <v>45737</v>
      </c>
      <c r="AK296" s="3">
        <v>0</v>
      </c>
      <c r="AL296" s="3">
        <v>0</v>
      </c>
      <c r="AM296" s="3">
        <v>0</v>
      </c>
      <c r="AN296" s="3">
        <v>0</v>
      </c>
      <c r="AO296" s="3">
        <v>45736</v>
      </c>
      <c r="AP296" s="3">
        <v>45732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104</v>
      </c>
      <c r="BD296" s="56">
        <v>0</v>
      </c>
    </row>
    <row r="297" spans="1:56" ht="28.5" customHeight="1" x14ac:dyDescent="0.55000000000000004">
      <c r="A297" s="3" t="s">
        <v>144</v>
      </c>
      <c r="B297" s="14" t="s">
        <v>144</v>
      </c>
      <c r="C297" s="9" t="s">
        <v>148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132</v>
      </c>
      <c r="T297" s="12">
        <v>45777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85</v>
      </c>
      <c r="AA297" s="8">
        <v>11315.7</v>
      </c>
      <c r="AB297" s="8">
        <v>0</v>
      </c>
      <c r="AC297" s="8">
        <v>11315.7</v>
      </c>
      <c r="AD297" s="8">
        <v>0</v>
      </c>
      <c r="AE297" s="8">
        <v>0</v>
      </c>
      <c r="AF297" s="8">
        <v>0</v>
      </c>
      <c r="AG297" s="1" t="s">
        <v>121</v>
      </c>
      <c r="AH297" s="1" t="s">
        <v>77</v>
      </c>
      <c r="AI297" s="1">
        <v>1</v>
      </c>
      <c r="AJ297" s="3">
        <v>45777</v>
      </c>
      <c r="AK297" s="3">
        <v>0</v>
      </c>
      <c r="AL297" s="3">
        <v>0</v>
      </c>
      <c r="AM297" s="3">
        <v>0</v>
      </c>
      <c r="AN297" s="3">
        <v>0</v>
      </c>
      <c r="AO297" s="3">
        <v>45776</v>
      </c>
      <c r="AP297" s="3">
        <v>45772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913.67990999999995</v>
      </c>
    </row>
    <row r="298" spans="1:56" ht="28.5" customHeight="1" x14ac:dyDescent="0.55000000000000004">
      <c r="A298" s="3" t="s">
        <v>144</v>
      </c>
      <c r="B298" s="14" t="s">
        <v>144</v>
      </c>
      <c r="C298" s="9" t="s">
        <v>151</v>
      </c>
      <c r="D298" s="13" t="s">
        <v>59</v>
      </c>
      <c r="E298" s="9">
        <v>26</v>
      </c>
      <c r="F298" s="9">
        <v>42</v>
      </c>
      <c r="G298" s="9" t="s">
        <v>60</v>
      </c>
      <c r="H298" s="9">
        <v>0</v>
      </c>
      <c r="I298" s="9">
        <v>100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 t="s">
        <v>63</v>
      </c>
      <c r="U298" s="11">
        <v>40000</v>
      </c>
      <c r="V298" s="10">
        <v>0</v>
      </c>
      <c r="W298" s="10">
        <v>40000</v>
      </c>
      <c r="X298" s="10">
        <v>0</v>
      </c>
      <c r="Y298" s="10">
        <v>0</v>
      </c>
      <c r="Z298" s="9" t="s">
        <v>85</v>
      </c>
      <c r="AA298" s="8">
        <v>48615.600000000006</v>
      </c>
      <c r="AB298" s="8">
        <v>0</v>
      </c>
      <c r="AC298" s="8">
        <v>48615.600000000006</v>
      </c>
      <c r="AD298" s="8">
        <v>0</v>
      </c>
      <c r="AE298" s="8">
        <v>0</v>
      </c>
      <c r="AF298" s="8">
        <v>0</v>
      </c>
      <c r="AG298" s="1" t="s">
        <v>125</v>
      </c>
      <c r="AH298" s="1" t="s">
        <v>77</v>
      </c>
      <c r="AI298" s="1">
        <v>1</v>
      </c>
      <c r="AJ298" s="3" t="s">
        <v>63</v>
      </c>
      <c r="AK298" s="3">
        <v>0</v>
      </c>
      <c r="AL298" s="3">
        <v>0</v>
      </c>
      <c r="AM298" s="3">
        <v>0</v>
      </c>
      <c r="AN298" s="3">
        <v>0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3925.4396133333335</v>
      </c>
    </row>
    <row r="299" spans="1:56" ht="28.5" customHeight="1" x14ac:dyDescent="0.55000000000000004">
      <c r="A299" s="3" t="s">
        <v>144</v>
      </c>
      <c r="B299" s="14" t="s">
        <v>144</v>
      </c>
      <c r="C299" s="9" t="s">
        <v>182</v>
      </c>
      <c r="D299" s="13" t="s">
        <v>61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286.42936262399996</v>
      </c>
      <c r="Q299" s="10">
        <v>0</v>
      </c>
      <c r="R299" s="10">
        <v>286.42936262399996</v>
      </c>
      <c r="S299" s="9" t="s">
        <v>193</v>
      </c>
      <c r="T299" s="12" t="s">
        <v>63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85</v>
      </c>
      <c r="AA299" s="8">
        <v>11874.499999999998</v>
      </c>
      <c r="AB299" s="8">
        <v>0</v>
      </c>
      <c r="AC299" s="8">
        <v>11874.499999999998</v>
      </c>
      <c r="AD299" s="8">
        <v>0</v>
      </c>
      <c r="AE299" s="8">
        <v>0</v>
      </c>
      <c r="AF299" s="8">
        <v>0</v>
      </c>
      <c r="AG299" s="1" t="s">
        <v>122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104</v>
      </c>
      <c r="BD299" s="56">
        <v>958.79990555555537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 t="s">
        <v>60</v>
      </c>
      <c r="H300" s="9">
        <v>0</v>
      </c>
      <c r="I300" s="9">
        <v>102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85</v>
      </c>
      <c r="AA300" s="8">
        <v>78022.450000000012</v>
      </c>
      <c r="AB300" s="8">
        <v>6216.65</v>
      </c>
      <c r="AC300" s="8">
        <v>71805.8</v>
      </c>
      <c r="AD300" s="8">
        <v>0</v>
      </c>
      <c r="AE300" s="8">
        <v>0</v>
      </c>
      <c r="AF300" s="8" t="s">
        <v>58</v>
      </c>
      <c r="AG300" s="1" t="s">
        <v>121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104</v>
      </c>
      <c r="BD300" s="56">
        <v>0</v>
      </c>
    </row>
    <row r="301" spans="1:56" ht="28.5" customHeight="1" x14ac:dyDescent="0.55000000000000004">
      <c r="A301" s="3">
        <v>45733</v>
      </c>
      <c r="B301" s="14" t="s">
        <v>583</v>
      </c>
      <c r="C301" s="9" t="s">
        <v>200</v>
      </c>
      <c r="D301" s="13" t="s">
        <v>508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140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188</v>
      </c>
      <c r="T301" s="12">
        <v>45744</v>
      </c>
      <c r="U301" s="11">
        <v>12500</v>
      </c>
      <c r="V301" s="10">
        <v>1000</v>
      </c>
      <c r="W301" s="10">
        <v>11500</v>
      </c>
      <c r="X301" s="10">
        <v>3883</v>
      </c>
      <c r="Y301" s="10">
        <v>9047.85</v>
      </c>
      <c r="Z301" s="9" t="s">
        <v>162</v>
      </c>
      <c r="AA301" s="8">
        <v>11249.4633405</v>
      </c>
      <c r="AB301" s="8">
        <v>0</v>
      </c>
      <c r="AC301" s="8">
        <v>11249.4633405</v>
      </c>
      <c r="AD301" s="8">
        <v>0</v>
      </c>
      <c r="AE301" s="8">
        <v>11249.4633405</v>
      </c>
      <c r="AF301" s="8">
        <v>0</v>
      </c>
      <c r="AG301" s="1" t="s">
        <v>121</v>
      </c>
      <c r="AH301" s="1" t="s">
        <v>68</v>
      </c>
      <c r="AI301" s="1">
        <v>4</v>
      </c>
      <c r="AJ301" s="3">
        <v>45744</v>
      </c>
      <c r="AK301" s="3">
        <v>45740</v>
      </c>
      <c r="AL301" s="3">
        <v>45734</v>
      </c>
      <c r="AM301" s="3">
        <v>45741</v>
      </c>
      <c r="AN301" s="3">
        <v>45742</v>
      </c>
      <c r="AO301" s="3">
        <v>45742</v>
      </c>
      <c r="AP301" s="3">
        <v>45739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105</v>
      </c>
      <c r="BD301" s="56">
        <v>1010.7017841253665</v>
      </c>
    </row>
    <row r="302" spans="1:56" ht="28.5" customHeight="1" x14ac:dyDescent="0.55000000000000004">
      <c r="A302" s="3">
        <v>45733</v>
      </c>
      <c r="B302" s="14" t="s">
        <v>583</v>
      </c>
      <c r="C302" s="9" t="s">
        <v>200</v>
      </c>
      <c r="D302" s="13" t="s">
        <v>508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140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188</v>
      </c>
      <c r="T302" s="12">
        <v>45751</v>
      </c>
      <c r="U302" s="11">
        <v>12500</v>
      </c>
      <c r="V302" s="10">
        <v>0</v>
      </c>
      <c r="W302" s="10">
        <v>12500</v>
      </c>
      <c r="X302" s="10">
        <v>0</v>
      </c>
      <c r="Y302" s="10">
        <v>13125</v>
      </c>
      <c r="Z302" s="9" t="s">
        <v>162</v>
      </c>
      <c r="AA302" s="8">
        <v>15541.625</v>
      </c>
      <c r="AB302" s="8">
        <v>0</v>
      </c>
      <c r="AC302" s="8">
        <v>15541.625</v>
      </c>
      <c r="AD302" s="8">
        <v>0</v>
      </c>
      <c r="AE302" s="8">
        <v>15541.625</v>
      </c>
      <c r="AF302" s="8">
        <v>0</v>
      </c>
      <c r="AG302" s="1" t="s">
        <v>121</v>
      </c>
      <c r="AH302" s="1" t="s">
        <v>68</v>
      </c>
      <c r="AI302" s="1">
        <v>4</v>
      </c>
      <c r="AJ302" s="3">
        <v>45751</v>
      </c>
      <c r="AK302" s="3">
        <v>45747</v>
      </c>
      <c r="AL302" s="3">
        <v>45741</v>
      </c>
      <c r="AM302" s="3">
        <v>45748</v>
      </c>
      <c r="AN302" s="3">
        <v>45749</v>
      </c>
      <c r="AO302" s="3">
        <v>45749</v>
      </c>
      <c r="AP302" s="3">
        <v>45746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105</v>
      </c>
      <c r="BD302" s="56">
        <v>1396.3286638888887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100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162</v>
      </c>
      <c r="AA303" s="8">
        <v>26791.088340499999</v>
      </c>
      <c r="AB303" s="8">
        <v>0</v>
      </c>
      <c r="AC303" s="8">
        <v>26791.088340499999</v>
      </c>
      <c r="AD303" s="8">
        <v>0</v>
      </c>
      <c r="AE303" s="8">
        <v>26791.088340499999</v>
      </c>
      <c r="AF303" s="8" t="s">
        <v>58</v>
      </c>
      <c r="AG303" s="1" t="s">
        <v>124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0</v>
      </c>
    </row>
    <row r="304" spans="1:56" ht="28.5" customHeight="1" x14ac:dyDescent="0.55000000000000004">
      <c r="A304" s="3" t="s">
        <v>144</v>
      </c>
      <c r="B304" s="14" t="s">
        <v>144</v>
      </c>
      <c r="C304" s="9" t="s">
        <v>112</v>
      </c>
      <c r="D304" s="13" t="s">
        <v>59</v>
      </c>
      <c r="E304" s="9">
        <v>26</v>
      </c>
      <c r="F304" s="9">
        <v>43</v>
      </c>
      <c r="G304" s="9" t="s">
        <v>60</v>
      </c>
      <c r="H304" s="9">
        <v>0</v>
      </c>
      <c r="I304" s="9">
        <v>116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113</v>
      </c>
      <c r="T304" s="12">
        <v>45777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227</v>
      </c>
      <c r="AA304" s="8">
        <v>12433.3</v>
      </c>
      <c r="AB304" s="8">
        <v>8278</v>
      </c>
      <c r="AC304" s="8">
        <v>4155.2999999999993</v>
      </c>
      <c r="AD304" s="8">
        <v>0</v>
      </c>
      <c r="AE304" s="8">
        <v>0</v>
      </c>
      <c r="AF304" s="8">
        <v>0</v>
      </c>
      <c r="AG304" s="1" t="s">
        <v>122</v>
      </c>
      <c r="AH304" s="1" t="s">
        <v>77</v>
      </c>
      <c r="AI304" s="1">
        <v>1</v>
      </c>
      <c r="AJ304" s="3">
        <v>45777</v>
      </c>
      <c r="AK304" s="3">
        <v>0</v>
      </c>
      <c r="AL304" s="3">
        <v>0</v>
      </c>
      <c r="AM304" s="3">
        <v>0</v>
      </c>
      <c r="AN304" s="3">
        <v>0</v>
      </c>
      <c r="AO304" s="3">
        <v>45776</v>
      </c>
      <c r="AP304" s="3">
        <v>45772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412.94448</v>
      </c>
    </row>
    <row r="305" spans="1:56" ht="28.5" customHeight="1" x14ac:dyDescent="0.55000000000000004">
      <c r="A305" s="3" t="s">
        <v>144</v>
      </c>
      <c r="B305" s="14" t="s">
        <v>144</v>
      </c>
      <c r="C305" s="9" t="s">
        <v>112</v>
      </c>
      <c r="D305" s="13" t="s">
        <v>59</v>
      </c>
      <c r="E305" s="9">
        <v>26</v>
      </c>
      <c r="F305" s="9">
        <v>43</v>
      </c>
      <c r="G305" s="9" t="s">
        <v>60</v>
      </c>
      <c r="H305" s="9">
        <v>0</v>
      </c>
      <c r="I305" s="9">
        <v>116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113</v>
      </c>
      <c r="T305" s="12" t="s">
        <v>63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227</v>
      </c>
      <c r="AA305" s="8">
        <v>24866.6</v>
      </c>
      <c r="AB305" s="8">
        <v>0</v>
      </c>
      <c r="AC305" s="8">
        <v>24866.6</v>
      </c>
      <c r="AD305" s="8">
        <v>0</v>
      </c>
      <c r="AE305" s="8">
        <v>0</v>
      </c>
      <c r="AF305" s="8">
        <v>0</v>
      </c>
      <c r="AG305" s="1" t="s">
        <v>122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2471.1874488888889</v>
      </c>
    </row>
    <row r="306" spans="1:56" ht="28.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>
        <v>0</v>
      </c>
      <c r="H306" s="9">
        <v>0</v>
      </c>
      <c r="I306" s="9">
        <v>116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227</v>
      </c>
      <c r="AA306" s="8">
        <v>37299.899999999994</v>
      </c>
      <c r="AB306" s="8">
        <v>8278</v>
      </c>
      <c r="AC306" s="8">
        <v>29021.899999999998</v>
      </c>
      <c r="AD306" s="8">
        <v>0</v>
      </c>
      <c r="AE306" s="8">
        <v>0</v>
      </c>
      <c r="AF306" s="8" t="s">
        <v>58</v>
      </c>
      <c r="AG306" s="1" t="s">
        <v>124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228</v>
      </c>
      <c r="BD306" s="56">
        <v>0</v>
      </c>
    </row>
    <row r="307" spans="1:56" ht="28.5" customHeight="1" x14ac:dyDescent="0.55000000000000004">
      <c r="A307" s="3">
        <v>45723</v>
      </c>
      <c r="B307" s="14" t="s">
        <v>487</v>
      </c>
      <c r="C307" s="9" t="s">
        <v>112</v>
      </c>
      <c r="D307" s="13" t="s">
        <v>156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150</v>
      </c>
      <c r="J307" s="9" t="s">
        <v>57</v>
      </c>
      <c r="K307" s="9">
        <v>5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113</v>
      </c>
      <c r="T307" s="12">
        <v>45741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89</v>
      </c>
      <c r="AA307" s="8">
        <v>37299.899999999994</v>
      </c>
      <c r="AB307" s="8">
        <v>8000</v>
      </c>
      <c r="AC307" s="8">
        <v>29299.899999999994</v>
      </c>
      <c r="AD307" s="8">
        <v>0</v>
      </c>
      <c r="AE307" s="8">
        <v>37299.899999999994</v>
      </c>
      <c r="AF307" s="8" t="s">
        <v>281</v>
      </c>
      <c r="AG307" s="1" t="s">
        <v>124</v>
      </c>
      <c r="AH307" s="1" t="s">
        <v>68</v>
      </c>
      <c r="AI307" s="1">
        <v>4</v>
      </c>
      <c r="AJ307" s="3">
        <v>45741</v>
      </c>
      <c r="AK307" s="3">
        <v>45737</v>
      </c>
      <c r="AL307" s="3">
        <v>45731</v>
      </c>
      <c r="AM307" s="3">
        <v>45738</v>
      </c>
      <c r="AN307" s="3">
        <v>45739</v>
      </c>
      <c r="AO307" s="3">
        <v>45739</v>
      </c>
      <c r="AP307" s="3">
        <v>45736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3021.7963533333332</v>
      </c>
    </row>
    <row r="308" spans="1:56" ht="28.5" customHeight="1" x14ac:dyDescent="0.55000000000000004">
      <c r="A308" s="3">
        <v>45731</v>
      </c>
      <c r="B308" s="14" t="s">
        <v>577</v>
      </c>
      <c r="C308" s="9" t="s">
        <v>112</v>
      </c>
      <c r="D308" s="13" t="s">
        <v>267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150</v>
      </c>
      <c r="J308" s="9" t="s">
        <v>57</v>
      </c>
      <c r="K308" s="9">
        <v>5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113</v>
      </c>
      <c r="T308" s="12">
        <v>45744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89</v>
      </c>
      <c r="AA308" s="8">
        <v>12433.3</v>
      </c>
      <c r="AB308" s="8">
        <v>0</v>
      </c>
      <c r="AC308" s="8">
        <v>12433.3</v>
      </c>
      <c r="AD308" s="8">
        <v>0</v>
      </c>
      <c r="AE308" s="8">
        <v>12433.3</v>
      </c>
      <c r="AF308" s="8" t="s">
        <v>281</v>
      </c>
      <c r="AG308" s="1" t="s">
        <v>122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1282.2876733333333</v>
      </c>
    </row>
    <row r="309" spans="1:56" ht="28.5" customHeight="1" x14ac:dyDescent="0.55000000000000004">
      <c r="A309" s="3">
        <v>45731</v>
      </c>
      <c r="B309" s="14" t="s">
        <v>598</v>
      </c>
      <c r="C309" s="9" t="s">
        <v>112</v>
      </c>
      <c r="D309" s="13" t="s">
        <v>59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113</v>
      </c>
      <c r="T309" s="12">
        <v>45744</v>
      </c>
      <c r="U309" s="11">
        <v>10000</v>
      </c>
      <c r="V309" s="10">
        <v>0</v>
      </c>
      <c r="W309" s="10">
        <v>10000</v>
      </c>
      <c r="X309" s="10">
        <v>0</v>
      </c>
      <c r="Y309" s="10">
        <v>0</v>
      </c>
      <c r="Z309" s="9" t="s">
        <v>89</v>
      </c>
      <c r="AA309" s="8">
        <v>12433.3</v>
      </c>
      <c r="AB309" s="8">
        <v>0</v>
      </c>
      <c r="AC309" s="8">
        <v>12433.3</v>
      </c>
      <c r="AD309" s="8">
        <v>0</v>
      </c>
      <c r="AE309" s="8">
        <v>12433.3</v>
      </c>
      <c r="AF309" s="8" t="s">
        <v>266</v>
      </c>
      <c r="AG309" s="1" t="s">
        <v>122</v>
      </c>
      <c r="AH309" s="1" t="s">
        <v>160</v>
      </c>
      <c r="AI309" s="1">
        <v>2</v>
      </c>
      <c r="AJ309" s="3">
        <v>45744</v>
      </c>
      <c r="AK309" s="3">
        <v>45742</v>
      </c>
      <c r="AL309" s="3">
        <v>0</v>
      </c>
      <c r="AM309" s="3">
        <v>0</v>
      </c>
      <c r="AN309" s="3">
        <v>0</v>
      </c>
      <c r="AO309" s="3">
        <v>45743</v>
      </c>
      <c r="AP309" s="3">
        <v>45739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431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1282.2876733333333</v>
      </c>
    </row>
    <row r="310" spans="1:56" ht="28.5" customHeight="1" x14ac:dyDescent="0.55000000000000004">
      <c r="A310" s="3">
        <v>45731</v>
      </c>
      <c r="B310" s="14" t="s">
        <v>598</v>
      </c>
      <c r="C310" s="9" t="s">
        <v>112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113</v>
      </c>
      <c r="T310" s="12">
        <v>45747</v>
      </c>
      <c r="U310" s="11">
        <v>20000</v>
      </c>
      <c r="V310" s="10">
        <v>0</v>
      </c>
      <c r="W310" s="10">
        <v>20000</v>
      </c>
      <c r="X310" s="10">
        <v>0</v>
      </c>
      <c r="Y310" s="10">
        <v>0</v>
      </c>
      <c r="Z310" s="9" t="s">
        <v>89</v>
      </c>
      <c r="AA310" s="8">
        <v>24866.6</v>
      </c>
      <c r="AB310" s="8">
        <v>0</v>
      </c>
      <c r="AC310" s="8">
        <v>24866.6</v>
      </c>
      <c r="AD310" s="8">
        <v>0</v>
      </c>
      <c r="AE310" s="8">
        <v>24866.6</v>
      </c>
      <c r="AF310" s="8" t="s">
        <v>266</v>
      </c>
      <c r="AG310" s="1" t="s">
        <v>122</v>
      </c>
      <c r="AH310" s="1" t="s">
        <v>160</v>
      </c>
      <c r="AI310" s="1">
        <v>2</v>
      </c>
      <c r="AJ310" s="3">
        <v>45747</v>
      </c>
      <c r="AK310" s="3">
        <v>45745</v>
      </c>
      <c r="AL310" s="3">
        <v>0</v>
      </c>
      <c r="AM310" s="3">
        <v>0</v>
      </c>
      <c r="AN310" s="3">
        <v>0</v>
      </c>
      <c r="AO310" s="3">
        <v>45746</v>
      </c>
      <c r="AP310" s="3">
        <v>45742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431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2564.5753466666665</v>
      </c>
    </row>
    <row r="311" spans="1:56" ht="28.5" customHeight="1" x14ac:dyDescent="0.55000000000000004">
      <c r="A311" s="3">
        <v>45723</v>
      </c>
      <c r="B311" s="14" t="s">
        <v>488</v>
      </c>
      <c r="C311" s="9" t="s">
        <v>112</v>
      </c>
      <c r="D311" s="13" t="s">
        <v>156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113</v>
      </c>
      <c r="T311" s="12">
        <v>45754</v>
      </c>
      <c r="U311" s="11">
        <v>30000</v>
      </c>
      <c r="V311" s="10">
        <v>0</v>
      </c>
      <c r="W311" s="10">
        <v>30000</v>
      </c>
      <c r="X311" s="10">
        <v>0</v>
      </c>
      <c r="Y311" s="10">
        <v>31500</v>
      </c>
      <c r="Z311" s="9" t="s">
        <v>89</v>
      </c>
      <c r="AA311" s="8">
        <v>37299.899999999994</v>
      </c>
      <c r="AB311" s="8">
        <v>0</v>
      </c>
      <c r="AC311" s="8">
        <v>37299.899999999994</v>
      </c>
      <c r="AD311" s="8">
        <v>0</v>
      </c>
      <c r="AE311" s="8">
        <v>37299.899999999994</v>
      </c>
      <c r="AF311" s="8" t="s">
        <v>281</v>
      </c>
      <c r="AG311" s="1" t="s">
        <v>61</v>
      </c>
      <c r="AH311" s="1" t="s">
        <v>68</v>
      </c>
      <c r="AI311" s="1">
        <v>4</v>
      </c>
      <c r="AJ311" s="3">
        <v>45754</v>
      </c>
      <c r="AK311" s="3">
        <v>45750</v>
      </c>
      <c r="AL311" s="3">
        <v>45744</v>
      </c>
      <c r="AM311" s="3">
        <v>45751</v>
      </c>
      <c r="AN311" s="3">
        <v>45752</v>
      </c>
      <c r="AO311" s="3">
        <v>45752</v>
      </c>
      <c r="AP311" s="3">
        <v>45749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3846.8630200000002</v>
      </c>
    </row>
    <row r="312" spans="1:56" ht="28.5" customHeight="1" x14ac:dyDescent="0.55000000000000004">
      <c r="A312" s="3">
        <v>45723</v>
      </c>
      <c r="B312" s="14" t="s">
        <v>489</v>
      </c>
      <c r="C312" s="9" t="s">
        <v>112</v>
      </c>
      <c r="D312" s="13" t="s">
        <v>156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113</v>
      </c>
      <c r="T312" s="12">
        <v>45757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89</v>
      </c>
      <c r="AA312" s="8">
        <v>37299.899999999994</v>
      </c>
      <c r="AB312" s="8">
        <v>0</v>
      </c>
      <c r="AC312" s="8">
        <v>37299.899999999994</v>
      </c>
      <c r="AD312" s="8">
        <v>0</v>
      </c>
      <c r="AE312" s="8">
        <v>37299.899999999994</v>
      </c>
      <c r="AF312" s="8" t="s">
        <v>281</v>
      </c>
      <c r="AG312" s="1" t="s">
        <v>121</v>
      </c>
      <c r="AH312" s="1" t="s">
        <v>68</v>
      </c>
      <c r="AI312" s="1">
        <v>4</v>
      </c>
      <c r="AJ312" s="3">
        <v>45757</v>
      </c>
      <c r="AK312" s="3">
        <v>45753</v>
      </c>
      <c r="AL312" s="3">
        <v>45747</v>
      </c>
      <c r="AM312" s="3">
        <v>45754</v>
      </c>
      <c r="AN312" s="3">
        <v>45755</v>
      </c>
      <c r="AO312" s="3">
        <v>45755</v>
      </c>
      <c r="AP312" s="3">
        <v>45752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3846.8630200000002</v>
      </c>
    </row>
    <row r="313" spans="1:56" ht="28.5" customHeight="1" x14ac:dyDescent="0.55000000000000004">
      <c r="A313" s="3">
        <v>45723</v>
      </c>
      <c r="B313" s="14" t="s">
        <v>490</v>
      </c>
      <c r="C313" s="9" t="s">
        <v>112</v>
      </c>
      <c r="D313" s="13" t="s">
        <v>156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113</v>
      </c>
      <c r="T313" s="12">
        <v>45772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89</v>
      </c>
      <c r="AA313" s="8">
        <v>37299.899999999994</v>
      </c>
      <c r="AB313" s="8">
        <v>0</v>
      </c>
      <c r="AC313" s="8">
        <v>37299.899999999994</v>
      </c>
      <c r="AD313" s="8">
        <v>0</v>
      </c>
      <c r="AE313" s="8">
        <v>37299.899999999994</v>
      </c>
      <c r="AF313" s="8" t="s">
        <v>281</v>
      </c>
      <c r="AG313" s="1" t="s">
        <v>121</v>
      </c>
      <c r="AH313" s="1" t="s">
        <v>68</v>
      </c>
      <c r="AI313" s="1">
        <v>4</v>
      </c>
      <c r="AJ313" s="3">
        <v>45772</v>
      </c>
      <c r="AK313" s="3">
        <v>45768</v>
      </c>
      <c r="AL313" s="3">
        <v>45762</v>
      </c>
      <c r="AM313" s="3">
        <v>45769</v>
      </c>
      <c r="AN313" s="3">
        <v>45770</v>
      </c>
      <c r="AO313" s="3">
        <v>45770</v>
      </c>
      <c r="AP313" s="3">
        <v>45767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3846.8630200000002</v>
      </c>
    </row>
    <row r="314" spans="1:56" ht="28.5" customHeight="1" x14ac:dyDescent="0.55000000000000004">
      <c r="A314" s="3" t="s">
        <v>144</v>
      </c>
      <c r="B314" s="14" t="s">
        <v>144</v>
      </c>
      <c r="C314" s="9" t="s">
        <v>112</v>
      </c>
      <c r="D314" s="13" t="s">
        <v>61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113</v>
      </c>
      <c r="T314" s="12">
        <v>45777</v>
      </c>
      <c r="U314" s="11">
        <v>20000</v>
      </c>
      <c r="V314" s="10">
        <v>0</v>
      </c>
      <c r="W314" s="10">
        <v>20000</v>
      </c>
      <c r="X314" s="10">
        <v>0</v>
      </c>
      <c r="Y314" s="10">
        <v>21000</v>
      </c>
      <c r="Z314" s="9" t="s">
        <v>89</v>
      </c>
      <c r="AA314" s="8">
        <v>24866.6</v>
      </c>
      <c r="AB314" s="8">
        <v>0</v>
      </c>
      <c r="AC314" s="8">
        <v>24866.6</v>
      </c>
      <c r="AD314" s="8">
        <v>0</v>
      </c>
      <c r="AE314" s="8">
        <v>24866.6</v>
      </c>
      <c r="AF314" s="8" t="s">
        <v>281</v>
      </c>
      <c r="AG314" s="1" t="s">
        <v>122</v>
      </c>
      <c r="AH314" s="1" t="s">
        <v>68</v>
      </c>
      <c r="AI314" s="1">
        <v>4</v>
      </c>
      <c r="AJ314" s="3">
        <v>45777</v>
      </c>
      <c r="AK314" s="3">
        <v>45773</v>
      </c>
      <c r="AL314" s="3">
        <v>45767</v>
      </c>
      <c r="AM314" s="3">
        <v>45774</v>
      </c>
      <c r="AN314" s="3">
        <v>45775</v>
      </c>
      <c r="AO314" s="3">
        <v>45775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2564.5753466666665</v>
      </c>
    </row>
    <row r="315" spans="1:56" ht="28.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120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89</v>
      </c>
      <c r="AA315" s="8">
        <v>223799.4</v>
      </c>
      <c r="AB315" s="8">
        <v>8000</v>
      </c>
      <c r="AC315" s="8">
        <v>215799.4</v>
      </c>
      <c r="AD315" s="8">
        <v>0</v>
      </c>
      <c r="AE315" s="8">
        <v>223799.4</v>
      </c>
      <c r="AF315" s="8" t="s">
        <v>58</v>
      </c>
      <c r="AG315" s="1" t="s">
        <v>124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108</v>
      </c>
      <c r="BD315" s="56">
        <v>0</v>
      </c>
    </row>
    <row r="316" spans="1:56" ht="28.5" customHeight="1" x14ac:dyDescent="0.55000000000000004">
      <c r="A316" s="3">
        <v>45719</v>
      </c>
      <c r="B316" s="14" t="s">
        <v>456</v>
      </c>
      <c r="C316" s="9" t="s">
        <v>163</v>
      </c>
      <c r="D316" s="13" t="s">
        <v>164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45750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136</v>
      </c>
      <c r="AA316" s="8">
        <v>59372.5</v>
      </c>
      <c r="AB316" s="8">
        <v>59372.5</v>
      </c>
      <c r="AC316" s="8">
        <v>0</v>
      </c>
      <c r="AD316" s="8">
        <v>0</v>
      </c>
      <c r="AE316" s="8">
        <v>0</v>
      </c>
      <c r="AF316" s="8">
        <v>0</v>
      </c>
      <c r="AG316" s="1" t="s">
        <v>121</v>
      </c>
      <c r="AH316" s="1" t="s">
        <v>165</v>
      </c>
      <c r="AI316" s="1">
        <v>2</v>
      </c>
      <c r="AJ316" s="3">
        <v>45750</v>
      </c>
      <c r="AK316" s="3">
        <v>0</v>
      </c>
      <c r="AL316" s="3">
        <v>45741</v>
      </c>
      <c r="AM316" s="3">
        <v>45748</v>
      </c>
      <c r="AN316" s="3">
        <v>0</v>
      </c>
      <c r="AO316" s="3">
        <v>45749</v>
      </c>
      <c r="AP316" s="3">
        <v>45745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0</v>
      </c>
    </row>
    <row r="317" spans="1:56" ht="28.5" customHeight="1" x14ac:dyDescent="0.55000000000000004">
      <c r="A317" s="3" t="s">
        <v>144</v>
      </c>
      <c r="B317" s="14" t="s">
        <v>144</v>
      </c>
      <c r="C317" s="9" t="s">
        <v>112</v>
      </c>
      <c r="D317" s="13" t="s">
        <v>59</v>
      </c>
      <c r="E317" s="9">
        <v>28</v>
      </c>
      <c r="F317" s="9">
        <v>47</v>
      </c>
      <c r="G317" s="9" t="s">
        <v>60</v>
      </c>
      <c r="H317" s="9" t="s">
        <v>66</v>
      </c>
      <c r="I317" s="9">
        <v>180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113</v>
      </c>
      <c r="T317" s="12">
        <v>45777</v>
      </c>
      <c r="U317" s="11">
        <v>20000</v>
      </c>
      <c r="V317" s="10">
        <v>0</v>
      </c>
      <c r="W317" s="10">
        <v>20000</v>
      </c>
      <c r="X317" s="10">
        <v>0</v>
      </c>
      <c r="Y317" s="10">
        <v>0</v>
      </c>
      <c r="Z317" s="9" t="s">
        <v>136</v>
      </c>
      <c r="AA317" s="8">
        <v>27101.800000000003</v>
      </c>
      <c r="AB317" s="8">
        <v>10611</v>
      </c>
      <c r="AC317" s="8">
        <v>16490.800000000003</v>
      </c>
      <c r="AD317" s="8">
        <v>0</v>
      </c>
      <c r="AE317" s="8">
        <v>27101.800000000003</v>
      </c>
      <c r="AF317" s="8">
        <v>0</v>
      </c>
      <c r="AG317" s="1" t="s">
        <v>121</v>
      </c>
      <c r="AH317" s="1" t="s">
        <v>77</v>
      </c>
      <c r="AI317" s="1">
        <v>1</v>
      </c>
      <c r="AJ317" s="3">
        <v>45777</v>
      </c>
      <c r="AK317" s="3">
        <v>0</v>
      </c>
      <c r="AL317" s="3">
        <v>0</v>
      </c>
      <c r="AM317" s="3">
        <v>0</v>
      </c>
      <c r="AN317" s="3">
        <v>0</v>
      </c>
      <c r="AO317" s="3">
        <v>45776</v>
      </c>
      <c r="AP317" s="3">
        <v>45772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106</v>
      </c>
      <c r="BD317" s="56">
        <v>1853.3826888888893</v>
      </c>
    </row>
    <row r="318" spans="1:56" ht="28.5" customHeight="1" x14ac:dyDescent="0.55000000000000004">
      <c r="A318" s="3" t="s">
        <v>144</v>
      </c>
      <c r="B318" s="14" t="s">
        <v>144</v>
      </c>
      <c r="C318" s="9" t="s">
        <v>163</v>
      </c>
      <c r="D318" s="13" t="s">
        <v>164</v>
      </c>
      <c r="E318" s="9">
        <v>28</v>
      </c>
      <c r="F318" s="9">
        <v>41</v>
      </c>
      <c r="G318" s="9" t="s">
        <v>60</v>
      </c>
      <c r="H318" s="9">
        <v>0</v>
      </c>
      <c r="I318" s="9">
        <v>120</v>
      </c>
      <c r="J318" s="9" t="s">
        <v>78</v>
      </c>
      <c r="K318" s="9">
        <v>3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45777</v>
      </c>
      <c r="U318" s="11">
        <v>50000</v>
      </c>
      <c r="V318" s="10">
        <v>0</v>
      </c>
      <c r="W318" s="10">
        <v>50000</v>
      </c>
      <c r="X318" s="10">
        <v>0</v>
      </c>
      <c r="Y318" s="10">
        <v>52500</v>
      </c>
      <c r="Z318" s="9" t="s">
        <v>136</v>
      </c>
      <c r="AA318" s="8">
        <v>59372.5</v>
      </c>
      <c r="AB318" s="8">
        <v>0</v>
      </c>
      <c r="AC318" s="8">
        <v>59372.5</v>
      </c>
      <c r="AD318" s="8">
        <v>0</v>
      </c>
      <c r="AE318" s="8">
        <v>0</v>
      </c>
      <c r="AF318" s="8">
        <v>0</v>
      </c>
      <c r="AG318" s="1">
        <v>0</v>
      </c>
      <c r="AH318" s="1" t="s">
        <v>165</v>
      </c>
      <c r="AI318" s="1">
        <v>2</v>
      </c>
      <c r="AJ318" s="3">
        <v>45777</v>
      </c>
      <c r="AK318" s="3">
        <v>0</v>
      </c>
      <c r="AL318" s="3">
        <v>45768</v>
      </c>
      <c r="AM318" s="3">
        <v>45775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6672.8093055555564</v>
      </c>
    </row>
    <row r="319" spans="1:56" ht="28.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28</v>
      </c>
      <c r="F319" s="9">
        <v>43</v>
      </c>
      <c r="G319" s="9">
        <v>0</v>
      </c>
      <c r="H319" s="9">
        <v>0</v>
      </c>
      <c r="I319" s="9">
        <v>130</v>
      </c>
      <c r="J319" s="9" t="s">
        <v>57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136</v>
      </c>
      <c r="AA319" s="8">
        <v>145846.79999999999</v>
      </c>
      <c r="AB319" s="8">
        <v>69983.5</v>
      </c>
      <c r="AC319" s="8">
        <v>75863.3</v>
      </c>
      <c r="AD319" s="8">
        <v>0</v>
      </c>
      <c r="AE319" s="8">
        <v>27101.800000000003</v>
      </c>
      <c r="AF319" s="8" t="s">
        <v>58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166</v>
      </c>
      <c r="BD319" s="56">
        <v>0</v>
      </c>
    </row>
  </sheetData>
  <autoFilter ref="A5:BD31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9DA7-B284-4BBE-85AB-645F489831FB}">
  <sheetPr>
    <tabColor rgb="FFFFFF00"/>
  </sheetPr>
  <dimension ref="A1:BD327"/>
  <sheetViews>
    <sheetView zoomScale="80" zoomScaleNormal="80" workbookViewId="0">
      <selection activeCell="I11" sqref="I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45734</v>
      </c>
      <c r="E3" s="60" t="s">
        <v>52</v>
      </c>
      <c r="F3" s="60"/>
      <c r="G3" s="61">
        <v>11.16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423</v>
      </c>
      <c r="C13" s="9" t="s">
        <v>145</v>
      </c>
      <c r="D13" s="13" t="s">
        <v>229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45717</v>
      </c>
      <c r="B14" s="14" t="s">
        <v>422</v>
      </c>
      <c r="C14" s="9" t="s">
        <v>145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168</v>
      </c>
      <c r="AA14" s="8">
        <v>60903.612000000001</v>
      </c>
      <c r="AB14" s="8">
        <v>50231</v>
      </c>
      <c r="AC14" s="8">
        <v>10672.612000000001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775.06880035555571</v>
      </c>
    </row>
    <row r="15" spans="1:56" ht="28.5" customHeight="1" x14ac:dyDescent="0.55000000000000004">
      <c r="A15" s="3">
        <v>45731</v>
      </c>
      <c r="B15" s="14" t="s">
        <v>578</v>
      </c>
      <c r="C15" s="9" t="s">
        <v>414</v>
      </c>
      <c r="D15" s="13" t="s">
        <v>247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168</v>
      </c>
      <c r="AA15" s="8">
        <v>8801.1</v>
      </c>
      <c r="AB15" s="8">
        <v>0</v>
      </c>
      <c r="AC15" s="8">
        <v>8801.1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639.15544000000023</v>
      </c>
    </row>
    <row r="16" spans="1:56" ht="28.5" customHeight="1" x14ac:dyDescent="0.55000000000000004">
      <c r="A16" s="3">
        <v>45731</v>
      </c>
      <c r="B16" s="14" t="s">
        <v>578</v>
      </c>
      <c r="C16" s="9" t="s">
        <v>414</v>
      </c>
      <c r="D16" s="13" t="s">
        <v>248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168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319.57772000000011</v>
      </c>
    </row>
    <row r="17" spans="1:56" ht="28.5" customHeight="1" x14ac:dyDescent="0.55000000000000004">
      <c r="A17" s="3">
        <v>45731</v>
      </c>
      <c r="B17" s="14" t="s">
        <v>578</v>
      </c>
      <c r="C17" s="9" t="s">
        <v>414</v>
      </c>
      <c r="D17" s="13" t="s">
        <v>249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168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639.15544000000023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244</v>
      </c>
      <c r="D18" s="13" t="s">
        <v>245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168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679.73673777777788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145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168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7669.86528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393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132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168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1795.7224266666669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249009.66199999998</v>
      </c>
      <c r="AB22" s="8">
        <v>50231</v>
      </c>
      <c r="AC22" s="8">
        <v>198778.66199999998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45715</v>
      </c>
      <c r="B23" s="14" t="s">
        <v>417</v>
      </c>
      <c r="C23" s="9" t="s">
        <v>73</v>
      </c>
      <c r="D23" s="13" t="s">
        <v>258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45735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 t="s">
        <v>404</v>
      </c>
      <c r="AG23" s="1" t="s">
        <v>122</v>
      </c>
      <c r="AH23" s="1" t="s">
        <v>74</v>
      </c>
      <c r="AI23" s="1">
        <v>2</v>
      </c>
      <c r="AJ23" s="3">
        <v>45735</v>
      </c>
      <c r="AK23" s="3">
        <v>0</v>
      </c>
      <c r="AL23" s="3">
        <v>45726</v>
      </c>
      <c r="AM23" s="3">
        <v>45733</v>
      </c>
      <c r="AN23" s="3">
        <v>45734</v>
      </c>
      <c r="AO23" s="3">
        <v>45734</v>
      </c>
      <c r="AP23" s="3">
        <v>45730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352.51463377777782</v>
      </c>
    </row>
    <row r="24" spans="1:56" ht="28.5" customHeight="1" x14ac:dyDescent="0.55000000000000004">
      <c r="A24" s="3">
        <v>45716</v>
      </c>
      <c r="B24" s="14" t="s">
        <v>418</v>
      </c>
      <c r="C24" s="9" t="s">
        <v>73</v>
      </c>
      <c r="D24" s="13" t="s">
        <v>208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45735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405</v>
      </c>
      <c r="AG24" s="1" t="s">
        <v>122</v>
      </c>
      <c r="AH24" s="1" t="s">
        <v>74</v>
      </c>
      <c r="AI24" s="1">
        <v>2</v>
      </c>
      <c r="AJ24" s="3">
        <v>45735</v>
      </c>
      <c r="AK24" s="3">
        <v>0</v>
      </c>
      <c r="AL24" s="3">
        <v>45726</v>
      </c>
      <c r="AM24" s="3">
        <v>45733</v>
      </c>
      <c r="AN24" s="3">
        <v>45734</v>
      </c>
      <c r="AO24" s="3">
        <v>45734</v>
      </c>
      <c r="AP24" s="3">
        <v>45730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 t="s">
        <v>457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45716</v>
      </c>
      <c r="B25" s="14" t="s">
        <v>418</v>
      </c>
      <c r="C25" s="9" t="s">
        <v>73</v>
      </c>
      <c r="D25" s="13" t="s">
        <v>225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45735</v>
      </c>
      <c r="U25" s="11">
        <v>5000</v>
      </c>
      <c r="V25" s="10">
        <v>0</v>
      </c>
      <c r="W25" s="10">
        <v>5000</v>
      </c>
      <c r="X25" s="10">
        <v>5170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405</v>
      </c>
      <c r="AG25" s="1" t="s">
        <v>122</v>
      </c>
      <c r="AH25" s="1" t="s">
        <v>74</v>
      </c>
      <c r="AI25" s="1">
        <v>2</v>
      </c>
      <c r="AJ25" s="3">
        <v>45735</v>
      </c>
      <c r="AK25" s="3">
        <v>0</v>
      </c>
      <c r="AL25" s="3">
        <v>45726</v>
      </c>
      <c r="AM25" s="3">
        <v>45733</v>
      </c>
      <c r="AN25" s="3">
        <v>45734</v>
      </c>
      <c r="AO25" s="3">
        <v>45734</v>
      </c>
      <c r="AP25" s="3">
        <v>45730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143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45715</v>
      </c>
      <c r="B26" s="14" t="s">
        <v>420</v>
      </c>
      <c r="C26" s="9" t="s">
        <v>73</v>
      </c>
      <c r="D26" s="13" t="s">
        <v>203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45735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173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405</v>
      </c>
      <c r="AG26" s="1" t="s">
        <v>123</v>
      </c>
      <c r="AH26" s="1" t="s">
        <v>74</v>
      </c>
      <c r="AI26" s="1">
        <v>2</v>
      </c>
      <c r="AJ26" s="3">
        <v>45735</v>
      </c>
      <c r="AK26" s="3">
        <v>0</v>
      </c>
      <c r="AL26" s="3">
        <v>45726</v>
      </c>
      <c r="AM26" s="3">
        <v>45733</v>
      </c>
      <c r="AN26" s="3">
        <v>45734</v>
      </c>
      <c r="AO26" s="3">
        <v>45734</v>
      </c>
      <c r="AP26" s="3">
        <v>45730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45716</v>
      </c>
      <c r="B27" s="14" t="s">
        <v>418</v>
      </c>
      <c r="C27" s="9" t="s">
        <v>73</v>
      </c>
      <c r="D27" s="13" t="s">
        <v>302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406</v>
      </c>
      <c r="AG27" s="1" t="s">
        <v>122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331.46898400000003</v>
      </c>
    </row>
    <row r="28" spans="1:56" ht="28.5" customHeight="1" x14ac:dyDescent="0.55000000000000004">
      <c r="A28" s="3">
        <v>45716</v>
      </c>
      <c r="B28" s="14" t="s">
        <v>418</v>
      </c>
      <c r="C28" s="9" t="s">
        <v>73</v>
      </c>
      <c r="D28" s="13" t="s">
        <v>209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406</v>
      </c>
      <c r="AG28" s="1" t="s">
        <v>124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331.46898400000003</v>
      </c>
    </row>
    <row r="29" spans="1:56" ht="28.5" customHeight="1" x14ac:dyDescent="0.55000000000000004">
      <c r="A29" s="3">
        <v>45716</v>
      </c>
      <c r="B29" s="14" t="s">
        <v>418</v>
      </c>
      <c r="C29" s="9" t="s">
        <v>73</v>
      </c>
      <c r="D29" s="13" t="s">
        <v>340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45736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406</v>
      </c>
      <c r="AG29" s="1" t="s">
        <v>122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8.5" customHeight="1" x14ac:dyDescent="0.55000000000000004">
      <c r="A30" s="3">
        <v>45716</v>
      </c>
      <c r="B30" s="14" t="s">
        <v>418</v>
      </c>
      <c r="C30" s="9" t="s">
        <v>73</v>
      </c>
      <c r="D30" s="13" t="s">
        <v>259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406</v>
      </c>
      <c r="AG30" s="1" t="s">
        <v>122</v>
      </c>
      <c r="AH30" s="1" t="s">
        <v>74</v>
      </c>
      <c r="AI30" s="1">
        <v>2</v>
      </c>
      <c r="AJ30" s="3">
        <v>45736</v>
      </c>
      <c r="AK30" s="3">
        <v>0</v>
      </c>
      <c r="AL30" s="3">
        <v>45727</v>
      </c>
      <c r="AM30" s="3">
        <v>45734</v>
      </c>
      <c r="AN30" s="3">
        <v>45735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143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331.46898400000003</v>
      </c>
    </row>
    <row r="31" spans="1:56" ht="28.5" customHeight="1" x14ac:dyDescent="0.55000000000000004">
      <c r="A31" s="3">
        <v>45715</v>
      </c>
      <c r="B31" s="14" t="s">
        <v>421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173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406</v>
      </c>
      <c r="AG31" s="1" t="s">
        <v>122</v>
      </c>
      <c r="AH31" s="1" t="s">
        <v>77</v>
      </c>
      <c r="AI31" s="1">
        <v>1</v>
      </c>
      <c r="AJ31" s="3">
        <v>45736</v>
      </c>
      <c r="AK31" s="3">
        <v>0</v>
      </c>
      <c r="AL31" s="3">
        <v>0</v>
      </c>
      <c r="AM31" s="3">
        <v>0</v>
      </c>
      <c r="AN31" s="3">
        <v>0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0</v>
      </c>
    </row>
    <row r="32" spans="1:56" ht="28.5" customHeight="1" x14ac:dyDescent="0.55000000000000004">
      <c r="A32" s="3">
        <v>45722</v>
      </c>
      <c r="B32" s="14" t="s">
        <v>445</v>
      </c>
      <c r="C32" s="9" t="s">
        <v>73</v>
      </c>
      <c r="D32" s="13" t="s">
        <v>170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173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446</v>
      </c>
      <c r="AG32" s="1" t="s">
        <v>122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143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662.93796800000007</v>
      </c>
    </row>
    <row r="33" spans="1:56" ht="28.5" customHeight="1" x14ac:dyDescent="0.55000000000000004">
      <c r="A33" s="3">
        <v>45722</v>
      </c>
      <c r="B33" s="14" t="s">
        <v>445</v>
      </c>
      <c r="C33" s="9" t="s">
        <v>73</v>
      </c>
      <c r="D33" s="13" t="s">
        <v>238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446</v>
      </c>
      <c r="AG33" s="1" t="s">
        <v>122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331.46898400000003</v>
      </c>
    </row>
    <row r="34" spans="1:56" ht="28.5" customHeight="1" x14ac:dyDescent="0.55000000000000004">
      <c r="A34" s="3">
        <v>45722</v>
      </c>
      <c r="B34" s="14" t="s">
        <v>445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446</v>
      </c>
      <c r="AG34" s="1" t="s">
        <v>122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331.46898400000003</v>
      </c>
    </row>
    <row r="35" spans="1:56" ht="28.5" customHeight="1" x14ac:dyDescent="0.55000000000000004">
      <c r="A35" s="3">
        <v>45722</v>
      </c>
      <c r="B35" s="14" t="s">
        <v>445</v>
      </c>
      <c r="C35" s="9" t="s">
        <v>73</v>
      </c>
      <c r="D35" s="13">
        <v>913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446</v>
      </c>
      <c r="AG35" s="1" t="s">
        <v>122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143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331.46898400000003</v>
      </c>
    </row>
    <row r="36" spans="1:56" ht="28.5" customHeight="1" x14ac:dyDescent="0.55000000000000004">
      <c r="A36" s="3">
        <v>45728</v>
      </c>
      <c r="B36" s="14" t="s">
        <v>510</v>
      </c>
      <c r="C36" s="9" t="s">
        <v>73</v>
      </c>
      <c r="D36" s="13" t="s">
        <v>202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511</v>
      </c>
      <c r="AG36" s="1" t="s">
        <v>122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331.46898400000003</v>
      </c>
    </row>
    <row r="37" spans="1:56" ht="28.5" customHeight="1" x14ac:dyDescent="0.55000000000000004">
      <c r="A37" s="3">
        <v>45728</v>
      </c>
      <c r="B37" s="14" t="s">
        <v>512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511</v>
      </c>
      <c r="AG37" s="1" t="s">
        <v>122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352.51463377777782</v>
      </c>
    </row>
    <row r="38" spans="1:56" ht="28.5" customHeight="1" x14ac:dyDescent="0.55000000000000004">
      <c r="A38" s="3">
        <v>45728</v>
      </c>
      <c r="B38" s="14" t="s">
        <v>512</v>
      </c>
      <c r="C38" s="9" t="s">
        <v>73</v>
      </c>
      <c r="D38" s="13" t="s">
        <v>341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511</v>
      </c>
      <c r="AG38" s="1" t="s">
        <v>122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352.51463377777782</v>
      </c>
    </row>
    <row r="39" spans="1:56" ht="28.5" customHeight="1" x14ac:dyDescent="0.55000000000000004">
      <c r="A39" s="3">
        <v>45728</v>
      </c>
      <c r="B39" s="14" t="s">
        <v>512</v>
      </c>
      <c r="C39" s="9" t="s">
        <v>73</v>
      </c>
      <c r="D39" s="13" t="s">
        <v>230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45738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173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511</v>
      </c>
      <c r="AG39" s="1" t="s">
        <v>122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705.02926755555563</v>
      </c>
    </row>
    <row r="40" spans="1:56" ht="28.5" customHeight="1" x14ac:dyDescent="0.55000000000000004">
      <c r="A40" s="3">
        <v>45722</v>
      </c>
      <c r="B40" s="14" t="s">
        <v>445</v>
      </c>
      <c r="C40" s="9" t="s">
        <v>73</v>
      </c>
      <c r="D40" s="13" t="s">
        <v>203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447</v>
      </c>
      <c r="AG40" s="1" t="s">
        <v>122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143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662.93796800000007</v>
      </c>
    </row>
    <row r="41" spans="1:56" ht="28.5" customHeight="1" x14ac:dyDescent="0.55000000000000004">
      <c r="A41" s="3">
        <v>45722</v>
      </c>
      <c r="B41" s="14" t="s">
        <v>445</v>
      </c>
      <c r="C41" s="9" t="s">
        <v>73</v>
      </c>
      <c r="D41" s="13" t="s">
        <v>226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45741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173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447</v>
      </c>
      <c r="AG41" s="1" t="s">
        <v>122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143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662.93796800000007</v>
      </c>
    </row>
    <row r="42" spans="1:56" ht="28.5" customHeight="1" x14ac:dyDescent="0.55000000000000004">
      <c r="A42" s="3">
        <v>45722</v>
      </c>
      <c r="B42" s="14" t="s">
        <v>445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45741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447</v>
      </c>
      <c r="AG42" s="1" t="s">
        <v>122</v>
      </c>
      <c r="AH42" s="1" t="s">
        <v>74</v>
      </c>
      <c r="AI42" s="1">
        <v>2</v>
      </c>
      <c r="AJ42" s="3">
        <v>45741</v>
      </c>
      <c r="AK42" s="3">
        <v>0</v>
      </c>
      <c r="AL42" s="3">
        <v>45732</v>
      </c>
      <c r="AM42" s="3">
        <v>45739</v>
      </c>
      <c r="AN42" s="3">
        <v>45740</v>
      </c>
      <c r="AO42" s="3">
        <v>45740</v>
      </c>
      <c r="AP42" s="3">
        <v>45736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143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331.46898400000003</v>
      </c>
    </row>
    <row r="43" spans="1:56" ht="28.5" customHeight="1" x14ac:dyDescent="0.55000000000000004">
      <c r="A43" s="3">
        <v>45728</v>
      </c>
      <c r="B43" s="14" t="s">
        <v>510</v>
      </c>
      <c r="C43" s="9" t="s">
        <v>73</v>
      </c>
      <c r="D43" s="13" t="s">
        <v>317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513</v>
      </c>
      <c r="AG43" s="1" t="s">
        <v>122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45728</v>
      </c>
      <c r="B44" s="14" t="s">
        <v>510</v>
      </c>
      <c r="C44" s="9" t="s">
        <v>73</v>
      </c>
      <c r="D44" s="13" t="s">
        <v>318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513</v>
      </c>
      <c r="AG44" s="1" t="s">
        <v>122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331.46898400000003</v>
      </c>
    </row>
    <row r="45" spans="1:56" ht="28.5" customHeight="1" x14ac:dyDescent="0.55000000000000004">
      <c r="A45" s="3">
        <v>45728</v>
      </c>
      <c r="B45" s="14" t="s">
        <v>510</v>
      </c>
      <c r="C45" s="9" t="s">
        <v>73</v>
      </c>
      <c r="D45" s="13" t="s">
        <v>360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45742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513</v>
      </c>
      <c r="AG45" s="1" t="s">
        <v>122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331.46898400000003</v>
      </c>
    </row>
    <row r="46" spans="1:56" ht="28.5" customHeight="1" x14ac:dyDescent="0.55000000000000004">
      <c r="A46" s="3">
        <v>45728</v>
      </c>
      <c r="B46" s="14" t="s">
        <v>512</v>
      </c>
      <c r="C46" s="9" t="s">
        <v>73</v>
      </c>
      <c r="D46" s="13" t="s">
        <v>203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45742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173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513</v>
      </c>
      <c r="AG46" s="1" t="s">
        <v>124</v>
      </c>
      <c r="AH46" s="1" t="s">
        <v>74</v>
      </c>
      <c r="AI46" s="1">
        <v>2</v>
      </c>
      <c r="AJ46" s="3">
        <v>45742</v>
      </c>
      <c r="AK46" s="3">
        <v>0</v>
      </c>
      <c r="AL46" s="3">
        <v>45733</v>
      </c>
      <c r="AM46" s="3">
        <v>45740</v>
      </c>
      <c r="AN46" s="3">
        <v>45741</v>
      </c>
      <c r="AO46" s="3">
        <v>45741</v>
      </c>
      <c r="AP46" s="3">
        <v>45737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705.02926755555563</v>
      </c>
    </row>
    <row r="47" spans="1:56" ht="28.5" customHeight="1" x14ac:dyDescent="0.55000000000000004">
      <c r="A47" s="3">
        <v>45722</v>
      </c>
      <c r="B47" s="14" t="s">
        <v>445</v>
      </c>
      <c r="C47" s="9" t="s">
        <v>73</v>
      </c>
      <c r="D47" s="13" t="s">
        <v>448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449</v>
      </c>
      <c r="AG47" s="1" t="s">
        <v>122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143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331.46898400000003</v>
      </c>
    </row>
    <row r="48" spans="1:56" ht="28.5" customHeight="1" x14ac:dyDescent="0.55000000000000004">
      <c r="A48" s="3">
        <v>45722</v>
      </c>
      <c r="B48" s="14" t="s">
        <v>445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449</v>
      </c>
      <c r="AG48" s="1" t="s">
        <v>122</v>
      </c>
      <c r="AH48" s="1" t="s">
        <v>74</v>
      </c>
      <c r="AI48" s="1">
        <v>2</v>
      </c>
      <c r="AJ48" s="3">
        <v>45743</v>
      </c>
      <c r="AK48" s="3">
        <v>0</v>
      </c>
      <c r="AL48" s="3">
        <v>45734</v>
      </c>
      <c r="AM48" s="3">
        <v>45741</v>
      </c>
      <c r="AN48" s="3">
        <v>45742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143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331.46898400000003</v>
      </c>
    </row>
    <row r="49" spans="1:56" ht="28.5" customHeight="1" x14ac:dyDescent="0.55000000000000004">
      <c r="A49" s="3">
        <v>45721</v>
      </c>
      <c r="B49" s="14" t="s">
        <v>459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45743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173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45743</v>
      </c>
      <c r="AK49" s="3">
        <v>0</v>
      </c>
      <c r="AL49" s="3">
        <v>0</v>
      </c>
      <c r="AM49" s="3">
        <v>0</v>
      </c>
      <c r="AN49" s="3">
        <v>0</v>
      </c>
      <c r="AO49" s="3">
        <v>45742</v>
      </c>
      <c r="AP49" s="3">
        <v>45738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394.60593333333333</v>
      </c>
    </row>
    <row r="50" spans="1:56" ht="28.5" customHeight="1" x14ac:dyDescent="0.55000000000000004">
      <c r="A50" s="3">
        <v>45728</v>
      </c>
      <c r="B50" s="14" t="s">
        <v>510</v>
      </c>
      <c r="C50" s="9" t="s">
        <v>73</v>
      </c>
      <c r="D50" s="13" t="s">
        <v>170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45744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514</v>
      </c>
      <c r="AG50" s="1" t="s">
        <v>122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662.93796800000007</v>
      </c>
    </row>
    <row r="51" spans="1:56" ht="28.5" customHeight="1" x14ac:dyDescent="0.55000000000000004">
      <c r="A51" s="3">
        <v>45728</v>
      </c>
      <c r="B51" s="14" t="s">
        <v>510</v>
      </c>
      <c r="C51" s="9" t="s">
        <v>73</v>
      </c>
      <c r="D51" s="13" t="s">
        <v>209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514</v>
      </c>
      <c r="AG51" s="1" t="s">
        <v>124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331.46898400000003</v>
      </c>
    </row>
    <row r="52" spans="1:56" ht="28.5" customHeight="1" x14ac:dyDescent="0.55000000000000004">
      <c r="A52" s="3">
        <v>45728</v>
      </c>
      <c r="B52" s="14" t="s">
        <v>510</v>
      </c>
      <c r="C52" s="9" t="s">
        <v>73</v>
      </c>
      <c r="D52" s="13" t="s">
        <v>208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514</v>
      </c>
      <c r="AG52" s="1" t="s">
        <v>124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331.46898400000003</v>
      </c>
    </row>
    <row r="53" spans="1:56" ht="28.5" customHeight="1" x14ac:dyDescent="0.55000000000000004">
      <c r="A53" s="3">
        <v>45728</v>
      </c>
      <c r="B53" s="14" t="s">
        <v>512</v>
      </c>
      <c r="C53" s="9" t="s">
        <v>73</v>
      </c>
      <c r="D53" s="13" t="s">
        <v>258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45744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173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514</v>
      </c>
      <c r="AG53" s="1" t="s">
        <v>61</v>
      </c>
      <c r="AH53" s="1" t="s">
        <v>74</v>
      </c>
      <c r="AI53" s="1">
        <v>2</v>
      </c>
      <c r="AJ53" s="3">
        <v>45744</v>
      </c>
      <c r="AK53" s="3">
        <v>0</v>
      </c>
      <c r="AL53" s="3">
        <v>45735</v>
      </c>
      <c r="AM53" s="3">
        <v>45742</v>
      </c>
      <c r="AN53" s="3">
        <v>45743</v>
      </c>
      <c r="AO53" s="3">
        <v>45743</v>
      </c>
      <c r="AP53" s="3">
        <v>45739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352.51463377777782</v>
      </c>
    </row>
    <row r="54" spans="1:56" ht="28.5" customHeight="1" x14ac:dyDescent="0.55000000000000004">
      <c r="A54" s="3">
        <v>45728</v>
      </c>
      <c r="B54" s="14" t="s">
        <v>515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173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516</v>
      </c>
      <c r="AG54" s="1" t="s">
        <v>121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1325.8759360000001</v>
      </c>
    </row>
    <row r="55" spans="1:56" ht="28.5" customHeight="1" x14ac:dyDescent="0.55000000000000004">
      <c r="A55" s="3">
        <v>45728</v>
      </c>
      <c r="B55" s="14" t="s">
        <v>517</v>
      </c>
      <c r="C55" s="9" t="s">
        <v>73</v>
      </c>
      <c r="D55" s="13" t="s">
        <v>59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45745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173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 t="s">
        <v>518</v>
      </c>
      <c r="AG55" s="1" t="s">
        <v>122</v>
      </c>
      <c r="AH55" s="1" t="s">
        <v>77</v>
      </c>
      <c r="AI55" s="1">
        <v>1</v>
      </c>
      <c r="AJ55" s="3">
        <v>45745</v>
      </c>
      <c r="AK55" s="3">
        <v>0</v>
      </c>
      <c r="AL55" s="3">
        <v>0</v>
      </c>
      <c r="AM55" s="3">
        <v>0</v>
      </c>
      <c r="AN55" s="3">
        <v>0</v>
      </c>
      <c r="AO55" s="3">
        <v>45744</v>
      </c>
      <c r="AP55" s="3">
        <v>45740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1325.8759360000001</v>
      </c>
    </row>
    <row r="56" spans="1:56" ht="28.5" customHeight="1" x14ac:dyDescent="0.55000000000000004">
      <c r="A56" s="3" t="s">
        <v>144</v>
      </c>
      <c r="B56" s="14" t="s">
        <v>144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45777</v>
      </c>
      <c r="U56" s="11">
        <v>600000</v>
      </c>
      <c r="V56" s="10">
        <v>0</v>
      </c>
      <c r="W56" s="10">
        <v>600000</v>
      </c>
      <c r="X56" s="10">
        <v>0</v>
      </c>
      <c r="Y56" s="10">
        <v>630000</v>
      </c>
      <c r="Z56" s="9" t="s">
        <v>173</v>
      </c>
      <c r="AA56" s="8">
        <v>528066</v>
      </c>
      <c r="AB56" s="8">
        <v>0</v>
      </c>
      <c r="AC56" s="8">
        <v>528066</v>
      </c>
      <c r="AD56" s="8">
        <v>0</v>
      </c>
      <c r="AE56" s="8">
        <v>0</v>
      </c>
      <c r="AF56" s="8">
        <v>0</v>
      </c>
      <c r="AG56" s="1" t="s">
        <v>121</v>
      </c>
      <c r="AH56" s="1" t="s">
        <v>74</v>
      </c>
      <c r="AI56" s="1">
        <v>2</v>
      </c>
      <c r="AJ56" s="3">
        <v>45777</v>
      </c>
      <c r="AK56" s="3">
        <v>0</v>
      </c>
      <c r="AL56" s="3">
        <v>45768</v>
      </c>
      <c r="AM56" s="3">
        <v>45775</v>
      </c>
      <c r="AN56" s="3">
        <v>45776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174</v>
      </c>
      <c r="BD56" s="56">
        <v>39776.278080000004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173</v>
      </c>
      <c r="AA57" s="8">
        <v>721760.05</v>
      </c>
      <c r="AB57" s="8">
        <v>14598.650000000001</v>
      </c>
      <c r="AC57" s="8">
        <v>707161.4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175</v>
      </c>
      <c r="BD57" s="56">
        <v>0</v>
      </c>
    </row>
    <row r="58" spans="1:56" ht="28.5" customHeight="1" x14ac:dyDescent="0.55000000000000004">
      <c r="A58" s="3" t="s">
        <v>144</v>
      </c>
      <c r="B58" s="14" t="s">
        <v>144</v>
      </c>
      <c r="C58" s="9" t="s">
        <v>282</v>
      </c>
      <c r="D58" s="13" t="s">
        <v>283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132</v>
      </c>
      <c r="T58" s="12">
        <v>45777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284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>
        <v>0</v>
      </c>
      <c r="AG58" s="1" t="s">
        <v>121</v>
      </c>
      <c r="AH58" s="1" t="s">
        <v>68</v>
      </c>
      <c r="AI58" s="1">
        <v>4</v>
      </c>
      <c r="AJ58" s="3">
        <v>45777</v>
      </c>
      <c r="AK58" s="3">
        <v>45773</v>
      </c>
      <c r="AL58" s="3">
        <v>45767</v>
      </c>
      <c r="AM58" s="3">
        <v>45774</v>
      </c>
      <c r="AN58" s="3">
        <v>45775</v>
      </c>
      <c r="AO58" s="3">
        <v>45775</v>
      </c>
      <c r="AP58" s="3">
        <v>45772</v>
      </c>
      <c r="AQ58" s="3">
        <v>45776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675.91022222222273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284</v>
      </c>
      <c r="AA59" s="8">
        <v>11525.250000000002</v>
      </c>
      <c r="AB59" s="8">
        <v>1520</v>
      </c>
      <c r="AC59" s="8">
        <v>10005.250000000002</v>
      </c>
      <c r="AD59" s="8">
        <v>0</v>
      </c>
      <c r="AE59" s="8">
        <v>11525.250000000002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285</v>
      </c>
      <c r="BD59" s="56">
        <v>0</v>
      </c>
    </row>
    <row r="60" spans="1:56" ht="28.5" customHeight="1" x14ac:dyDescent="0.55000000000000004">
      <c r="A60" s="3">
        <v>45721</v>
      </c>
      <c r="B60" s="14" t="s">
        <v>461</v>
      </c>
      <c r="C60" s="9" t="s">
        <v>150</v>
      </c>
      <c r="D60" s="13" t="s">
        <v>432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45744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115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210</v>
      </c>
      <c r="BD60" s="56">
        <v>0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115</v>
      </c>
      <c r="AA61" s="8">
        <v>4999.0247999999992</v>
      </c>
      <c r="AB61" s="8">
        <v>4999.0247999999992</v>
      </c>
      <c r="AC61" s="8">
        <v>0</v>
      </c>
      <c r="AD61" s="8">
        <v>0</v>
      </c>
      <c r="AE61" s="8">
        <v>4999.0247999999992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211</v>
      </c>
      <c r="BD61" s="56">
        <v>0</v>
      </c>
    </row>
    <row r="62" spans="1:56" ht="28.5" customHeight="1" x14ac:dyDescent="0.55000000000000004">
      <c r="A62" s="3" t="s">
        <v>144</v>
      </c>
      <c r="B62" s="14" t="s">
        <v>144</v>
      </c>
      <c r="C62" s="9" t="s">
        <v>172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45746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149</v>
      </c>
      <c r="AA62" s="8">
        <v>8801.1</v>
      </c>
      <c r="AB62" s="8">
        <v>8801.1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77</v>
      </c>
      <c r="AI62" s="1">
        <v>1</v>
      </c>
      <c r="AJ62" s="3">
        <v>45746</v>
      </c>
      <c r="AK62" s="3">
        <v>0</v>
      </c>
      <c r="AL62" s="3">
        <v>0</v>
      </c>
      <c r="AM62" s="3">
        <v>0</v>
      </c>
      <c r="AN62" s="3">
        <v>0</v>
      </c>
      <c r="AO62" s="3">
        <v>45745</v>
      </c>
      <c r="AP62" s="3">
        <v>45741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55000000000000004">
      <c r="A63" s="3" t="s">
        <v>144</v>
      </c>
      <c r="B63" s="14" t="s">
        <v>144</v>
      </c>
      <c r="C63" s="9" t="s">
        <v>172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45777</v>
      </c>
      <c r="U63" s="11">
        <v>10000</v>
      </c>
      <c r="V63" s="10">
        <v>0</v>
      </c>
      <c r="W63" s="10">
        <v>10000</v>
      </c>
      <c r="X63" s="10">
        <v>0</v>
      </c>
      <c r="Y63" s="10">
        <v>0</v>
      </c>
      <c r="Z63" s="9" t="s">
        <v>149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121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540.28975000000003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149</v>
      </c>
      <c r="AA64" s="8">
        <v>17602.2</v>
      </c>
      <c r="AB64" s="8">
        <v>8801.1</v>
      </c>
      <c r="AC64" s="8">
        <v>8801.1</v>
      </c>
      <c r="AD64" s="8">
        <v>0</v>
      </c>
      <c r="AE64" s="8">
        <v>0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8.5" customHeight="1" x14ac:dyDescent="0.55000000000000004">
      <c r="A65" s="3" t="s">
        <v>144</v>
      </c>
      <c r="B65" s="14" t="s">
        <v>144</v>
      </c>
      <c r="C65" s="9" t="s">
        <v>86</v>
      </c>
      <c r="D65" s="13" t="s">
        <v>59</v>
      </c>
      <c r="E65" s="9">
        <v>20</v>
      </c>
      <c r="F65" s="9">
        <v>38</v>
      </c>
      <c r="G65" s="9" t="s">
        <v>60</v>
      </c>
      <c r="H65" s="9">
        <v>0</v>
      </c>
      <c r="I65" s="9">
        <v>72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 t="s">
        <v>63</v>
      </c>
      <c r="U65" s="11">
        <v>50000</v>
      </c>
      <c r="V65" s="10">
        <v>0</v>
      </c>
      <c r="W65" s="10">
        <v>50000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>
        <v>0</v>
      </c>
      <c r="AG65" s="1" t="s">
        <v>121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2937.2039999999997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79</v>
      </c>
      <c r="AA66" s="8">
        <v>55181.5</v>
      </c>
      <c r="AB66" s="8">
        <v>14387</v>
      </c>
      <c r="AC66" s="8">
        <v>40794.5</v>
      </c>
      <c r="AD66" s="8">
        <v>0</v>
      </c>
      <c r="AE66" s="8">
        <v>0</v>
      </c>
      <c r="AF66" s="8" t="s">
        <v>58</v>
      </c>
      <c r="AG66" s="1" t="s">
        <v>121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8.5" customHeight="1" x14ac:dyDescent="0.55000000000000004">
      <c r="A67" s="3">
        <v>45674</v>
      </c>
      <c r="B67" s="14" t="s">
        <v>291</v>
      </c>
      <c r="C67" s="9" t="s">
        <v>131</v>
      </c>
      <c r="D67" s="13" t="s">
        <v>323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113</v>
      </c>
      <c r="T67" s="12">
        <v>45735</v>
      </c>
      <c r="U67" s="11">
        <v>2500</v>
      </c>
      <c r="V67" s="10">
        <v>2500</v>
      </c>
      <c r="W67" s="10">
        <v>0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45735</v>
      </c>
      <c r="AK67" s="3">
        <v>45731</v>
      </c>
      <c r="AL67" s="3">
        <v>45724</v>
      </c>
      <c r="AM67" s="3">
        <v>45732</v>
      </c>
      <c r="AN67" s="3">
        <v>45733</v>
      </c>
      <c r="AO67" s="3">
        <v>45734</v>
      </c>
      <c r="AP67" s="3">
        <v>45730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291</v>
      </c>
      <c r="C68" s="9" t="s">
        <v>131</v>
      </c>
      <c r="D68" s="13">
        <v>915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113</v>
      </c>
      <c r="T68" s="12">
        <v>45735</v>
      </c>
      <c r="U68" s="11">
        <v>2500</v>
      </c>
      <c r="V68" s="10">
        <v>1780</v>
      </c>
      <c r="W68" s="10">
        <v>720</v>
      </c>
      <c r="X68" s="10">
        <v>2772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45735</v>
      </c>
      <c r="AK68" s="3">
        <v>45731</v>
      </c>
      <c r="AL68" s="3">
        <v>45724</v>
      </c>
      <c r="AM68" s="3">
        <v>45732</v>
      </c>
      <c r="AN68" s="3">
        <v>45733</v>
      </c>
      <c r="AO68" s="3">
        <v>45734</v>
      </c>
      <c r="AP68" s="3">
        <v>45730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291</v>
      </c>
      <c r="C69" s="9" t="s">
        <v>131</v>
      </c>
      <c r="D69" s="13">
        <v>966</v>
      </c>
      <c r="E69" s="9">
        <v>20</v>
      </c>
      <c r="F69" s="9">
        <v>39</v>
      </c>
      <c r="G69" s="9" t="s">
        <v>60</v>
      </c>
      <c r="H69" s="9" t="s">
        <v>76</v>
      </c>
      <c r="I69" s="9">
        <v>102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113</v>
      </c>
      <c r="T69" s="12">
        <v>45735</v>
      </c>
      <c r="U69" s="11">
        <v>2500</v>
      </c>
      <c r="V69" s="10">
        <v>1875</v>
      </c>
      <c r="W69" s="10">
        <v>625</v>
      </c>
      <c r="X69" s="10">
        <v>5400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45735</v>
      </c>
      <c r="AK69" s="3">
        <v>45731</v>
      </c>
      <c r="AL69" s="3">
        <v>45724</v>
      </c>
      <c r="AM69" s="3">
        <v>45732</v>
      </c>
      <c r="AN69" s="3">
        <v>45733</v>
      </c>
      <c r="AO69" s="3">
        <v>45734</v>
      </c>
      <c r="AP69" s="3">
        <v>45730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291</v>
      </c>
      <c r="C70" s="9" t="s">
        <v>131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>
        <v>45736</v>
      </c>
      <c r="U70" s="11">
        <v>2500</v>
      </c>
      <c r="V70" s="10">
        <v>2424</v>
      </c>
      <c r="W70" s="10">
        <v>76</v>
      </c>
      <c r="X70" s="10">
        <v>2750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45736</v>
      </c>
      <c r="AK70" s="3">
        <v>45732</v>
      </c>
      <c r="AL70" s="3">
        <v>45725</v>
      </c>
      <c r="AM70" s="3">
        <v>45733</v>
      </c>
      <c r="AN70" s="3">
        <v>45734</v>
      </c>
      <c r="AO70" s="3">
        <v>45735</v>
      </c>
      <c r="AP70" s="3">
        <v>45731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45724</v>
      </c>
      <c r="B71" s="14" t="s">
        <v>530</v>
      </c>
      <c r="C71" s="9" t="s">
        <v>494</v>
      </c>
      <c r="D71" s="13" t="s">
        <v>495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224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45736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122</v>
      </c>
      <c r="AH71" s="1" t="s">
        <v>68</v>
      </c>
      <c r="AI71" s="1">
        <v>4</v>
      </c>
      <c r="AJ71" s="3">
        <v>45736</v>
      </c>
      <c r="AK71" s="3">
        <v>45732</v>
      </c>
      <c r="AL71" s="3">
        <v>45726</v>
      </c>
      <c r="AM71" s="3">
        <v>45733</v>
      </c>
      <c r="AN71" s="3">
        <v>45734</v>
      </c>
      <c r="AO71" s="3">
        <v>45734</v>
      </c>
      <c r="AP71" s="3">
        <v>45731</v>
      </c>
      <c r="AQ71" s="3">
        <v>45735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45660</v>
      </c>
      <c r="B72" s="14" t="s">
        <v>291</v>
      </c>
      <c r="C72" s="9" t="s">
        <v>131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45736</v>
      </c>
      <c r="U72" s="11">
        <v>2367</v>
      </c>
      <c r="V72" s="10">
        <v>2367</v>
      </c>
      <c r="W72" s="10">
        <v>0</v>
      </c>
      <c r="X72" s="10">
        <v>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45736</v>
      </c>
      <c r="AK72" s="3">
        <v>45732</v>
      </c>
      <c r="AL72" s="3">
        <v>45725</v>
      </c>
      <c r="AM72" s="3">
        <v>45733</v>
      </c>
      <c r="AN72" s="3">
        <v>45734</v>
      </c>
      <c r="AO72" s="3">
        <v>45735</v>
      </c>
      <c r="AP72" s="3">
        <v>45731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291</v>
      </c>
      <c r="C73" s="9" t="s">
        <v>131</v>
      </c>
      <c r="D73" s="13">
        <v>918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45737</v>
      </c>
      <c r="U73" s="11">
        <v>2300</v>
      </c>
      <c r="V73" s="10">
        <v>2084</v>
      </c>
      <c r="W73" s="10">
        <v>216</v>
      </c>
      <c r="X73" s="10">
        <v>5403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45737</v>
      </c>
      <c r="AK73" s="3">
        <v>45733</v>
      </c>
      <c r="AL73" s="3">
        <v>45726</v>
      </c>
      <c r="AM73" s="3">
        <v>45734</v>
      </c>
      <c r="AN73" s="3">
        <v>45735</v>
      </c>
      <c r="AO73" s="3">
        <v>45736</v>
      </c>
      <c r="AP73" s="3">
        <v>45732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291</v>
      </c>
      <c r="C74" s="9" t="s">
        <v>131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45737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45737</v>
      </c>
      <c r="AK74" s="3">
        <v>45733</v>
      </c>
      <c r="AL74" s="3">
        <v>45726</v>
      </c>
      <c r="AM74" s="3">
        <v>45734</v>
      </c>
      <c r="AN74" s="3">
        <v>45735</v>
      </c>
      <c r="AO74" s="3">
        <v>45736</v>
      </c>
      <c r="AP74" s="3">
        <v>45732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45731</v>
      </c>
      <c r="B75" s="14" t="s">
        <v>558</v>
      </c>
      <c r="C75" s="9" t="s">
        <v>110</v>
      </c>
      <c r="D75" s="13" t="s">
        <v>555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45737</v>
      </c>
      <c r="AK75" s="3">
        <v>45733</v>
      </c>
      <c r="AL75" s="3">
        <v>45726</v>
      </c>
      <c r="AM75" s="3">
        <v>45734</v>
      </c>
      <c r="AN75" s="3">
        <v>45735</v>
      </c>
      <c r="AO75" s="3">
        <v>45736</v>
      </c>
      <c r="AP75" s="3">
        <v>45732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45701</v>
      </c>
      <c r="B76" s="14" t="s">
        <v>361</v>
      </c>
      <c r="C76" s="9" t="s">
        <v>80</v>
      </c>
      <c r="D76" s="13" t="s">
        <v>362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45738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0</v>
      </c>
      <c r="AE76" s="8">
        <v>4414.5199999999995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45738</v>
      </c>
      <c r="AK76" s="3">
        <v>45734</v>
      </c>
      <c r="AL76" s="3">
        <v>45727</v>
      </c>
      <c r="AM76" s="3">
        <v>45735</v>
      </c>
      <c r="AN76" s="3">
        <v>45736</v>
      </c>
      <c r="AO76" s="3">
        <v>45737</v>
      </c>
      <c r="AP76" s="3">
        <v>45733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45701</v>
      </c>
      <c r="B77" s="14" t="s">
        <v>365</v>
      </c>
      <c r="C77" s="9" t="s">
        <v>80</v>
      </c>
      <c r="D77" s="13" t="s">
        <v>337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45738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45738</v>
      </c>
      <c r="AK77" s="3">
        <v>45734</v>
      </c>
      <c r="AL77" s="3">
        <v>45727</v>
      </c>
      <c r="AM77" s="3">
        <v>45735</v>
      </c>
      <c r="AN77" s="3">
        <v>45736</v>
      </c>
      <c r="AO77" s="3">
        <v>45737</v>
      </c>
      <c r="AP77" s="3">
        <v>45733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45727</v>
      </c>
      <c r="B78" s="14" t="s">
        <v>533</v>
      </c>
      <c r="C78" s="9" t="s">
        <v>496</v>
      </c>
      <c r="D78" s="13" t="s">
        <v>497</v>
      </c>
      <c r="E78" s="9">
        <v>20</v>
      </c>
      <c r="F78" s="9">
        <v>34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5</v>
      </c>
      <c r="L78" s="9" t="s">
        <v>224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45738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4959.3500000000004</v>
      </c>
      <c r="AB78" s="8">
        <v>4959.3500000000004</v>
      </c>
      <c r="AC78" s="8">
        <v>0</v>
      </c>
      <c r="AD78" s="8">
        <v>0</v>
      </c>
      <c r="AE78" s="8">
        <v>4959.3500000000004</v>
      </c>
      <c r="AF78" s="8" t="s">
        <v>316</v>
      </c>
      <c r="AG78" s="1" t="s">
        <v>122</v>
      </c>
      <c r="AH78" s="1" t="s">
        <v>75</v>
      </c>
      <c r="AI78" s="1">
        <v>4</v>
      </c>
      <c r="AJ78" s="3">
        <v>45738</v>
      </c>
      <c r="AK78" s="3">
        <v>45734</v>
      </c>
      <c r="AL78" s="3">
        <v>45727</v>
      </c>
      <c r="AM78" s="3">
        <v>45735</v>
      </c>
      <c r="AN78" s="3">
        <v>45736</v>
      </c>
      <c r="AO78" s="3">
        <v>45737</v>
      </c>
      <c r="AP78" s="3">
        <v>45733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45701</v>
      </c>
      <c r="B79" s="14" t="s">
        <v>363</v>
      </c>
      <c r="C79" s="9" t="s">
        <v>80</v>
      </c>
      <c r="D79" s="13" t="s">
        <v>364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45738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45738</v>
      </c>
      <c r="AK79" s="3">
        <v>45734</v>
      </c>
      <c r="AL79" s="3">
        <v>45727</v>
      </c>
      <c r="AM79" s="3">
        <v>45735</v>
      </c>
      <c r="AN79" s="3">
        <v>45736</v>
      </c>
      <c r="AO79" s="3">
        <v>45737</v>
      </c>
      <c r="AP79" s="3">
        <v>45733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45727</v>
      </c>
      <c r="B80" s="14" t="s">
        <v>534</v>
      </c>
      <c r="C80" s="9" t="s">
        <v>152</v>
      </c>
      <c r="D80" s="13" t="s">
        <v>498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45740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557</v>
      </c>
      <c r="AG80" s="1" t="s">
        <v>122</v>
      </c>
      <c r="AH80" s="1" t="s">
        <v>75</v>
      </c>
      <c r="AI80" s="1">
        <v>4</v>
      </c>
      <c r="AJ80" s="3">
        <v>45740</v>
      </c>
      <c r="AK80" s="3">
        <v>45736</v>
      </c>
      <c r="AL80" s="3">
        <v>45729</v>
      </c>
      <c r="AM80" s="3">
        <v>45737</v>
      </c>
      <c r="AN80" s="3">
        <v>45738</v>
      </c>
      <c r="AO80" s="3">
        <v>45739</v>
      </c>
      <c r="AP80" s="3">
        <v>45735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45726</v>
      </c>
      <c r="B81" s="14" t="s">
        <v>535</v>
      </c>
      <c r="C81" s="9" t="s">
        <v>152</v>
      </c>
      <c r="D81" s="13" t="s">
        <v>491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45740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 t="s">
        <v>557</v>
      </c>
      <c r="AG81" s="1" t="s">
        <v>121</v>
      </c>
      <c r="AH81" s="1" t="s">
        <v>75</v>
      </c>
      <c r="AI81" s="1">
        <v>4</v>
      </c>
      <c r="AJ81" s="3">
        <v>45740</v>
      </c>
      <c r="AK81" s="3">
        <v>45736</v>
      </c>
      <c r="AL81" s="3">
        <v>45729</v>
      </c>
      <c r="AM81" s="3">
        <v>45737</v>
      </c>
      <c r="AN81" s="3">
        <v>45738</v>
      </c>
      <c r="AO81" s="3">
        <v>45739</v>
      </c>
      <c r="AP81" s="3">
        <v>45735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45726</v>
      </c>
      <c r="B82" s="14" t="s">
        <v>535</v>
      </c>
      <c r="C82" s="9" t="s">
        <v>152</v>
      </c>
      <c r="D82" s="13" t="s">
        <v>492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 t="s">
        <v>557</v>
      </c>
      <c r="AG82" s="1" t="s">
        <v>122</v>
      </c>
      <c r="AH82" s="1" t="s">
        <v>75</v>
      </c>
      <c r="AI82" s="1">
        <v>4</v>
      </c>
      <c r="AJ82" s="3">
        <v>45740</v>
      </c>
      <c r="AK82" s="3">
        <v>45736</v>
      </c>
      <c r="AL82" s="3">
        <v>45729</v>
      </c>
      <c r="AM82" s="3">
        <v>45737</v>
      </c>
      <c r="AN82" s="3">
        <v>45738</v>
      </c>
      <c r="AO82" s="3">
        <v>45739</v>
      </c>
      <c r="AP82" s="3">
        <v>45735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45726</v>
      </c>
      <c r="B83" s="14" t="s">
        <v>535</v>
      </c>
      <c r="C83" s="9" t="s">
        <v>152</v>
      </c>
      <c r="D83" s="13" t="s">
        <v>493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45740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 t="s">
        <v>557</v>
      </c>
      <c r="AG83" s="1" t="s">
        <v>122</v>
      </c>
      <c r="AH83" s="1" t="s">
        <v>75</v>
      </c>
      <c r="AI83" s="1">
        <v>4</v>
      </c>
      <c r="AJ83" s="3">
        <v>45740</v>
      </c>
      <c r="AK83" s="3">
        <v>45736</v>
      </c>
      <c r="AL83" s="3">
        <v>45729</v>
      </c>
      <c r="AM83" s="3">
        <v>45737</v>
      </c>
      <c r="AN83" s="3">
        <v>45738</v>
      </c>
      <c r="AO83" s="3">
        <v>45739</v>
      </c>
      <c r="AP83" s="3">
        <v>45735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291</v>
      </c>
      <c r="C84" s="9" t="s">
        <v>131</v>
      </c>
      <c r="D84" s="13" t="s">
        <v>323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113</v>
      </c>
      <c r="T84" s="12">
        <v>45741</v>
      </c>
      <c r="U84" s="11">
        <v>2500</v>
      </c>
      <c r="V84" s="10">
        <v>1700</v>
      </c>
      <c r="W84" s="10">
        <v>800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121</v>
      </c>
      <c r="AH84" s="1" t="s">
        <v>75</v>
      </c>
      <c r="AI84" s="1">
        <v>4</v>
      </c>
      <c r="AJ84" s="3">
        <v>45741</v>
      </c>
      <c r="AK84" s="3">
        <v>45737</v>
      </c>
      <c r="AL84" s="3">
        <v>45730</v>
      </c>
      <c r="AM84" s="3">
        <v>45738</v>
      </c>
      <c r="AN84" s="3">
        <v>45739</v>
      </c>
      <c r="AO84" s="3">
        <v>45740</v>
      </c>
      <c r="AP84" s="3">
        <v>45736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45721</v>
      </c>
      <c r="B85" s="14" t="s">
        <v>462</v>
      </c>
      <c r="C85" s="9" t="s">
        <v>150</v>
      </c>
      <c r="D85" s="13" t="s">
        <v>436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45741</v>
      </c>
      <c r="U85" s="11">
        <v>10000</v>
      </c>
      <c r="V85" s="10">
        <v>340</v>
      </c>
      <c r="W85" s="10">
        <v>9660</v>
      </c>
      <c r="X85" s="10">
        <v>0</v>
      </c>
      <c r="Y85" s="10">
        <v>10143</v>
      </c>
      <c r="Z85" s="9" t="s">
        <v>81</v>
      </c>
      <c r="AA85" s="8">
        <v>10121.265000000001</v>
      </c>
      <c r="AB85" s="8">
        <v>10121.265000000001</v>
      </c>
      <c r="AC85" s="8">
        <v>0</v>
      </c>
      <c r="AD85" s="8">
        <v>0</v>
      </c>
      <c r="AE85" s="8">
        <v>10121.265000000001</v>
      </c>
      <c r="AF85" s="8">
        <v>0</v>
      </c>
      <c r="AG85" s="1" t="s">
        <v>121</v>
      </c>
      <c r="AH85" s="1" t="s">
        <v>75</v>
      </c>
      <c r="AI85" s="1">
        <v>4</v>
      </c>
      <c r="AJ85" s="3">
        <v>45741</v>
      </c>
      <c r="AK85" s="3">
        <v>45737</v>
      </c>
      <c r="AL85" s="3">
        <v>45730</v>
      </c>
      <c r="AM85" s="3">
        <v>45738</v>
      </c>
      <c r="AN85" s="3">
        <v>45739</v>
      </c>
      <c r="AO85" s="3">
        <v>45740</v>
      </c>
      <c r="AP85" s="3">
        <v>45736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45721</v>
      </c>
      <c r="B86" s="14" t="s">
        <v>462</v>
      </c>
      <c r="C86" s="9" t="s">
        <v>150</v>
      </c>
      <c r="D86" s="13" t="s">
        <v>321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45741</v>
      </c>
      <c r="U86" s="11">
        <v>5040</v>
      </c>
      <c r="V86" s="10">
        <v>342</v>
      </c>
      <c r="W86" s="10">
        <v>4698</v>
      </c>
      <c r="X86" s="10">
        <v>0</v>
      </c>
      <c r="Y86" s="10">
        <v>4932.9000000000005</v>
      </c>
      <c r="Z86" s="9" t="s">
        <v>81</v>
      </c>
      <c r="AA86" s="8">
        <v>4922.3295000000007</v>
      </c>
      <c r="AB86" s="8">
        <v>4922.3295000000007</v>
      </c>
      <c r="AC86" s="8">
        <v>0</v>
      </c>
      <c r="AD86" s="8">
        <v>0</v>
      </c>
      <c r="AE86" s="8">
        <v>4922.3295000000007</v>
      </c>
      <c r="AF86" s="8">
        <v>0</v>
      </c>
      <c r="AG86" s="1" t="s">
        <v>121</v>
      </c>
      <c r="AH86" s="1" t="s">
        <v>75</v>
      </c>
      <c r="AI86" s="1">
        <v>4</v>
      </c>
      <c r="AJ86" s="3">
        <v>45741</v>
      </c>
      <c r="AK86" s="3">
        <v>45737</v>
      </c>
      <c r="AL86" s="3">
        <v>45730</v>
      </c>
      <c r="AM86" s="3">
        <v>45738</v>
      </c>
      <c r="AN86" s="3">
        <v>45739</v>
      </c>
      <c r="AO86" s="3">
        <v>45740</v>
      </c>
      <c r="AP86" s="3">
        <v>45736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291</v>
      </c>
      <c r="C87" s="9" t="s">
        <v>131</v>
      </c>
      <c r="D87" s="13" t="s">
        <v>326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113</v>
      </c>
      <c r="T87" s="12">
        <v>45741</v>
      </c>
      <c r="U87" s="11">
        <v>2500</v>
      </c>
      <c r="V87" s="10">
        <v>2235</v>
      </c>
      <c r="W87" s="10">
        <v>265</v>
      </c>
      <c r="X87" s="10">
        <v>2700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>
        <v>45741</v>
      </c>
      <c r="AK87" s="3">
        <v>45737</v>
      </c>
      <c r="AL87" s="3">
        <v>45730</v>
      </c>
      <c r="AM87" s="3">
        <v>45738</v>
      </c>
      <c r="AN87" s="3">
        <v>45739</v>
      </c>
      <c r="AO87" s="3">
        <v>45740</v>
      </c>
      <c r="AP87" s="3">
        <v>45736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291</v>
      </c>
      <c r="C88" s="9" t="s">
        <v>131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113</v>
      </c>
      <c r="T88" s="12">
        <v>45742</v>
      </c>
      <c r="U88" s="11">
        <v>2500</v>
      </c>
      <c r="V88" s="10">
        <v>2172</v>
      </c>
      <c r="W88" s="10">
        <v>328</v>
      </c>
      <c r="X88" s="10">
        <v>2650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291</v>
      </c>
      <c r="C89" s="9" t="s">
        <v>131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113</v>
      </c>
      <c r="T89" s="12">
        <v>45742</v>
      </c>
      <c r="U89" s="11">
        <v>2500</v>
      </c>
      <c r="V89" s="10">
        <v>2225</v>
      </c>
      <c r="W89" s="10">
        <v>275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45742</v>
      </c>
      <c r="AK89" s="3">
        <v>45738</v>
      </c>
      <c r="AL89" s="3">
        <v>45731</v>
      </c>
      <c r="AM89" s="3">
        <v>45739</v>
      </c>
      <c r="AN89" s="3">
        <v>45740</v>
      </c>
      <c r="AO89" s="3">
        <v>45741</v>
      </c>
      <c r="AP89" s="3">
        <v>45737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291</v>
      </c>
      <c r="C90" s="9" t="s">
        <v>131</v>
      </c>
      <c r="D90" s="13" t="s">
        <v>325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>
        <v>45742</v>
      </c>
      <c r="U90" s="11">
        <v>2500</v>
      </c>
      <c r="V90" s="10">
        <v>3047</v>
      </c>
      <c r="W90" s="10">
        <v>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343</v>
      </c>
      <c r="AG90" s="1" t="s">
        <v>121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291</v>
      </c>
      <c r="C91" s="9" t="s">
        <v>131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113</v>
      </c>
      <c r="T91" s="12">
        <v>45742</v>
      </c>
      <c r="U91" s="11">
        <v>2500</v>
      </c>
      <c r="V91" s="10">
        <v>2404</v>
      </c>
      <c r="W91" s="10">
        <v>96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45721</v>
      </c>
      <c r="B92" s="14" t="s">
        <v>463</v>
      </c>
      <c r="C92" s="9" t="s">
        <v>150</v>
      </c>
      <c r="D92" s="13" t="s">
        <v>158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45742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20955</v>
      </c>
      <c r="AC92" s="8">
        <v>0</v>
      </c>
      <c r="AD92" s="8">
        <v>0</v>
      </c>
      <c r="AE92" s="8">
        <v>20955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45673</v>
      </c>
      <c r="B93" s="14" t="s">
        <v>291</v>
      </c>
      <c r="C93" s="9" t="s">
        <v>131</v>
      </c>
      <c r="D93" s="13" t="s">
        <v>319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113</v>
      </c>
      <c r="T93" s="12">
        <v>45742</v>
      </c>
      <c r="U93" s="11">
        <v>2500</v>
      </c>
      <c r="V93" s="10">
        <v>2400</v>
      </c>
      <c r="W93" s="10">
        <v>100</v>
      </c>
      <c r="X93" s="10">
        <v>2820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45742</v>
      </c>
      <c r="AK93" s="3">
        <v>45738</v>
      </c>
      <c r="AL93" s="3">
        <v>45731</v>
      </c>
      <c r="AM93" s="3">
        <v>45739</v>
      </c>
      <c r="AN93" s="3">
        <v>45740</v>
      </c>
      <c r="AO93" s="3">
        <v>45741</v>
      </c>
      <c r="AP93" s="3">
        <v>45737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45729</v>
      </c>
      <c r="B94" s="14" t="s">
        <v>556</v>
      </c>
      <c r="C94" s="9" t="s">
        <v>264</v>
      </c>
      <c r="D94" s="13" t="s">
        <v>532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223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45743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0</v>
      </c>
      <c r="AE94" s="8">
        <v>8801.1</v>
      </c>
      <c r="AF94" s="8">
        <v>0</v>
      </c>
      <c r="AG94" s="1" t="s">
        <v>121</v>
      </c>
      <c r="AH94" s="1" t="s">
        <v>68</v>
      </c>
      <c r="AI94" s="1">
        <v>4</v>
      </c>
      <c r="AJ94" s="3">
        <v>45743</v>
      </c>
      <c r="AK94" s="3">
        <v>45739</v>
      </c>
      <c r="AL94" s="3">
        <v>45733</v>
      </c>
      <c r="AM94" s="3">
        <v>45740</v>
      </c>
      <c r="AN94" s="3">
        <v>45741</v>
      </c>
      <c r="AO94" s="3">
        <v>45741</v>
      </c>
      <c r="AP94" s="3">
        <v>45738</v>
      </c>
      <c r="AQ94" s="3">
        <v>45742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45721</v>
      </c>
      <c r="B95" s="14" t="s">
        <v>464</v>
      </c>
      <c r="C95" s="9" t="s">
        <v>150</v>
      </c>
      <c r="D95" s="13" t="s">
        <v>320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45743</v>
      </c>
      <c r="U95" s="11">
        <v>10000</v>
      </c>
      <c r="V95" s="10">
        <v>554</v>
      </c>
      <c r="W95" s="10">
        <v>9446</v>
      </c>
      <c r="X95" s="10">
        <v>0</v>
      </c>
      <c r="Y95" s="10">
        <v>9918.3000000000011</v>
      </c>
      <c r="Z95" s="9" t="s">
        <v>81</v>
      </c>
      <c r="AA95" s="8">
        <v>9897.0465000000022</v>
      </c>
      <c r="AB95" s="8">
        <v>9897.0465000000022</v>
      </c>
      <c r="AC95" s="8">
        <v>0</v>
      </c>
      <c r="AD95" s="8">
        <v>0</v>
      </c>
      <c r="AE95" s="8">
        <v>9897.0465000000022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45743</v>
      </c>
      <c r="AK95" s="3">
        <v>45739</v>
      </c>
      <c r="AL95" s="3">
        <v>45732</v>
      </c>
      <c r="AM95" s="3">
        <v>45740</v>
      </c>
      <c r="AN95" s="3">
        <v>45741</v>
      </c>
      <c r="AO95" s="3">
        <v>45742</v>
      </c>
      <c r="AP95" s="3">
        <v>45738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45721</v>
      </c>
      <c r="B96" s="14" t="s">
        <v>464</v>
      </c>
      <c r="C96" s="9" t="s">
        <v>150</v>
      </c>
      <c r="D96" s="13" t="s">
        <v>130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45743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45743</v>
      </c>
      <c r="AK96" s="3">
        <v>45739</v>
      </c>
      <c r="AL96" s="3">
        <v>45732</v>
      </c>
      <c r="AM96" s="3">
        <v>45740</v>
      </c>
      <c r="AN96" s="3">
        <v>45741</v>
      </c>
      <c r="AO96" s="3">
        <v>45742</v>
      </c>
      <c r="AP96" s="3">
        <v>45738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45611</v>
      </c>
      <c r="B97" s="14" t="s">
        <v>221</v>
      </c>
      <c r="C97" s="9" t="s">
        <v>150</v>
      </c>
      <c r="D97" s="13" t="s">
        <v>130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45743</v>
      </c>
      <c r="U97" s="11">
        <v>67</v>
      </c>
      <c r="V97" s="10">
        <v>0</v>
      </c>
      <c r="W97" s="10">
        <v>67</v>
      </c>
      <c r="X97" s="10">
        <v>0</v>
      </c>
      <c r="Y97" s="10">
        <v>70.350000000000009</v>
      </c>
      <c r="Z97" s="9" t="s">
        <v>81</v>
      </c>
      <c r="AA97" s="8">
        <v>70.199250000000006</v>
      </c>
      <c r="AB97" s="8">
        <v>70.199250000000006</v>
      </c>
      <c r="AC97" s="8">
        <v>0</v>
      </c>
      <c r="AD97" s="8">
        <v>0</v>
      </c>
      <c r="AE97" s="8">
        <v>70.199250000000006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45743</v>
      </c>
      <c r="AK97" s="3">
        <v>45739</v>
      </c>
      <c r="AL97" s="3">
        <v>45732</v>
      </c>
      <c r="AM97" s="3">
        <v>45740</v>
      </c>
      <c r="AN97" s="3">
        <v>45741</v>
      </c>
      <c r="AO97" s="3">
        <v>45742</v>
      </c>
      <c r="AP97" s="3">
        <v>45738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45721</v>
      </c>
      <c r="B98" s="14" t="s">
        <v>465</v>
      </c>
      <c r="C98" s="9" t="s">
        <v>150</v>
      </c>
      <c r="D98" s="13" t="s">
        <v>140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45744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7573</v>
      </c>
      <c r="AC98" s="8">
        <v>13382</v>
      </c>
      <c r="AD98" s="8">
        <v>0</v>
      </c>
      <c r="AE98" s="8">
        <v>20955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45744</v>
      </c>
      <c r="AK98" s="3">
        <v>45740</v>
      </c>
      <c r="AL98" s="3">
        <v>45733</v>
      </c>
      <c r="AM98" s="3">
        <v>45741</v>
      </c>
      <c r="AN98" s="3">
        <v>45742</v>
      </c>
      <c r="AO98" s="3">
        <v>45743</v>
      </c>
      <c r="AP98" s="3">
        <v>45739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1011.0844444444442</v>
      </c>
    </row>
    <row r="99" spans="1:56" ht="28.5" customHeight="1" x14ac:dyDescent="0.55000000000000004">
      <c r="A99" s="3">
        <v>45611</v>
      </c>
      <c r="B99" s="14" t="s">
        <v>216</v>
      </c>
      <c r="C99" s="9" t="s">
        <v>150</v>
      </c>
      <c r="D99" s="13" t="s">
        <v>140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45744</v>
      </c>
      <c r="U99" s="11">
        <v>1945</v>
      </c>
      <c r="V99" s="10">
        <v>0</v>
      </c>
      <c r="W99" s="10">
        <v>1945</v>
      </c>
      <c r="X99" s="10">
        <v>0</v>
      </c>
      <c r="Y99" s="10">
        <v>2042.25</v>
      </c>
      <c r="Z99" s="9" t="s">
        <v>81</v>
      </c>
      <c r="AA99" s="8">
        <v>2037.8737500000002</v>
      </c>
      <c r="AB99" s="8">
        <v>0</v>
      </c>
      <c r="AC99" s="8">
        <v>2037.8737500000002</v>
      </c>
      <c r="AD99" s="8">
        <v>0</v>
      </c>
      <c r="AE99" s="8">
        <v>2037.8737500000002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45744</v>
      </c>
      <c r="AK99" s="3">
        <v>45740</v>
      </c>
      <c r="AL99" s="3">
        <v>45733</v>
      </c>
      <c r="AM99" s="3">
        <v>45741</v>
      </c>
      <c r="AN99" s="3">
        <v>45742</v>
      </c>
      <c r="AO99" s="3">
        <v>45743</v>
      </c>
      <c r="AP99" s="3">
        <v>45739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143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153.97268333333332</v>
      </c>
    </row>
    <row r="100" spans="1:56" ht="28.5" customHeight="1" x14ac:dyDescent="0.55000000000000004">
      <c r="A100" s="3">
        <v>45721</v>
      </c>
      <c r="B100" s="14" t="s">
        <v>461</v>
      </c>
      <c r="C100" s="9" t="s">
        <v>150</v>
      </c>
      <c r="D100" s="13" t="s">
        <v>322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45744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10477.5</v>
      </c>
      <c r="AB100" s="8">
        <v>0</v>
      </c>
      <c r="AC100" s="8">
        <v>10477.5</v>
      </c>
      <c r="AD100" s="8">
        <v>0</v>
      </c>
      <c r="AE100" s="8">
        <v>10477.5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45744</v>
      </c>
      <c r="AK100" s="3">
        <v>45740</v>
      </c>
      <c r="AL100" s="3">
        <v>45733</v>
      </c>
      <c r="AM100" s="3">
        <v>45741</v>
      </c>
      <c r="AN100" s="3">
        <v>45742</v>
      </c>
      <c r="AO100" s="3">
        <v>45743</v>
      </c>
      <c r="AP100" s="3">
        <v>45739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791.63333333333321</v>
      </c>
    </row>
    <row r="101" spans="1:56" ht="28.5" customHeight="1" x14ac:dyDescent="0.55000000000000004">
      <c r="A101" s="3">
        <v>45674</v>
      </c>
      <c r="B101" s="14" t="s">
        <v>333</v>
      </c>
      <c r="C101" s="9" t="s">
        <v>150</v>
      </c>
      <c r="D101" s="13" t="s">
        <v>322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>
        <v>45744</v>
      </c>
      <c r="U101" s="11">
        <v>940</v>
      </c>
      <c r="V101" s="10">
        <v>0</v>
      </c>
      <c r="W101" s="10">
        <v>940</v>
      </c>
      <c r="X101" s="10">
        <v>0</v>
      </c>
      <c r="Y101" s="10">
        <v>987</v>
      </c>
      <c r="Z101" s="9" t="s">
        <v>81</v>
      </c>
      <c r="AA101" s="8">
        <v>984.8850000000001</v>
      </c>
      <c r="AB101" s="8">
        <v>0</v>
      </c>
      <c r="AC101" s="8">
        <v>984.8850000000001</v>
      </c>
      <c r="AD101" s="8">
        <v>0</v>
      </c>
      <c r="AE101" s="8">
        <v>984.8850000000001</v>
      </c>
      <c r="AF101" s="8" t="s">
        <v>266</v>
      </c>
      <c r="AG101" s="1" t="s">
        <v>122</v>
      </c>
      <c r="AH101" s="1" t="s">
        <v>75</v>
      </c>
      <c r="AI101" s="1">
        <v>4</v>
      </c>
      <c r="AJ101" s="3">
        <v>45744</v>
      </c>
      <c r="AK101" s="3">
        <v>45740</v>
      </c>
      <c r="AL101" s="3">
        <v>45733</v>
      </c>
      <c r="AM101" s="3">
        <v>45741</v>
      </c>
      <c r="AN101" s="3">
        <v>45742</v>
      </c>
      <c r="AO101" s="3">
        <v>45743</v>
      </c>
      <c r="AP101" s="3">
        <v>45739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74.413533333333319</v>
      </c>
    </row>
    <row r="102" spans="1:56" ht="28.5" customHeight="1" x14ac:dyDescent="0.55000000000000004">
      <c r="A102" s="3">
        <v>45721</v>
      </c>
      <c r="B102" s="14" t="s">
        <v>466</v>
      </c>
      <c r="C102" s="9" t="s">
        <v>150</v>
      </c>
      <c r="D102" s="13" t="s">
        <v>159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>
        <v>45744</v>
      </c>
      <c r="U102" s="11">
        <v>5040</v>
      </c>
      <c r="V102" s="10">
        <v>418</v>
      </c>
      <c r="W102" s="10">
        <v>4622</v>
      </c>
      <c r="X102" s="10">
        <v>0</v>
      </c>
      <c r="Y102" s="10">
        <v>4853.1000000000004</v>
      </c>
      <c r="Z102" s="9" t="s">
        <v>81</v>
      </c>
      <c r="AA102" s="8">
        <v>4842.7004999999999</v>
      </c>
      <c r="AB102" s="8">
        <v>0</v>
      </c>
      <c r="AC102" s="8">
        <v>4842.7004999999999</v>
      </c>
      <c r="AD102" s="8">
        <v>0</v>
      </c>
      <c r="AE102" s="8">
        <v>4842.7004999999999</v>
      </c>
      <c r="AF102" s="8">
        <v>0</v>
      </c>
      <c r="AG102" s="1" t="s">
        <v>121</v>
      </c>
      <c r="AH102" s="1" t="s">
        <v>75</v>
      </c>
      <c r="AI102" s="1">
        <v>4</v>
      </c>
      <c r="AJ102" s="3">
        <v>45744</v>
      </c>
      <c r="AK102" s="3">
        <v>45740</v>
      </c>
      <c r="AL102" s="3">
        <v>45733</v>
      </c>
      <c r="AM102" s="3">
        <v>45741</v>
      </c>
      <c r="AN102" s="3">
        <v>45742</v>
      </c>
      <c r="AO102" s="3">
        <v>45743</v>
      </c>
      <c r="AP102" s="3">
        <v>45739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365.8929266666666</v>
      </c>
    </row>
    <row r="103" spans="1:56" ht="28.5" customHeight="1" x14ac:dyDescent="0.55000000000000004">
      <c r="A103" s="3">
        <v>45720</v>
      </c>
      <c r="B103" s="14" t="s">
        <v>450</v>
      </c>
      <c r="C103" s="9" t="s">
        <v>110</v>
      </c>
      <c r="D103" s="13" t="s">
        <v>435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45747</v>
      </c>
      <c r="U103" s="11">
        <v>5000</v>
      </c>
      <c r="V103" s="10">
        <v>0</v>
      </c>
      <c r="W103" s="10">
        <v>5000</v>
      </c>
      <c r="X103" s="10">
        <v>5230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45747</v>
      </c>
      <c r="AK103" s="3">
        <v>45743</v>
      </c>
      <c r="AL103" s="3">
        <v>45736</v>
      </c>
      <c r="AM103" s="3">
        <v>45744</v>
      </c>
      <c r="AN103" s="3">
        <v>45745</v>
      </c>
      <c r="AO103" s="3">
        <v>45746</v>
      </c>
      <c r="AP103" s="3">
        <v>45742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45706</v>
      </c>
      <c r="B104" s="14" t="s">
        <v>375</v>
      </c>
      <c r="C104" s="9" t="s">
        <v>110</v>
      </c>
      <c r="D104" s="13" t="s">
        <v>376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45747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45747</v>
      </c>
      <c r="AK104" s="3">
        <v>45743</v>
      </c>
      <c r="AL104" s="3">
        <v>45736</v>
      </c>
      <c r="AM104" s="3">
        <v>45744</v>
      </c>
      <c r="AN104" s="3">
        <v>45745</v>
      </c>
      <c r="AO104" s="3">
        <v>45746</v>
      </c>
      <c r="AP104" s="3">
        <v>45742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250.15613333333337</v>
      </c>
    </row>
    <row r="105" spans="1:56" ht="28.5" customHeight="1" x14ac:dyDescent="0.55000000000000004">
      <c r="A105" s="3">
        <v>45667</v>
      </c>
      <c r="B105" s="14" t="s">
        <v>304</v>
      </c>
      <c r="C105" s="9" t="s">
        <v>110</v>
      </c>
      <c r="D105" s="13" t="s">
        <v>298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45747</v>
      </c>
      <c r="U105" s="11">
        <v>2432</v>
      </c>
      <c r="V105" s="10">
        <v>2432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45747</v>
      </c>
      <c r="AK105" s="3">
        <v>45743</v>
      </c>
      <c r="AL105" s="3">
        <v>45736</v>
      </c>
      <c r="AM105" s="3">
        <v>45744</v>
      </c>
      <c r="AN105" s="3">
        <v>45745</v>
      </c>
      <c r="AO105" s="3">
        <v>45746</v>
      </c>
      <c r="AP105" s="3">
        <v>45742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45667</v>
      </c>
      <c r="B106" s="14" t="s">
        <v>306</v>
      </c>
      <c r="C106" s="9" t="s">
        <v>110</v>
      </c>
      <c r="D106" s="13" t="s">
        <v>300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45747</v>
      </c>
      <c r="U106" s="11">
        <v>12000</v>
      </c>
      <c r="V106" s="10">
        <v>0</v>
      </c>
      <c r="W106" s="10">
        <v>12000</v>
      </c>
      <c r="X106" s="10">
        <v>0</v>
      </c>
      <c r="Y106" s="10">
        <v>12600</v>
      </c>
      <c r="Z106" s="9" t="s">
        <v>81</v>
      </c>
      <c r="AA106" s="8">
        <v>13243.56</v>
      </c>
      <c r="AB106" s="8">
        <v>0</v>
      </c>
      <c r="AC106" s="8">
        <v>13243.56</v>
      </c>
      <c r="AD106" s="8">
        <v>0</v>
      </c>
      <c r="AE106" s="8">
        <v>13243.56</v>
      </c>
      <c r="AF106" s="8">
        <v>0</v>
      </c>
      <c r="AG106" s="1" t="s">
        <v>122</v>
      </c>
      <c r="AH106" s="1" t="s">
        <v>75</v>
      </c>
      <c r="AI106" s="1">
        <v>4</v>
      </c>
      <c r="AJ106" s="3">
        <v>45747</v>
      </c>
      <c r="AK106" s="3">
        <v>45743</v>
      </c>
      <c r="AL106" s="3">
        <v>45736</v>
      </c>
      <c r="AM106" s="3">
        <v>45744</v>
      </c>
      <c r="AN106" s="3">
        <v>45745</v>
      </c>
      <c r="AO106" s="3">
        <v>45746</v>
      </c>
      <c r="AP106" s="3">
        <v>45742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1000.6245333333335</v>
      </c>
    </row>
    <row r="107" spans="1:56" ht="28.5" customHeight="1" x14ac:dyDescent="0.55000000000000004">
      <c r="A107" s="3">
        <v>45721</v>
      </c>
      <c r="B107" s="14" t="s">
        <v>465</v>
      </c>
      <c r="C107" s="9" t="s">
        <v>150</v>
      </c>
      <c r="D107" s="13" t="s">
        <v>140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>
        <v>45748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0</v>
      </c>
      <c r="AC107" s="8">
        <v>20955</v>
      </c>
      <c r="AD107" s="8">
        <v>0</v>
      </c>
      <c r="AE107" s="8">
        <v>20955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143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1583.2666666666664</v>
      </c>
    </row>
    <row r="108" spans="1:56" ht="28.5" customHeight="1" x14ac:dyDescent="0.55000000000000004">
      <c r="A108" s="3">
        <v>45674</v>
      </c>
      <c r="B108" s="14" t="s">
        <v>332</v>
      </c>
      <c r="C108" s="9" t="s">
        <v>150</v>
      </c>
      <c r="D108" s="13" t="s">
        <v>158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45748</v>
      </c>
      <c r="U108" s="11">
        <v>811</v>
      </c>
      <c r="V108" s="10">
        <v>0</v>
      </c>
      <c r="W108" s="10">
        <v>811</v>
      </c>
      <c r="X108" s="10">
        <v>0</v>
      </c>
      <c r="Y108" s="10">
        <v>851.55000000000007</v>
      </c>
      <c r="Z108" s="9" t="s">
        <v>81</v>
      </c>
      <c r="AA108" s="8">
        <v>849.72525000000007</v>
      </c>
      <c r="AB108" s="8">
        <v>849.72525000000007</v>
      </c>
      <c r="AC108" s="8">
        <v>0</v>
      </c>
      <c r="AD108" s="8">
        <v>849.72525000000007</v>
      </c>
      <c r="AE108" s="8">
        <v>0</v>
      </c>
      <c r="AF108" s="8" t="s">
        <v>266</v>
      </c>
      <c r="AG108" s="1" t="s">
        <v>121</v>
      </c>
      <c r="AH108" s="1" t="s">
        <v>75</v>
      </c>
      <c r="AI108" s="1">
        <v>4</v>
      </c>
      <c r="AJ108" s="3">
        <v>45748</v>
      </c>
      <c r="AK108" s="3">
        <v>45744</v>
      </c>
      <c r="AL108" s="3">
        <v>45737</v>
      </c>
      <c r="AM108" s="3">
        <v>45745</v>
      </c>
      <c r="AN108" s="3">
        <v>45746</v>
      </c>
      <c r="AO108" s="3">
        <v>45747</v>
      </c>
      <c r="AP108" s="3">
        <v>45743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45721</v>
      </c>
      <c r="B109" s="14" t="s">
        <v>463</v>
      </c>
      <c r="C109" s="9" t="s">
        <v>150</v>
      </c>
      <c r="D109" s="13" t="s">
        <v>158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45748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122</v>
      </c>
      <c r="AH109" s="1" t="s">
        <v>75</v>
      </c>
      <c r="AI109" s="1">
        <v>4</v>
      </c>
      <c r="AJ109" s="3">
        <v>45748</v>
      </c>
      <c r="AK109" s="3">
        <v>45744</v>
      </c>
      <c r="AL109" s="3">
        <v>45737</v>
      </c>
      <c r="AM109" s="3">
        <v>45745</v>
      </c>
      <c r="AN109" s="3">
        <v>45746</v>
      </c>
      <c r="AO109" s="3">
        <v>45747</v>
      </c>
      <c r="AP109" s="3">
        <v>45743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791.63333333333321</v>
      </c>
    </row>
    <row r="110" spans="1:56" ht="28.5" customHeight="1" x14ac:dyDescent="0.55000000000000004">
      <c r="A110" s="3">
        <v>45721</v>
      </c>
      <c r="B110" s="14" t="s">
        <v>466</v>
      </c>
      <c r="C110" s="9" t="s">
        <v>150</v>
      </c>
      <c r="D110" s="13" t="s">
        <v>437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45748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0</v>
      </c>
      <c r="AC110" s="8">
        <v>5280.6600000000008</v>
      </c>
      <c r="AD110" s="8">
        <v>0</v>
      </c>
      <c r="AE110" s="8">
        <v>5280.6600000000008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45748</v>
      </c>
      <c r="AK110" s="3">
        <v>45744</v>
      </c>
      <c r="AL110" s="3">
        <v>45737</v>
      </c>
      <c r="AM110" s="3">
        <v>45745</v>
      </c>
      <c r="AN110" s="3">
        <v>45746</v>
      </c>
      <c r="AO110" s="3">
        <v>45747</v>
      </c>
      <c r="AP110" s="3">
        <v>45743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143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398.98320000000001</v>
      </c>
    </row>
    <row r="111" spans="1:56" ht="28.5" customHeight="1" x14ac:dyDescent="0.55000000000000004">
      <c r="A111" s="3">
        <v>45611</v>
      </c>
      <c r="B111" s="14" t="s">
        <v>218</v>
      </c>
      <c r="C111" s="9" t="s">
        <v>150</v>
      </c>
      <c r="D111" s="13" t="s">
        <v>437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45748</v>
      </c>
      <c r="U111" s="11">
        <v>640</v>
      </c>
      <c r="V111" s="10">
        <v>225</v>
      </c>
      <c r="W111" s="10">
        <v>415</v>
      </c>
      <c r="X111" s="10">
        <v>0</v>
      </c>
      <c r="Y111" s="10">
        <v>435.75</v>
      </c>
      <c r="Z111" s="9" t="s">
        <v>81</v>
      </c>
      <c r="AA111" s="8">
        <v>434.81625000000008</v>
      </c>
      <c r="AB111" s="8">
        <v>0</v>
      </c>
      <c r="AC111" s="8">
        <v>434.81625000000008</v>
      </c>
      <c r="AD111" s="8">
        <v>0</v>
      </c>
      <c r="AE111" s="8">
        <v>434.81625000000008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45748</v>
      </c>
      <c r="AK111" s="3">
        <v>45744</v>
      </c>
      <c r="AL111" s="3">
        <v>45737</v>
      </c>
      <c r="AM111" s="3">
        <v>45745</v>
      </c>
      <c r="AN111" s="3">
        <v>45746</v>
      </c>
      <c r="AO111" s="3">
        <v>45747</v>
      </c>
      <c r="AP111" s="3">
        <v>45743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143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32.852783333333335</v>
      </c>
    </row>
    <row r="112" spans="1:56" ht="28.5" customHeight="1" x14ac:dyDescent="0.55000000000000004">
      <c r="A112" s="3">
        <v>45721</v>
      </c>
      <c r="B112" s="14" t="s">
        <v>467</v>
      </c>
      <c r="C112" s="9" t="s">
        <v>150</v>
      </c>
      <c r="D112" s="13" t="s">
        <v>368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45748</v>
      </c>
      <c r="U112" s="11">
        <v>10080</v>
      </c>
      <c r="V112" s="10">
        <v>0</v>
      </c>
      <c r="W112" s="10">
        <v>10080</v>
      </c>
      <c r="X112" s="10">
        <v>0</v>
      </c>
      <c r="Y112" s="10">
        <v>10584</v>
      </c>
      <c r="Z112" s="9" t="s">
        <v>81</v>
      </c>
      <c r="AA112" s="8">
        <v>10279.684800000001</v>
      </c>
      <c r="AB112" s="8">
        <v>0</v>
      </c>
      <c r="AC112" s="8">
        <v>10279.684800000001</v>
      </c>
      <c r="AD112" s="8">
        <v>0</v>
      </c>
      <c r="AE112" s="8">
        <v>10279.684800000001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45748</v>
      </c>
      <c r="AK112" s="3">
        <v>45744</v>
      </c>
      <c r="AL112" s="3">
        <v>45737</v>
      </c>
      <c r="AM112" s="3">
        <v>45745</v>
      </c>
      <c r="AN112" s="3">
        <v>45746</v>
      </c>
      <c r="AO112" s="3">
        <v>45747</v>
      </c>
      <c r="AP112" s="3">
        <v>45743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143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776.68729599999983</v>
      </c>
    </row>
    <row r="113" spans="1:56" ht="28.5" customHeight="1" x14ac:dyDescent="0.55000000000000004">
      <c r="A113" s="3" t="s">
        <v>144</v>
      </c>
      <c r="B113" s="14" t="s">
        <v>144</v>
      </c>
      <c r="C113" s="9" t="s">
        <v>152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45777</v>
      </c>
      <c r="U113" s="11">
        <v>70000</v>
      </c>
      <c r="V113" s="10">
        <v>0</v>
      </c>
      <c r="W113" s="10">
        <v>70000</v>
      </c>
      <c r="X113" s="10">
        <v>0</v>
      </c>
      <c r="Y113" s="10">
        <v>73500</v>
      </c>
      <c r="Z113" s="9" t="s">
        <v>81</v>
      </c>
      <c r="AA113" s="8">
        <v>75298.3</v>
      </c>
      <c r="AB113" s="8">
        <v>0</v>
      </c>
      <c r="AC113" s="8">
        <v>75298.3</v>
      </c>
      <c r="AD113" s="8">
        <v>0</v>
      </c>
      <c r="AE113" s="8">
        <v>75298.3</v>
      </c>
      <c r="AF113" s="8" t="s">
        <v>557</v>
      </c>
      <c r="AG113" s="1" t="s">
        <v>123</v>
      </c>
      <c r="AH113" s="1" t="s">
        <v>75</v>
      </c>
      <c r="AI113" s="1">
        <v>4</v>
      </c>
      <c r="AJ113" s="3">
        <v>45777</v>
      </c>
      <c r="AK113" s="3">
        <v>45773</v>
      </c>
      <c r="AL113" s="3">
        <v>45766</v>
      </c>
      <c r="AM113" s="3">
        <v>45774</v>
      </c>
      <c r="AN113" s="3">
        <v>45775</v>
      </c>
      <c r="AO113" s="3">
        <v>45776</v>
      </c>
      <c r="AP113" s="3">
        <v>45772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5689.2048888888894</v>
      </c>
    </row>
    <row r="114" spans="1:56" ht="28.5" customHeight="1" x14ac:dyDescent="0.55000000000000004">
      <c r="A114" s="3" t="s">
        <v>144</v>
      </c>
      <c r="B114" s="14" t="s">
        <v>144</v>
      </c>
      <c r="C114" s="9" t="s">
        <v>150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11082.866666666665</v>
      </c>
    </row>
    <row r="115" spans="1:56" ht="28.5" customHeight="1" x14ac:dyDescent="0.55000000000000004">
      <c r="A115" s="3" t="s">
        <v>144</v>
      </c>
      <c r="B115" s="14" t="s">
        <v>144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122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1667.7075555555555</v>
      </c>
    </row>
    <row r="116" spans="1:56" ht="28.5" customHeight="1" x14ac:dyDescent="0.55000000000000004">
      <c r="A116" s="3">
        <v>45705</v>
      </c>
      <c r="B116" s="14" t="s">
        <v>374</v>
      </c>
      <c r="C116" s="9" t="s">
        <v>150</v>
      </c>
      <c r="D116" s="13" t="s">
        <v>214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224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458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 t="s">
        <v>144</v>
      </c>
      <c r="B117" s="14" t="s">
        <v>144</v>
      </c>
      <c r="C117" s="9" t="s">
        <v>97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3250.9742222222226</v>
      </c>
    </row>
    <row r="118" spans="1:56" ht="28.5" customHeight="1" x14ac:dyDescent="0.55000000000000004">
      <c r="A118" s="3">
        <v>45720</v>
      </c>
      <c r="B118" s="14" t="s">
        <v>451</v>
      </c>
      <c r="C118" s="9" t="s">
        <v>110</v>
      </c>
      <c r="D118" s="13" t="s">
        <v>433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250.15613333333337</v>
      </c>
    </row>
    <row r="119" spans="1:56" ht="28.5" customHeight="1" x14ac:dyDescent="0.55000000000000004">
      <c r="A119" s="3">
        <v>45720</v>
      </c>
      <c r="B119" s="14" t="s">
        <v>452</v>
      </c>
      <c r="C119" s="9" t="s">
        <v>110</v>
      </c>
      <c r="D119" s="13" t="s">
        <v>434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250.15613333333337</v>
      </c>
    </row>
    <row r="120" spans="1:56" ht="28.5" customHeight="1" x14ac:dyDescent="0.55000000000000004">
      <c r="A120" s="3">
        <v>45720</v>
      </c>
      <c r="B120" s="14" t="s">
        <v>450</v>
      </c>
      <c r="C120" s="9" t="s">
        <v>110</v>
      </c>
      <c r="D120" s="13" t="s">
        <v>435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45720</v>
      </c>
      <c r="B121" s="14" t="s">
        <v>453</v>
      </c>
      <c r="C121" s="9" t="s">
        <v>110</v>
      </c>
      <c r="D121" s="13" t="s">
        <v>438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45712</v>
      </c>
      <c r="B122" s="14" t="s">
        <v>398</v>
      </c>
      <c r="C122" s="9" t="s">
        <v>110</v>
      </c>
      <c r="D122" s="13" t="s">
        <v>126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416.92688888888887</v>
      </c>
    </row>
    <row r="123" spans="1:56" ht="28.5" customHeight="1" x14ac:dyDescent="0.55000000000000004">
      <c r="A123" s="3">
        <v>45681</v>
      </c>
      <c r="B123" s="14" t="s">
        <v>339</v>
      </c>
      <c r="C123" s="9" t="s">
        <v>80</v>
      </c>
      <c r="D123" s="13" t="s">
        <v>337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262.82226666666674</v>
      </c>
    </row>
    <row r="124" spans="1:56" ht="28.5" customHeight="1" x14ac:dyDescent="0.55000000000000004">
      <c r="A124" s="3">
        <v>45705</v>
      </c>
      <c r="B124" s="14" t="s">
        <v>373</v>
      </c>
      <c r="C124" s="9" t="s">
        <v>150</v>
      </c>
      <c r="D124" s="13" t="s">
        <v>184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224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395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334</v>
      </c>
      <c r="C125" s="9" t="s">
        <v>150</v>
      </c>
      <c r="D125" s="13" t="s">
        <v>324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224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394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45611</v>
      </c>
      <c r="B126" s="14" t="s">
        <v>217</v>
      </c>
      <c r="C126" s="9" t="s">
        <v>150</v>
      </c>
      <c r="D126" s="13" t="s">
        <v>157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45611</v>
      </c>
      <c r="B127" s="14" t="s">
        <v>220</v>
      </c>
      <c r="C127" s="9" t="s">
        <v>150</v>
      </c>
      <c r="D127" s="13" t="s">
        <v>213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45611</v>
      </c>
      <c r="B128" s="14" t="s">
        <v>219</v>
      </c>
      <c r="C128" s="9" t="s">
        <v>150</v>
      </c>
      <c r="D128" s="13" t="s">
        <v>199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143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45523</v>
      </c>
      <c r="B129" s="14" t="s">
        <v>181</v>
      </c>
      <c r="C129" s="9" t="s">
        <v>150</v>
      </c>
      <c r="D129" s="13" t="s">
        <v>179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45523</v>
      </c>
      <c r="B130" s="14" t="s">
        <v>181</v>
      </c>
      <c r="C130" s="9" t="s">
        <v>150</v>
      </c>
      <c r="D130" s="13" t="s">
        <v>180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45643</v>
      </c>
      <c r="B131" s="14" t="s">
        <v>253</v>
      </c>
      <c r="C131" s="9" t="s">
        <v>110</v>
      </c>
      <c r="D131" s="13" t="s">
        <v>254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141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141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141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45720</v>
      </c>
      <c r="B132" s="14" t="s">
        <v>137</v>
      </c>
      <c r="C132" s="9" t="s">
        <v>110</v>
      </c>
      <c r="D132" s="13" t="s">
        <v>256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141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141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45720</v>
      </c>
      <c r="B133" s="14" t="s">
        <v>137</v>
      </c>
      <c r="C133" s="9" t="s">
        <v>110</v>
      </c>
      <c r="D133" s="13" t="s">
        <v>299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141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141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45628</v>
      </c>
      <c r="B134" s="14" t="s">
        <v>231</v>
      </c>
      <c r="C134" s="9" t="s">
        <v>110</v>
      </c>
      <c r="D134" s="13" t="s">
        <v>232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141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45541</v>
      </c>
      <c r="B135" s="14" t="s">
        <v>186</v>
      </c>
      <c r="C135" s="9" t="s">
        <v>110</v>
      </c>
      <c r="D135" s="13" t="s">
        <v>187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141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192</v>
      </c>
      <c r="AG135" s="1" t="s">
        <v>121</v>
      </c>
      <c r="AH135" s="1" t="s">
        <v>75</v>
      </c>
      <c r="AI135" s="1">
        <v>4</v>
      </c>
      <c r="AJ135" s="3" t="s">
        <v>141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313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45548</v>
      </c>
      <c r="B136" s="14" t="s">
        <v>190</v>
      </c>
      <c r="C136" s="9" t="s">
        <v>110</v>
      </c>
      <c r="D136" s="13" t="s">
        <v>189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141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141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143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45581</v>
      </c>
      <c r="B137" s="14" t="s">
        <v>194</v>
      </c>
      <c r="C137" s="9" t="s">
        <v>110</v>
      </c>
      <c r="D137" s="13" t="s">
        <v>195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141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75</v>
      </c>
      <c r="AI137" s="1">
        <v>4</v>
      </c>
      <c r="AJ137" s="3" t="s">
        <v>141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544957.68580000009</v>
      </c>
      <c r="AB138" s="8">
        <v>135512.35550000001</v>
      </c>
      <c r="AC138" s="8">
        <v>409445.33030000015</v>
      </c>
      <c r="AD138" s="8">
        <v>14079.31525</v>
      </c>
      <c r="AE138" s="8">
        <v>530878.37055000011</v>
      </c>
      <c r="AF138" s="8" t="s">
        <v>58</v>
      </c>
      <c r="AG138" s="1" t="s">
        <v>121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45694</v>
      </c>
      <c r="B139" s="14" t="s">
        <v>349</v>
      </c>
      <c r="C139" s="9" t="s">
        <v>131</v>
      </c>
      <c r="D139" s="13" t="s">
        <v>346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45734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116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74</v>
      </c>
      <c r="AI139" s="1">
        <v>2</v>
      </c>
      <c r="AJ139" s="3">
        <v>45734</v>
      </c>
      <c r="AK139" s="3">
        <v>0</v>
      </c>
      <c r="AL139" s="3">
        <v>45725</v>
      </c>
      <c r="AM139" s="3">
        <v>45732</v>
      </c>
      <c r="AN139" s="3">
        <v>45733</v>
      </c>
      <c r="AO139" s="3">
        <v>45733</v>
      </c>
      <c r="AP139" s="3">
        <v>45729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0</v>
      </c>
    </row>
    <row r="140" spans="1:56" ht="28.5" customHeight="1" x14ac:dyDescent="0.55000000000000004">
      <c r="A140" s="3">
        <v>45694</v>
      </c>
      <c r="B140" s="14" t="s">
        <v>349</v>
      </c>
      <c r="C140" s="9" t="s">
        <v>131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45734</v>
      </c>
      <c r="U140" s="11">
        <v>6000</v>
      </c>
      <c r="V140" s="10">
        <v>6000</v>
      </c>
      <c r="W140" s="10">
        <v>0</v>
      </c>
      <c r="X140" s="10">
        <v>6000</v>
      </c>
      <c r="Y140" s="10">
        <v>0</v>
      </c>
      <c r="Z140" s="9" t="s">
        <v>116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74</v>
      </c>
      <c r="AI140" s="1">
        <v>2</v>
      </c>
      <c r="AJ140" s="3">
        <v>45734</v>
      </c>
      <c r="AK140" s="3">
        <v>0</v>
      </c>
      <c r="AL140" s="3">
        <v>45725</v>
      </c>
      <c r="AM140" s="3">
        <v>45732</v>
      </c>
      <c r="AN140" s="3">
        <v>45733</v>
      </c>
      <c r="AO140" s="3">
        <v>45733</v>
      </c>
      <c r="AP140" s="3">
        <v>45729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0</v>
      </c>
    </row>
    <row r="141" spans="1:56" ht="28.5" customHeight="1" x14ac:dyDescent="0.55000000000000004">
      <c r="A141" s="3">
        <v>45674</v>
      </c>
      <c r="B141" s="14" t="s">
        <v>292</v>
      </c>
      <c r="C141" s="9" t="s">
        <v>131</v>
      </c>
      <c r="D141" s="13" t="s">
        <v>273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45735</v>
      </c>
      <c r="U141" s="11">
        <v>2500</v>
      </c>
      <c r="V141" s="10">
        <v>2463</v>
      </c>
      <c r="W141" s="10">
        <v>37</v>
      </c>
      <c r="X141" s="10">
        <v>2723</v>
      </c>
      <c r="Y141" s="10">
        <v>0</v>
      </c>
      <c r="Z141" s="9" t="s">
        <v>116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45735</v>
      </c>
      <c r="AK141" s="3">
        <v>0</v>
      </c>
      <c r="AL141" s="3">
        <v>45726</v>
      </c>
      <c r="AM141" s="3">
        <v>45733</v>
      </c>
      <c r="AN141" s="3">
        <v>45734</v>
      </c>
      <c r="AO141" s="3">
        <v>45734</v>
      </c>
      <c r="AP141" s="3">
        <v>45730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8.5" customHeight="1" x14ac:dyDescent="0.55000000000000004">
      <c r="A142" s="3">
        <v>45674</v>
      </c>
      <c r="B142" s="14" t="s">
        <v>292</v>
      </c>
      <c r="C142" s="9" t="s">
        <v>131</v>
      </c>
      <c r="D142" s="13" t="s">
        <v>328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45735</v>
      </c>
      <c r="U142" s="11">
        <v>2500</v>
      </c>
      <c r="V142" s="10">
        <v>2309</v>
      </c>
      <c r="W142" s="10">
        <v>191</v>
      </c>
      <c r="X142" s="10">
        <v>2700</v>
      </c>
      <c r="Y142" s="10">
        <v>0</v>
      </c>
      <c r="Z142" s="9" t="s">
        <v>116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74</v>
      </c>
      <c r="AI142" s="1">
        <v>2</v>
      </c>
      <c r="AJ142" s="3">
        <v>45735</v>
      </c>
      <c r="AK142" s="3">
        <v>0</v>
      </c>
      <c r="AL142" s="3">
        <v>45726</v>
      </c>
      <c r="AM142" s="3">
        <v>45733</v>
      </c>
      <c r="AN142" s="3">
        <v>45734</v>
      </c>
      <c r="AO142" s="3">
        <v>45734</v>
      </c>
      <c r="AP142" s="3">
        <v>45730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8.5" customHeight="1" x14ac:dyDescent="0.55000000000000004">
      <c r="A143" s="3">
        <v>45674</v>
      </c>
      <c r="B143" s="14" t="s">
        <v>292</v>
      </c>
      <c r="C143" s="9" t="s">
        <v>131</v>
      </c>
      <c r="D143" s="13" t="s">
        <v>274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45736</v>
      </c>
      <c r="U143" s="11">
        <v>5000</v>
      </c>
      <c r="V143" s="10">
        <v>5000</v>
      </c>
      <c r="W143" s="10">
        <v>0</v>
      </c>
      <c r="X143" s="10">
        <v>5000</v>
      </c>
      <c r="Y143" s="10">
        <v>0</v>
      </c>
      <c r="Z143" s="9" t="s">
        <v>116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117</v>
      </c>
      <c r="BD143" s="56">
        <v>0</v>
      </c>
    </row>
    <row r="144" spans="1:56" ht="28.5" customHeight="1" x14ac:dyDescent="0.55000000000000004">
      <c r="A144" s="3">
        <v>45674</v>
      </c>
      <c r="B144" s="14" t="s">
        <v>292</v>
      </c>
      <c r="C144" s="9" t="s">
        <v>131</v>
      </c>
      <c r="D144" s="13" t="s">
        <v>272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45736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116</v>
      </c>
      <c r="AA144" s="8">
        <v>5657.85</v>
      </c>
      <c r="AB144" s="8">
        <v>0</v>
      </c>
      <c r="AC144" s="8">
        <v>5657.85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74</v>
      </c>
      <c r="AI144" s="1">
        <v>2</v>
      </c>
      <c r="AJ144" s="3">
        <v>45736</v>
      </c>
      <c r="AK144" s="3">
        <v>0</v>
      </c>
      <c r="AL144" s="3">
        <v>45727</v>
      </c>
      <c r="AM144" s="3">
        <v>45734</v>
      </c>
      <c r="AN144" s="3">
        <v>45735</v>
      </c>
      <c r="AO144" s="3">
        <v>45735</v>
      </c>
      <c r="AP144" s="3">
        <v>45731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445.71285000000012</v>
      </c>
    </row>
    <row r="145" spans="1:56" ht="28.5" customHeight="1" x14ac:dyDescent="0.55000000000000004">
      <c r="A145" s="3">
        <v>45694</v>
      </c>
      <c r="B145" s="14" t="s">
        <v>349</v>
      </c>
      <c r="C145" s="9" t="s">
        <v>131</v>
      </c>
      <c r="D145" s="13" t="s">
        <v>347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45736</v>
      </c>
      <c r="U145" s="11">
        <v>15000</v>
      </c>
      <c r="V145" s="10">
        <v>15000</v>
      </c>
      <c r="W145" s="10">
        <v>0</v>
      </c>
      <c r="X145" s="10">
        <v>17840</v>
      </c>
      <c r="Y145" s="10">
        <v>0</v>
      </c>
      <c r="Z145" s="9" t="s">
        <v>116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74</v>
      </c>
      <c r="AI145" s="1">
        <v>2</v>
      </c>
      <c r="AJ145" s="3">
        <v>45736</v>
      </c>
      <c r="AK145" s="3">
        <v>0</v>
      </c>
      <c r="AL145" s="3">
        <v>45727</v>
      </c>
      <c r="AM145" s="3">
        <v>45734</v>
      </c>
      <c r="AN145" s="3">
        <v>45735</v>
      </c>
      <c r="AO145" s="3">
        <v>45735</v>
      </c>
      <c r="AP145" s="3">
        <v>45731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117</v>
      </c>
      <c r="BD145" s="56">
        <v>0</v>
      </c>
    </row>
    <row r="146" spans="1:56" ht="28.5" customHeight="1" x14ac:dyDescent="0.55000000000000004">
      <c r="A146" s="3">
        <v>45674</v>
      </c>
      <c r="B146" s="14" t="s">
        <v>292</v>
      </c>
      <c r="C146" s="9" t="s">
        <v>131</v>
      </c>
      <c r="D146" s="13">
        <v>959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45736</v>
      </c>
      <c r="U146" s="11">
        <v>2500</v>
      </c>
      <c r="V146" s="10">
        <v>2280</v>
      </c>
      <c r="W146" s="10">
        <v>220</v>
      </c>
      <c r="X146" s="10">
        <v>3606</v>
      </c>
      <c r="Y146" s="10">
        <v>0</v>
      </c>
      <c r="Z146" s="9" t="s">
        <v>116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74</v>
      </c>
      <c r="AI146" s="1">
        <v>2</v>
      </c>
      <c r="AJ146" s="3">
        <v>45736</v>
      </c>
      <c r="AK146" s="3">
        <v>0</v>
      </c>
      <c r="AL146" s="3">
        <v>45727</v>
      </c>
      <c r="AM146" s="3">
        <v>45734</v>
      </c>
      <c r="AN146" s="3">
        <v>45735</v>
      </c>
      <c r="AO146" s="3">
        <v>45735</v>
      </c>
      <c r="AP146" s="3">
        <v>45731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117</v>
      </c>
      <c r="BD146" s="56">
        <v>0</v>
      </c>
    </row>
    <row r="147" spans="1:56" ht="28.5" customHeight="1" x14ac:dyDescent="0.55000000000000004">
      <c r="A147" s="3">
        <v>45674</v>
      </c>
      <c r="B147" s="14" t="s">
        <v>292</v>
      </c>
      <c r="C147" s="9" t="s">
        <v>131</v>
      </c>
      <c r="D147" s="13" t="s">
        <v>327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45737</v>
      </c>
      <c r="U147" s="11">
        <v>5000</v>
      </c>
      <c r="V147" s="10">
        <v>4915</v>
      </c>
      <c r="W147" s="10">
        <v>85</v>
      </c>
      <c r="X147" s="10">
        <v>5300</v>
      </c>
      <c r="Y147" s="10">
        <v>0</v>
      </c>
      <c r="Z147" s="9" t="s">
        <v>116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74</v>
      </c>
      <c r="AI147" s="1">
        <v>2</v>
      </c>
      <c r="AJ147" s="3">
        <v>45737</v>
      </c>
      <c r="AK147" s="3">
        <v>0</v>
      </c>
      <c r="AL147" s="3">
        <v>45728</v>
      </c>
      <c r="AM147" s="3">
        <v>45735</v>
      </c>
      <c r="AN147" s="3">
        <v>45736</v>
      </c>
      <c r="AO147" s="3">
        <v>45736</v>
      </c>
      <c r="AP147" s="3">
        <v>45732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117</v>
      </c>
      <c r="BD147" s="56">
        <v>0</v>
      </c>
    </row>
    <row r="148" spans="1:56" ht="28.5" customHeight="1" x14ac:dyDescent="0.55000000000000004">
      <c r="A148" s="3">
        <v>45694</v>
      </c>
      <c r="B148" s="14" t="s">
        <v>349</v>
      </c>
      <c r="C148" s="9" t="s">
        <v>131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45737</v>
      </c>
      <c r="U148" s="11">
        <v>10000</v>
      </c>
      <c r="V148" s="10">
        <v>10000</v>
      </c>
      <c r="W148" s="10">
        <v>0</v>
      </c>
      <c r="X148" s="10">
        <v>6000</v>
      </c>
      <c r="Y148" s="10">
        <v>0</v>
      </c>
      <c r="Z148" s="9" t="s">
        <v>116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45737</v>
      </c>
      <c r="AK148" s="3">
        <v>0</v>
      </c>
      <c r="AL148" s="3">
        <v>45728</v>
      </c>
      <c r="AM148" s="3">
        <v>45735</v>
      </c>
      <c r="AN148" s="3">
        <v>45736</v>
      </c>
      <c r="AO148" s="3">
        <v>45736</v>
      </c>
      <c r="AP148" s="3">
        <v>45732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0</v>
      </c>
    </row>
    <row r="149" spans="1:56" ht="28.5" customHeight="1" x14ac:dyDescent="0.55000000000000004">
      <c r="A149" s="3">
        <v>45674</v>
      </c>
      <c r="B149" s="14" t="s">
        <v>292</v>
      </c>
      <c r="C149" s="9" t="s">
        <v>131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45737</v>
      </c>
      <c r="U149" s="11">
        <v>2500</v>
      </c>
      <c r="V149" s="10">
        <v>2455</v>
      </c>
      <c r="W149" s="10">
        <v>45</v>
      </c>
      <c r="X149" s="10">
        <v>2697</v>
      </c>
      <c r="Y149" s="10">
        <v>0</v>
      </c>
      <c r="Z149" s="9" t="s">
        <v>116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74</v>
      </c>
      <c r="AI149" s="1">
        <v>2</v>
      </c>
      <c r="AJ149" s="3">
        <v>45737</v>
      </c>
      <c r="AK149" s="3">
        <v>0</v>
      </c>
      <c r="AL149" s="3">
        <v>45728</v>
      </c>
      <c r="AM149" s="3">
        <v>45735</v>
      </c>
      <c r="AN149" s="3">
        <v>45736</v>
      </c>
      <c r="AO149" s="3">
        <v>45736</v>
      </c>
      <c r="AP149" s="3">
        <v>45732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8.5" customHeight="1" x14ac:dyDescent="0.55000000000000004">
      <c r="A150" s="3">
        <v>45694</v>
      </c>
      <c r="B150" s="14" t="s">
        <v>349</v>
      </c>
      <c r="C150" s="9" t="s">
        <v>131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45740</v>
      </c>
      <c r="U150" s="11">
        <v>8100</v>
      </c>
      <c r="V150" s="10">
        <v>8100</v>
      </c>
      <c r="W150" s="10">
        <v>0</v>
      </c>
      <c r="X150" s="10">
        <v>8000</v>
      </c>
      <c r="Y150" s="10">
        <v>0</v>
      </c>
      <c r="Z150" s="9" t="s">
        <v>116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74</v>
      </c>
      <c r="AI150" s="1">
        <v>2</v>
      </c>
      <c r="AJ150" s="3">
        <v>45740</v>
      </c>
      <c r="AK150" s="3">
        <v>0</v>
      </c>
      <c r="AL150" s="3">
        <v>45731</v>
      </c>
      <c r="AM150" s="3">
        <v>45738</v>
      </c>
      <c r="AN150" s="3">
        <v>45739</v>
      </c>
      <c r="AO150" s="3">
        <v>45739</v>
      </c>
      <c r="AP150" s="3">
        <v>45735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8.5" customHeight="1" x14ac:dyDescent="0.55000000000000004">
      <c r="A151" s="3">
        <v>45674</v>
      </c>
      <c r="B151" s="14" t="s">
        <v>292</v>
      </c>
      <c r="C151" s="9" t="s">
        <v>131</v>
      </c>
      <c r="D151" s="13" t="s">
        <v>331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45741</v>
      </c>
      <c r="U151" s="11">
        <v>5000</v>
      </c>
      <c r="V151" s="10">
        <v>4914</v>
      </c>
      <c r="W151" s="10">
        <v>86</v>
      </c>
      <c r="X151" s="10">
        <v>5400</v>
      </c>
      <c r="Y151" s="10">
        <v>0</v>
      </c>
      <c r="Z151" s="9" t="s">
        <v>116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8.5" customHeight="1" x14ac:dyDescent="0.55000000000000004">
      <c r="A152" s="3">
        <v>45674</v>
      </c>
      <c r="B152" s="14" t="s">
        <v>292</v>
      </c>
      <c r="C152" s="9" t="s">
        <v>131</v>
      </c>
      <c r="D152" s="13" t="s">
        <v>274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45741</v>
      </c>
      <c r="U152" s="11">
        <v>4000</v>
      </c>
      <c r="V152" s="10">
        <v>3066</v>
      </c>
      <c r="W152" s="10">
        <v>934</v>
      </c>
      <c r="X152" s="10">
        <v>4000</v>
      </c>
      <c r="Y152" s="10">
        <v>0</v>
      </c>
      <c r="Z152" s="9" t="s">
        <v>116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117</v>
      </c>
      <c r="BD152" s="56">
        <v>0</v>
      </c>
    </row>
    <row r="153" spans="1:56" ht="28.5" customHeight="1" x14ac:dyDescent="0.55000000000000004">
      <c r="A153" s="3">
        <v>45674</v>
      </c>
      <c r="B153" s="14" t="s">
        <v>292</v>
      </c>
      <c r="C153" s="9" t="s">
        <v>131</v>
      </c>
      <c r="D153" s="13" t="s">
        <v>330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45742</v>
      </c>
      <c r="U153" s="11">
        <v>2500</v>
      </c>
      <c r="V153" s="10">
        <v>2602</v>
      </c>
      <c r="W153" s="10">
        <v>0</v>
      </c>
      <c r="X153" s="10">
        <v>2700</v>
      </c>
      <c r="Y153" s="10">
        <v>0</v>
      </c>
      <c r="Z153" s="9" t="s">
        <v>116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121</v>
      </c>
      <c r="AH153" s="1" t="s">
        <v>74</v>
      </c>
      <c r="AI153" s="1">
        <v>2</v>
      </c>
      <c r="AJ153" s="3">
        <v>45742</v>
      </c>
      <c r="AK153" s="3">
        <v>0</v>
      </c>
      <c r="AL153" s="3">
        <v>45733</v>
      </c>
      <c r="AM153" s="3">
        <v>45740</v>
      </c>
      <c r="AN153" s="3">
        <v>45741</v>
      </c>
      <c r="AO153" s="3">
        <v>45741</v>
      </c>
      <c r="AP153" s="3">
        <v>45737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117</v>
      </c>
      <c r="BD153" s="56">
        <v>0</v>
      </c>
    </row>
    <row r="154" spans="1:56" ht="28.5" customHeight="1" x14ac:dyDescent="0.55000000000000004">
      <c r="A154" s="3">
        <v>45674</v>
      </c>
      <c r="B154" s="14" t="s">
        <v>292</v>
      </c>
      <c r="C154" s="9" t="s">
        <v>131</v>
      </c>
      <c r="D154" s="13" t="s">
        <v>329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45742</v>
      </c>
      <c r="U154" s="11">
        <v>2500</v>
      </c>
      <c r="V154" s="10">
        <v>2525</v>
      </c>
      <c r="W154" s="10">
        <v>0</v>
      </c>
      <c r="X154" s="10">
        <v>2750</v>
      </c>
      <c r="Y154" s="10">
        <v>0</v>
      </c>
      <c r="Z154" s="9" t="s">
        <v>116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74</v>
      </c>
      <c r="AI154" s="1">
        <v>2</v>
      </c>
      <c r="AJ154" s="3">
        <v>45742</v>
      </c>
      <c r="AK154" s="3">
        <v>0</v>
      </c>
      <c r="AL154" s="3">
        <v>45733</v>
      </c>
      <c r="AM154" s="3">
        <v>45740</v>
      </c>
      <c r="AN154" s="3">
        <v>45741</v>
      </c>
      <c r="AO154" s="3">
        <v>45741</v>
      </c>
      <c r="AP154" s="3">
        <v>45737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117</v>
      </c>
      <c r="BD154" s="56">
        <v>0</v>
      </c>
    </row>
    <row r="155" spans="1:56" ht="28.5" customHeight="1" x14ac:dyDescent="0.55000000000000004">
      <c r="A155" s="3">
        <v>45674</v>
      </c>
      <c r="B155" s="14" t="s">
        <v>292</v>
      </c>
      <c r="C155" s="9" t="s">
        <v>131</v>
      </c>
      <c r="D155" s="13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 t="s">
        <v>63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116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125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222.85642500000006</v>
      </c>
    </row>
    <row r="156" spans="1:56" ht="28.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38</v>
      </c>
      <c r="G156" s="9">
        <v>0</v>
      </c>
      <c r="H156" s="9">
        <v>0</v>
      </c>
      <c r="I156" s="9">
        <v>82</v>
      </c>
      <c r="J156" s="9" t="s">
        <v>78</v>
      </c>
      <c r="K156" s="9">
        <v>2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116</v>
      </c>
      <c r="AA156" s="8">
        <v>8486.7750000000015</v>
      </c>
      <c r="AB156" s="8">
        <v>0</v>
      </c>
      <c r="AC156" s="8">
        <v>8486.7750000000015</v>
      </c>
      <c r="AD156" s="8">
        <v>0</v>
      </c>
      <c r="AE156" s="8">
        <v>0</v>
      </c>
      <c r="AF156" s="8" t="s">
        <v>58</v>
      </c>
      <c r="AG156" s="1" t="s">
        <v>125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0</v>
      </c>
    </row>
    <row r="157" spans="1:56" ht="28.5" customHeight="1" x14ac:dyDescent="0.55000000000000004">
      <c r="A157" s="3">
        <v>45705</v>
      </c>
      <c r="B157" s="14" t="s">
        <v>381</v>
      </c>
      <c r="C157" s="9" t="s">
        <v>150</v>
      </c>
      <c r="D157" s="13" t="s">
        <v>257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352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>
        <v>45736</v>
      </c>
      <c r="U157" s="11">
        <v>24475</v>
      </c>
      <c r="V157" s="10">
        <v>0</v>
      </c>
      <c r="W157" s="10">
        <v>24475</v>
      </c>
      <c r="X157" s="10">
        <v>15186</v>
      </c>
      <c r="Y157" s="10">
        <v>9753.4500000000007</v>
      </c>
      <c r="Z157" s="9" t="s">
        <v>82</v>
      </c>
      <c r="AA157" s="8">
        <v>10219.177237500002</v>
      </c>
      <c r="AB157" s="8">
        <v>10219.177237500002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8.5" customHeight="1" x14ac:dyDescent="0.55000000000000004">
      <c r="A158" s="3">
        <v>45714</v>
      </c>
      <c r="B158" s="14" t="s">
        <v>408</v>
      </c>
      <c r="C158" s="9" t="s">
        <v>86</v>
      </c>
      <c r="D158" s="13" t="s">
        <v>358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205</v>
      </c>
      <c r="T158" s="12">
        <v>45740</v>
      </c>
      <c r="U158" s="11">
        <v>20000</v>
      </c>
      <c r="V158" s="10">
        <v>0</v>
      </c>
      <c r="W158" s="10">
        <v>20000</v>
      </c>
      <c r="X158" s="10">
        <v>15000</v>
      </c>
      <c r="Y158" s="10">
        <v>5250</v>
      </c>
      <c r="Z158" s="9" t="s">
        <v>82</v>
      </c>
      <c r="AA158" s="8">
        <v>5647.3725000000013</v>
      </c>
      <c r="AB158" s="8">
        <v>5647.3725000000013</v>
      </c>
      <c r="AC158" s="8">
        <v>0</v>
      </c>
      <c r="AD158" s="8">
        <v>0</v>
      </c>
      <c r="AE158" s="8">
        <v>0</v>
      </c>
      <c r="AF158" s="8" t="s">
        <v>382</v>
      </c>
      <c r="AG158" s="1" t="s">
        <v>122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8.5" customHeight="1" x14ac:dyDescent="0.55000000000000004">
      <c r="A159" s="3">
        <v>45714</v>
      </c>
      <c r="B159" s="14" t="s">
        <v>408</v>
      </c>
      <c r="C159" s="9" t="s">
        <v>86</v>
      </c>
      <c r="D159" s="13" t="s">
        <v>359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205</v>
      </c>
      <c r="T159" s="12">
        <v>45740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32270.700000000004</v>
      </c>
      <c r="AB159" s="8">
        <v>19374</v>
      </c>
      <c r="AC159" s="8">
        <v>12896.700000000004</v>
      </c>
      <c r="AD159" s="8">
        <v>0</v>
      </c>
      <c r="AE159" s="8">
        <v>0</v>
      </c>
      <c r="AF159" s="8" t="s">
        <v>382</v>
      </c>
      <c r="AG159" s="1" t="s">
        <v>122</v>
      </c>
      <c r="AH159" s="1" t="s">
        <v>74</v>
      </c>
      <c r="AI159" s="1">
        <v>2</v>
      </c>
      <c r="AJ159" s="3">
        <v>45740</v>
      </c>
      <c r="AK159" s="3">
        <v>0</v>
      </c>
      <c r="AL159" s="3">
        <v>45731</v>
      </c>
      <c r="AM159" s="3">
        <v>45738</v>
      </c>
      <c r="AN159" s="3">
        <v>45739</v>
      </c>
      <c r="AO159" s="3">
        <v>45739</v>
      </c>
      <c r="AP159" s="3">
        <v>45735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985.88106666666704</v>
      </c>
    </row>
    <row r="160" spans="1:56" ht="28.5" customHeight="1" x14ac:dyDescent="0.55000000000000004">
      <c r="A160" s="3">
        <v>45714</v>
      </c>
      <c r="B160" s="14" t="s">
        <v>409</v>
      </c>
      <c r="C160" s="9" t="s">
        <v>86</v>
      </c>
      <c r="D160" s="13" t="s">
        <v>314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205</v>
      </c>
      <c r="T160" s="12">
        <v>45740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382</v>
      </c>
      <c r="AG160" s="1" t="s">
        <v>122</v>
      </c>
      <c r="AH160" s="1" t="s">
        <v>74</v>
      </c>
      <c r="AI160" s="1">
        <v>2</v>
      </c>
      <c r="AJ160" s="3">
        <v>45740</v>
      </c>
      <c r="AK160" s="3">
        <v>0</v>
      </c>
      <c r="AL160" s="3">
        <v>45731</v>
      </c>
      <c r="AM160" s="3">
        <v>45738</v>
      </c>
      <c r="AN160" s="3">
        <v>45739</v>
      </c>
      <c r="AO160" s="3">
        <v>45739</v>
      </c>
      <c r="AP160" s="3">
        <v>45735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45714</v>
      </c>
      <c r="B161" s="14" t="s">
        <v>410</v>
      </c>
      <c r="C161" s="9" t="s">
        <v>86</v>
      </c>
      <c r="D161" s="13" t="s">
        <v>411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205</v>
      </c>
      <c r="T161" s="12">
        <v>45740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382</v>
      </c>
      <c r="AG161" s="1" t="s">
        <v>122</v>
      </c>
      <c r="AH161" s="1" t="s">
        <v>74</v>
      </c>
      <c r="AI161" s="1">
        <v>2</v>
      </c>
      <c r="AJ161" s="3">
        <v>45740</v>
      </c>
      <c r="AK161" s="3">
        <v>0</v>
      </c>
      <c r="AL161" s="3">
        <v>45731</v>
      </c>
      <c r="AM161" s="3">
        <v>45738</v>
      </c>
      <c r="AN161" s="3">
        <v>45739</v>
      </c>
      <c r="AO161" s="3">
        <v>45739</v>
      </c>
      <c r="AP161" s="3">
        <v>45735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8.5" customHeight="1" x14ac:dyDescent="0.55000000000000004">
      <c r="A162" s="3">
        <v>45723</v>
      </c>
      <c r="B162" s="14" t="s">
        <v>499</v>
      </c>
      <c r="C162" s="9" t="s">
        <v>86</v>
      </c>
      <c r="D162" s="13" t="s">
        <v>385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205</v>
      </c>
      <c r="T162" s="12">
        <v>45740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386</v>
      </c>
      <c r="AG162" s="1" t="s">
        <v>122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2466.9157333333337</v>
      </c>
    </row>
    <row r="163" spans="1:56" ht="28.5" customHeight="1" x14ac:dyDescent="0.55000000000000004">
      <c r="A163" s="3">
        <v>45707</v>
      </c>
      <c r="B163" s="14" t="s">
        <v>392</v>
      </c>
      <c r="C163" s="9" t="s">
        <v>86</v>
      </c>
      <c r="D163" s="13" t="s">
        <v>383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294</v>
      </c>
      <c r="T163" s="12">
        <v>45741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265</v>
      </c>
      <c r="AG163" s="1" t="s">
        <v>122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8.5" customHeight="1" x14ac:dyDescent="0.55000000000000004">
      <c r="A164" s="3">
        <v>45707</v>
      </c>
      <c r="B164" s="14" t="s">
        <v>392</v>
      </c>
      <c r="C164" s="9" t="s">
        <v>86</v>
      </c>
      <c r="D164" s="13" t="s">
        <v>384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294</v>
      </c>
      <c r="T164" s="12">
        <v>45741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265</v>
      </c>
      <c r="AG164" s="1" t="s">
        <v>122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45707</v>
      </c>
      <c r="B165" s="14" t="s">
        <v>392</v>
      </c>
      <c r="C165" s="9" t="s">
        <v>86</v>
      </c>
      <c r="D165" s="13" t="s">
        <v>342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294</v>
      </c>
      <c r="T165" s="12">
        <v>45741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265</v>
      </c>
      <c r="AG165" s="1" t="s">
        <v>123</v>
      </c>
      <c r="AH165" s="1" t="s">
        <v>74</v>
      </c>
      <c r="AI165" s="1">
        <v>2</v>
      </c>
      <c r="AJ165" s="3">
        <v>45741</v>
      </c>
      <c r="AK165" s="3">
        <v>0</v>
      </c>
      <c r="AL165" s="3">
        <v>45732</v>
      </c>
      <c r="AM165" s="3">
        <v>45739</v>
      </c>
      <c r="AN165" s="3">
        <v>45740</v>
      </c>
      <c r="AO165" s="3">
        <v>45740</v>
      </c>
      <c r="AP165" s="3">
        <v>45736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822.3052444444445</v>
      </c>
    </row>
    <row r="166" spans="1:56" ht="28.5" customHeight="1" x14ac:dyDescent="0.55000000000000004">
      <c r="A166" s="3">
        <v>45731</v>
      </c>
      <c r="B166" s="14" t="s">
        <v>137</v>
      </c>
      <c r="C166" s="9" t="s">
        <v>86</v>
      </c>
      <c r="D166" s="13" t="s">
        <v>559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205</v>
      </c>
      <c r="T166" s="12">
        <v>45741</v>
      </c>
      <c r="U166" s="11">
        <v>15000</v>
      </c>
      <c r="V166" s="10">
        <v>0</v>
      </c>
      <c r="W166" s="10">
        <v>15000</v>
      </c>
      <c r="X166" s="10">
        <v>0</v>
      </c>
      <c r="Y166" s="10">
        <v>15750</v>
      </c>
      <c r="Z166" s="9" t="s">
        <v>82</v>
      </c>
      <c r="AA166" s="8">
        <v>16135.350000000002</v>
      </c>
      <c r="AB166" s="8">
        <v>0</v>
      </c>
      <c r="AC166" s="8">
        <v>16135.350000000002</v>
      </c>
      <c r="AD166" s="8">
        <v>0</v>
      </c>
      <c r="AE166" s="8">
        <v>0</v>
      </c>
      <c r="AF166" s="8" t="s">
        <v>215</v>
      </c>
      <c r="AG166" s="1" t="s">
        <v>122</v>
      </c>
      <c r="AH166" s="1" t="s">
        <v>74</v>
      </c>
      <c r="AI166" s="1">
        <v>2</v>
      </c>
      <c r="AJ166" s="3">
        <v>45741</v>
      </c>
      <c r="AK166" s="3">
        <v>0</v>
      </c>
      <c r="AL166" s="3">
        <v>45732</v>
      </c>
      <c r="AM166" s="3">
        <v>45739</v>
      </c>
      <c r="AN166" s="3">
        <v>45740</v>
      </c>
      <c r="AO166" s="3">
        <v>45740</v>
      </c>
      <c r="AP166" s="3">
        <v>45736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1233.4578666666669</v>
      </c>
    </row>
    <row r="167" spans="1:56" ht="28.5" customHeight="1" x14ac:dyDescent="0.55000000000000004">
      <c r="A167" s="3">
        <v>45731</v>
      </c>
      <c r="B167" s="14" t="s">
        <v>137</v>
      </c>
      <c r="C167" s="9" t="s">
        <v>86</v>
      </c>
      <c r="D167" s="13" t="s">
        <v>560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205</v>
      </c>
      <c r="T167" s="12">
        <v>45741</v>
      </c>
      <c r="U167" s="11">
        <v>15000</v>
      </c>
      <c r="V167" s="10">
        <v>0</v>
      </c>
      <c r="W167" s="10">
        <v>15000</v>
      </c>
      <c r="X167" s="10">
        <v>0</v>
      </c>
      <c r="Y167" s="10">
        <v>15750</v>
      </c>
      <c r="Z167" s="9" t="s">
        <v>82</v>
      </c>
      <c r="AA167" s="8">
        <v>16135.350000000002</v>
      </c>
      <c r="AB167" s="8">
        <v>0</v>
      </c>
      <c r="AC167" s="8">
        <v>16135.350000000002</v>
      </c>
      <c r="AD167" s="8">
        <v>0</v>
      </c>
      <c r="AE167" s="8">
        <v>0</v>
      </c>
      <c r="AF167" s="8" t="s">
        <v>215</v>
      </c>
      <c r="AG167" s="1" t="s">
        <v>122</v>
      </c>
      <c r="AH167" s="1" t="s">
        <v>74</v>
      </c>
      <c r="AI167" s="1">
        <v>2</v>
      </c>
      <c r="AJ167" s="3">
        <v>45741</v>
      </c>
      <c r="AK167" s="3">
        <v>0</v>
      </c>
      <c r="AL167" s="3">
        <v>45732</v>
      </c>
      <c r="AM167" s="3">
        <v>45739</v>
      </c>
      <c r="AN167" s="3">
        <v>45740</v>
      </c>
      <c r="AO167" s="3">
        <v>45740</v>
      </c>
      <c r="AP167" s="3">
        <v>45736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1233.4578666666669</v>
      </c>
    </row>
    <row r="168" spans="1:56" ht="28.5" customHeight="1" x14ac:dyDescent="0.55000000000000004">
      <c r="A168" s="3">
        <v>45721</v>
      </c>
      <c r="B168" s="14" t="s">
        <v>459</v>
      </c>
      <c r="C168" s="9" t="s">
        <v>73</v>
      </c>
      <c r="D168" s="13" t="s">
        <v>204</v>
      </c>
      <c r="E168" s="9">
        <v>20</v>
      </c>
      <c r="F168" s="9">
        <v>32</v>
      </c>
      <c r="G168" s="9" t="s">
        <v>60</v>
      </c>
      <c r="H168" s="9">
        <v>0</v>
      </c>
      <c r="I168" s="9">
        <v>72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153</v>
      </c>
      <c r="T168" s="12">
        <v>45743</v>
      </c>
      <c r="U168" s="11">
        <v>10000</v>
      </c>
      <c r="V168" s="10">
        <v>0</v>
      </c>
      <c r="W168" s="10">
        <v>10000</v>
      </c>
      <c r="X168" s="10">
        <v>10509</v>
      </c>
      <c r="Y168" s="10">
        <v>0</v>
      </c>
      <c r="Z168" s="9" t="s">
        <v>82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45743</v>
      </c>
      <c r="AK168" s="3">
        <v>0</v>
      </c>
      <c r="AL168" s="3">
        <v>45734</v>
      </c>
      <c r="AM168" s="3">
        <v>45741</v>
      </c>
      <c r="AN168" s="3">
        <v>45742</v>
      </c>
      <c r="AO168" s="3">
        <v>45742</v>
      </c>
      <c r="AP168" s="3">
        <v>45738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8.5" customHeight="1" x14ac:dyDescent="0.55000000000000004">
      <c r="A169" s="3">
        <v>45714</v>
      </c>
      <c r="B169" s="14" t="s">
        <v>407</v>
      </c>
      <c r="C169" s="9" t="s">
        <v>86</v>
      </c>
      <c r="D169" s="13" t="s">
        <v>344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294</v>
      </c>
      <c r="T169" s="12">
        <v>45743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82</v>
      </c>
      <c r="AA169" s="8">
        <v>53784.500000000007</v>
      </c>
      <c r="AB169" s="8">
        <v>0</v>
      </c>
      <c r="AC169" s="8">
        <v>53784.500000000007</v>
      </c>
      <c r="AD169" s="8">
        <v>0</v>
      </c>
      <c r="AE169" s="8">
        <v>0</v>
      </c>
      <c r="AF169" s="8" t="s">
        <v>382</v>
      </c>
      <c r="AG169" s="1" t="s">
        <v>122</v>
      </c>
      <c r="AH169" s="1" t="s">
        <v>74</v>
      </c>
      <c r="AI169" s="1">
        <v>2</v>
      </c>
      <c r="AJ169" s="3">
        <v>45743</v>
      </c>
      <c r="AK169" s="3">
        <v>0</v>
      </c>
      <c r="AL169" s="3">
        <v>45734</v>
      </c>
      <c r="AM169" s="3">
        <v>45741</v>
      </c>
      <c r="AN169" s="3">
        <v>45742</v>
      </c>
      <c r="AO169" s="3">
        <v>45742</v>
      </c>
      <c r="AP169" s="3">
        <v>45738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4111.5262222222227</v>
      </c>
    </row>
    <row r="170" spans="1:56" ht="28.5" customHeight="1" x14ac:dyDescent="0.55000000000000004">
      <c r="A170" s="3">
        <v>45721</v>
      </c>
      <c r="B170" s="14" t="s">
        <v>468</v>
      </c>
      <c r="C170" s="9" t="s">
        <v>150</v>
      </c>
      <c r="D170" s="13" t="s">
        <v>261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45743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45743</v>
      </c>
      <c r="AK170" s="3">
        <v>0</v>
      </c>
      <c r="AL170" s="3">
        <v>45734</v>
      </c>
      <c r="AM170" s="3">
        <v>45741</v>
      </c>
      <c r="AN170" s="3">
        <v>45742</v>
      </c>
      <c r="AO170" s="3">
        <v>45742</v>
      </c>
      <c r="AP170" s="3">
        <v>45738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800.9466666666666</v>
      </c>
    </row>
    <row r="171" spans="1:56" ht="28.5" customHeight="1" x14ac:dyDescent="0.55000000000000004">
      <c r="A171" s="3">
        <v>45724</v>
      </c>
      <c r="B171" s="14" t="s">
        <v>537</v>
      </c>
      <c r="C171" s="9" t="s">
        <v>86</v>
      </c>
      <c r="D171" s="13" t="s">
        <v>288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45744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386</v>
      </c>
      <c r="AG171" s="1" t="s">
        <v>122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1644.610488888889</v>
      </c>
    </row>
    <row r="172" spans="1:56" ht="28.5" customHeight="1" x14ac:dyDescent="0.55000000000000004">
      <c r="A172" s="3">
        <v>45720</v>
      </c>
      <c r="B172" s="14" t="s">
        <v>454</v>
      </c>
      <c r="C172" s="9" t="s">
        <v>86</v>
      </c>
      <c r="D172" s="13" t="s">
        <v>358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45744</v>
      </c>
      <c r="U172" s="11">
        <v>25000</v>
      </c>
      <c r="V172" s="10">
        <v>0</v>
      </c>
      <c r="W172" s="10">
        <v>25000</v>
      </c>
      <c r="X172" s="10">
        <v>0</v>
      </c>
      <c r="Y172" s="10">
        <v>26250</v>
      </c>
      <c r="Z172" s="9" t="s">
        <v>82</v>
      </c>
      <c r="AA172" s="8">
        <v>26892.250000000004</v>
      </c>
      <c r="AB172" s="8">
        <v>0</v>
      </c>
      <c r="AC172" s="8">
        <v>26892.250000000004</v>
      </c>
      <c r="AD172" s="8">
        <v>0</v>
      </c>
      <c r="AE172" s="8">
        <v>0</v>
      </c>
      <c r="AF172" s="8" t="s">
        <v>382</v>
      </c>
      <c r="AG172" s="1" t="s">
        <v>122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2055.7631111111114</v>
      </c>
    </row>
    <row r="173" spans="1:56" ht="28.5" customHeight="1" x14ac:dyDescent="0.55000000000000004">
      <c r="A173" s="3">
        <v>45721</v>
      </c>
      <c r="B173" s="14" t="s">
        <v>469</v>
      </c>
      <c r="C173" s="9" t="s">
        <v>150</v>
      </c>
      <c r="D173" s="13" t="s">
        <v>257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45744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82</v>
      </c>
      <c r="AA173" s="8">
        <v>20955</v>
      </c>
      <c r="AB173" s="8">
        <v>0</v>
      </c>
      <c r="AC173" s="8">
        <v>20955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1601.8933333333332</v>
      </c>
    </row>
    <row r="174" spans="1:56" ht="28.5" customHeight="1" x14ac:dyDescent="0.55000000000000004">
      <c r="A174" s="3">
        <v>45721</v>
      </c>
      <c r="B174" s="14" t="s">
        <v>470</v>
      </c>
      <c r="C174" s="9" t="s">
        <v>150</v>
      </c>
      <c r="D174" s="13" t="s">
        <v>439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45744</v>
      </c>
      <c r="U174" s="11">
        <v>10503</v>
      </c>
      <c r="V174" s="10">
        <v>0</v>
      </c>
      <c r="W174" s="10">
        <v>10503</v>
      </c>
      <c r="X174" s="10">
        <v>0</v>
      </c>
      <c r="Y174" s="10">
        <v>11028.15</v>
      </c>
      <c r="Z174" s="9" t="s">
        <v>82</v>
      </c>
      <c r="AA174" s="8">
        <v>11004.518250000001</v>
      </c>
      <c r="AB174" s="8">
        <v>0</v>
      </c>
      <c r="AC174" s="8">
        <v>11004.518250000001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45744</v>
      </c>
      <c r="AK174" s="3">
        <v>0</v>
      </c>
      <c r="AL174" s="3">
        <v>45735</v>
      </c>
      <c r="AM174" s="3">
        <v>45742</v>
      </c>
      <c r="AN174" s="3">
        <v>45743</v>
      </c>
      <c r="AO174" s="3">
        <v>45743</v>
      </c>
      <c r="AP174" s="3">
        <v>45739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841.23428400000012</v>
      </c>
    </row>
    <row r="175" spans="1:56" ht="28.5" customHeight="1" x14ac:dyDescent="0.55000000000000004">
      <c r="A175" s="3">
        <v>45724</v>
      </c>
      <c r="B175" s="14" t="s">
        <v>538</v>
      </c>
      <c r="C175" s="9" t="s">
        <v>86</v>
      </c>
      <c r="D175" s="13" t="s">
        <v>474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45744</v>
      </c>
      <c r="U175" s="11">
        <v>7000</v>
      </c>
      <c r="V175" s="10">
        <v>0</v>
      </c>
      <c r="W175" s="10">
        <v>7000</v>
      </c>
      <c r="X175" s="10">
        <v>0</v>
      </c>
      <c r="Y175" s="10">
        <v>7350</v>
      </c>
      <c r="Z175" s="9" t="s">
        <v>82</v>
      </c>
      <c r="AA175" s="8">
        <v>7529.8300000000008</v>
      </c>
      <c r="AB175" s="8">
        <v>0</v>
      </c>
      <c r="AC175" s="8">
        <v>7529.8300000000008</v>
      </c>
      <c r="AD175" s="8">
        <v>0</v>
      </c>
      <c r="AE175" s="8">
        <v>0</v>
      </c>
      <c r="AF175" s="8" t="s">
        <v>386</v>
      </c>
      <c r="AG175" s="1" t="s">
        <v>122</v>
      </c>
      <c r="AH175" s="1" t="s">
        <v>74</v>
      </c>
      <c r="AI175" s="1">
        <v>2</v>
      </c>
      <c r="AJ175" s="3">
        <v>45744</v>
      </c>
      <c r="AK175" s="3">
        <v>0</v>
      </c>
      <c r="AL175" s="3">
        <v>45735</v>
      </c>
      <c r="AM175" s="3">
        <v>45742</v>
      </c>
      <c r="AN175" s="3">
        <v>45743</v>
      </c>
      <c r="AO175" s="3">
        <v>45743</v>
      </c>
      <c r="AP175" s="3">
        <v>45739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575.61367111111122</v>
      </c>
    </row>
    <row r="176" spans="1:56" ht="28.5" customHeight="1" x14ac:dyDescent="0.55000000000000004">
      <c r="A176" s="3">
        <v>45724</v>
      </c>
      <c r="B176" s="14" t="s">
        <v>538</v>
      </c>
      <c r="C176" s="9" t="s">
        <v>86</v>
      </c>
      <c r="D176" s="13" t="s">
        <v>475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45744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386</v>
      </c>
      <c r="AG176" s="1" t="s">
        <v>122</v>
      </c>
      <c r="AH176" s="1" t="s">
        <v>74</v>
      </c>
      <c r="AI176" s="1">
        <v>2</v>
      </c>
      <c r="AJ176" s="3">
        <v>45744</v>
      </c>
      <c r="AK176" s="3">
        <v>0</v>
      </c>
      <c r="AL176" s="3">
        <v>45735</v>
      </c>
      <c r="AM176" s="3">
        <v>45742</v>
      </c>
      <c r="AN176" s="3">
        <v>45743</v>
      </c>
      <c r="AO176" s="3">
        <v>45743</v>
      </c>
      <c r="AP176" s="3">
        <v>45739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2466.9157333333337</v>
      </c>
    </row>
    <row r="177" spans="1:56" ht="28.5" customHeight="1" x14ac:dyDescent="0.55000000000000004">
      <c r="A177" s="3">
        <v>45721</v>
      </c>
      <c r="B177" s="14" t="s">
        <v>470</v>
      </c>
      <c r="C177" s="9" t="s">
        <v>150</v>
      </c>
      <c r="D177" s="13" t="s">
        <v>439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111</v>
      </c>
      <c r="T177" s="12">
        <v>45744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82</v>
      </c>
      <c r="AA177" s="8">
        <v>10477.5</v>
      </c>
      <c r="AB177" s="8">
        <v>0</v>
      </c>
      <c r="AC177" s="8">
        <v>10477.5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74</v>
      </c>
      <c r="AI177" s="1">
        <v>2</v>
      </c>
      <c r="AJ177" s="3">
        <v>45744</v>
      </c>
      <c r="AK177" s="3">
        <v>0</v>
      </c>
      <c r="AL177" s="3">
        <v>45735</v>
      </c>
      <c r="AM177" s="3">
        <v>45742</v>
      </c>
      <c r="AN177" s="3">
        <v>45743</v>
      </c>
      <c r="AO177" s="3">
        <v>45743</v>
      </c>
      <c r="AP177" s="3">
        <v>45739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800.9466666666666</v>
      </c>
    </row>
    <row r="178" spans="1:56" ht="28.5" customHeight="1" x14ac:dyDescent="0.55000000000000004">
      <c r="A178" s="3">
        <v>45724</v>
      </c>
      <c r="B178" s="14" t="s">
        <v>539</v>
      </c>
      <c r="C178" s="9" t="s">
        <v>86</v>
      </c>
      <c r="D178" s="13" t="s">
        <v>476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205</v>
      </c>
      <c r="T178" s="12">
        <v>45747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386</v>
      </c>
      <c r="AG178" s="1" t="s">
        <v>122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1644.610488888889</v>
      </c>
    </row>
    <row r="179" spans="1:56" ht="28.5" customHeight="1" x14ac:dyDescent="0.55000000000000004">
      <c r="A179" s="3">
        <v>45724</v>
      </c>
      <c r="B179" s="14" t="s">
        <v>539</v>
      </c>
      <c r="C179" s="9" t="s">
        <v>86</v>
      </c>
      <c r="D179" s="13" t="s">
        <v>240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45747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386</v>
      </c>
      <c r="AG179" s="1" t="s">
        <v>122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1233.4578666666669</v>
      </c>
    </row>
    <row r="180" spans="1:56" ht="28.5" customHeight="1" x14ac:dyDescent="0.55000000000000004">
      <c r="A180" s="3">
        <v>45724</v>
      </c>
      <c r="B180" s="14" t="s">
        <v>539</v>
      </c>
      <c r="C180" s="9" t="s">
        <v>86</v>
      </c>
      <c r="D180" s="13" t="s">
        <v>477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205</v>
      </c>
      <c r="T180" s="12">
        <v>45747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386</v>
      </c>
      <c r="AG180" s="1" t="s">
        <v>122</v>
      </c>
      <c r="AH180" s="1" t="s">
        <v>74</v>
      </c>
      <c r="AI180" s="1">
        <v>2</v>
      </c>
      <c r="AJ180" s="3">
        <v>45747</v>
      </c>
      <c r="AK180" s="3">
        <v>0</v>
      </c>
      <c r="AL180" s="3">
        <v>45738</v>
      </c>
      <c r="AM180" s="3">
        <v>45745</v>
      </c>
      <c r="AN180" s="3">
        <v>45746</v>
      </c>
      <c r="AO180" s="3">
        <v>45746</v>
      </c>
      <c r="AP180" s="3">
        <v>45742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822.3052444444445</v>
      </c>
    </row>
    <row r="181" spans="1:56" ht="28.5" customHeight="1" x14ac:dyDescent="0.55000000000000004">
      <c r="A181" s="3">
        <v>45724</v>
      </c>
      <c r="B181" s="14" t="s">
        <v>540</v>
      </c>
      <c r="C181" s="9" t="s">
        <v>86</v>
      </c>
      <c r="D181" s="13" t="s">
        <v>239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45747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82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0</v>
      </c>
      <c r="AF181" s="8" t="s">
        <v>386</v>
      </c>
      <c r="AG181" s="1" t="s">
        <v>122</v>
      </c>
      <c r="AH181" s="1" t="s">
        <v>74</v>
      </c>
      <c r="AI181" s="1">
        <v>2</v>
      </c>
      <c r="AJ181" s="3">
        <v>45747</v>
      </c>
      <c r="AK181" s="3">
        <v>0</v>
      </c>
      <c r="AL181" s="3">
        <v>45738</v>
      </c>
      <c r="AM181" s="3">
        <v>45745</v>
      </c>
      <c r="AN181" s="3">
        <v>45746</v>
      </c>
      <c r="AO181" s="3">
        <v>45746</v>
      </c>
      <c r="AP181" s="3">
        <v>45742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1644.610488888889</v>
      </c>
    </row>
    <row r="182" spans="1:56" ht="28.5" customHeight="1" x14ac:dyDescent="0.55000000000000004">
      <c r="A182" s="3">
        <v>45722</v>
      </c>
      <c r="B182" s="14" t="s">
        <v>478</v>
      </c>
      <c r="C182" s="9" t="s">
        <v>86</v>
      </c>
      <c r="D182" s="13" t="s">
        <v>287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45747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386</v>
      </c>
      <c r="AG182" s="1" t="s">
        <v>122</v>
      </c>
      <c r="AH182" s="1" t="s">
        <v>74</v>
      </c>
      <c r="AI182" s="1">
        <v>2</v>
      </c>
      <c r="AJ182" s="3">
        <v>45747</v>
      </c>
      <c r="AK182" s="3">
        <v>0</v>
      </c>
      <c r="AL182" s="3">
        <v>45738</v>
      </c>
      <c r="AM182" s="3">
        <v>45745</v>
      </c>
      <c r="AN182" s="3">
        <v>45746</v>
      </c>
      <c r="AO182" s="3">
        <v>45746</v>
      </c>
      <c r="AP182" s="3">
        <v>45742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2466.9157333333337</v>
      </c>
    </row>
    <row r="183" spans="1:56" ht="28.5" customHeight="1" x14ac:dyDescent="0.55000000000000004">
      <c r="A183" s="3">
        <v>45723</v>
      </c>
      <c r="B183" s="14" t="s">
        <v>500</v>
      </c>
      <c r="C183" s="9" t="s">
        <v>86</v>
      </c>
      <c r="D183" s="13" t="s">
        <v>385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205</v>
      </c>
      <c r="T183" s="12">
        <v>45747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82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0</v>
      </c>
      <c r="AF183" s="8" t="s">
        <v>386</v>
      </c>
      <c r="AG183" s="1" t="s">
        <v>122</v>
      </c>
      <c r="AH183" s="1" t="s">
        <v>74</v>
      </c>
      <c r="AI183" s="1">
        <v>2</v>
      </c>
      <c r="AJ183" s="3">
        <v>45747</v>
      </c>
      <c r="AK183" s="3">
        <v>0</v>
      </c>
      <c r="AL183" s="3">
        <v>45738</v>
      </c>
      <c r="AM183" s="3">
        <v>45745</v>
      </c>
      <c r="AN183" s="3">
        <v>45746</v>
      </c>
      <c r="AO183" s="3">
        <v>45746</v>
      </c>
      <c r="AP183" s="3">
        <v>45742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3289.220977777778</v>
      </c>
    </row>
    <row r="184" spans="1:56" ht="28.5" customHeight="1" x14ac:dyDescent="0.55000000000000004">
      <c r="A184" s="3">
        <v>45724</v>
      </c>
      <c r="B184" s="14" t="s">
        <v>541</v>
      </c>
      <c r="C184" s="9" t="s">
        <v>86</v>
      </c>
      <c r="D184" s="13" t="s">
        <v>293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294</v>
      </c>
      <c r="T184" s="12">
        <v>45748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82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0</v>
      </c>
      <c r="AF184" s="8" t="s">
        <v>265</v>
      </c>
      <c r="AG184" s="1" t="s">
        <v>122</v>
      </c>
      <c r="AH184" s="1" t="s">
        <v>74</v>
      </c>
      <c r="AI184" s="1">
        <v>2</v>
      </c>
      <c r="AJ184" s="3">
        <v>45748</v>
      </c>
      <c r="AK184" s="3">
        <v>0</v>
      </c>
      <c r="AL184" s="3">
        <v>45739</v>
      </c>
      <c r="AM184" s="3">
        <v>45746</v>
      </c>
      <c r="AN184" s="3">
        <v>45747</v>
      </c>
      <c r="AO184" s="3">
        <v>45747</v>
      </c>
      <c r="AP184" s="3">
        <v>45743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1644.610488888889</v>
      </c>
    </row>
    <row r="185" spans="1:56" ht="28.5" customHeight="1" x14ac:dyDescent="0.55000000000000004">
      <c r="A185" s="3">
        <v>45721</v>
      </c>
      <c r="B185" s="14" t="s">
        <v>468</v>
      </c>
      <c r="C185" s="9" t="s">
        <v>150</v>
      </c>
      <c r="D185" s="13" t="s">
        <v>261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45748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10477.5</v>
      </c>
      <c r="AB185" s="8">
        <v>0</v>
      </c>
      <c r="AC185" s="8">
        <v>10477.5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45748</v>
      </c>
      <c r="AK185" s="3">
        <v>0</v>
      </c>
      <c r="AL185" s="3">
        <v>45739</v>
      </c>
      <c r="AM185" s="3">
        <v>45746</v>
      </c>
      <c r="AN185" s="3">
        <v>45747</v>
      </c>
      <c r="AO185" s="3">
        <v>45747</v>
      </c>
      <c r="AP185" s="3">
        <v>45743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800.9466666666666</v>
      </c>
    </row>
    <row r="186" spans="1:56" ht="28.5" customHeight="1" x14ac:dyDescent="0.55000000000000004">
      <c r="A186" s="3">
        <v>45721</v>
      </c>
      <c r="B186" s="14" t="s">
        <v>469</v>
      </c>
      <c r="C186" s="9" t="s">
        <v>150</v>
      </c>
      <c r="D186" s="13" t="s">
        <v>257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45748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20955</v>
      </c>
      <c r="AB186" s="8">
        <v>0</v>
      </c>
      <c r="AC186" s="8">
        <v>20955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74</v>
      </c>
      <c r="AI186" s="1">
        <v>2</v>
      </c>
      <c r="AJ186" s="3">
        <v>45748</v>
      </c>
      <c r="AK186" s="3">
        <v>0</v>
      </c>
      <c r="AL186" s="3">
        <v>45739</v>
      </c>
      <c r="AM186" s="3">
        <v>45746</v>
      </c>
      <c r="AN186" s="3">
        <v>45747</v>
      </c>
      <c r="AO186" s="3">
        <v>45747</v>
      </c>
      <c r="AP186" s="3">
        <v>45743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1601.8933333333332</v>
      </c>
    </row>
    <row r="187" spans="1:56" ht="28.5" customHeight="1" x14ac:dyDescent="0.55000000000000004">
      <c r="A187" s="3">
        <v>45731</v>
      </c>
      <c r="B187" s="14" t="s">
        <v>137</v>
      </c>
      <c r="C187" s="9" t="s">
        <v>86</v>
      </c>
      <c r="D187" s="13" t="s">
        <v>562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205</v>
      </c>
      <c r="T187" s="12">
        <v>45749</v>
      </c>
      <c r="U187" s="11">
        <v>15000</v>
      </c>
      <c r="V187" s="10">
        <v>0</v>
      </c>
      <c r="W187" s="10">
        <v>15000</v>
      </c>
      <c r="X187" s="10">
        <v>0</v>
      </c>
      <c r="Y187" s="10">
        <v>15750</v>
      </c>
      <c r="Z187" s="9" t="s">
        <v>82</v>
      </c>
      <c r="AA187" s="8">
        <v>16135.350000000002</v>
      </c>
      <c r="AB187" s="8">
        <v>0</v>
      </c>
      <c r="AC187" s="8">
        <v>16135.350000000002</v>
      </c>
      <c r="AD187" s="8">
        <v>0</v>
      </c>
      <c r="AE187" s="8">
        <v>0</v>
      </c>
      <c r="AF187" s="8" t="s">
        <v>215</v>
      </c>
      <c r="AG187" s="1" t="s">
        <v>122</v>
      </c>
      <c r="AH187" s="1" t="s">
        <v>74</v>
      </c>
      <c r="AI187" s="1">
        <v>2</v>
      </c>
      <c r="AJ187" s="3">
        <v>45749</v>
      </c>
      <c r="AK187" s="3">
        <v>0</v>
      </c>
      <c r="AL187" s="3">
        <v>45740</v>
      </c>
      <c r="AM187" s="3">
        <v>45747</v>
      </c>
      <c r="AN187" s="3">
        <v>45748</v>
      </c>
      <c r="AO187" s="3">
        <v>45748</v>
      </c>
      <c r="AP187" s="3">
        <v>45744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1233.4578666666669</v>
      </c>
    </row>
    <row r="188" spans="1:56" ht="28.5" customHeight="1" x14ac:dyDescent="0.55000000000000004">
      <c r="A188" s="3">
        <v>45731</v>
      </c>
      <c r="B188" s="14" t="s">
        <v>137</v>
      </c>
      <c r="C188" s="9" t="s">
        <v>86</v>
      </c>
      <c r="D188" s="13" t="s">
        <v>566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45749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215</v>
      </c>
      <c r="AG188" s="1" t="s">
        <v>122</v>
      </c>
      <c r="AH188" s="1" t="s">
        <v>74</v>
      </c>
      <c r="AI188" s="1">
        <v>2</v>
      </c>
      <c r="AJ188" s="3">
        <v>45749</v>
      </c>
      <c r="AK188" s="3">
        <v>0</v>
      </c>
      <c r="AL188" s="3">
        <v>45740</v>
      </c>
      <c r="AM188" s="3">
        <v>45747</v>
      </c>
      <c r="AN188" s="3">
        <v>45748</v>
      </c>
      <c r="AO188" s="3">
        <v>45748</v>
      </c>
      <c r="AP188" s="3">
        <v>45744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411.15262222222225</v>
      </c>
    </row>
    <row r="189" spans="1:56" ht="28.5" customHeight="1" x14ac:dyDescent="0.55000000000000004">
      <c r="A189" s="3">
        <v>45731</v>
      </c>
      <c r="B189" s="14" t="s">
        <v>137</v>
      </c>
      <c r="C189" s="9" t="s">
        <v>86</v>
      </c>
      <c r="D189" s="13" t="s">
        <v>567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45749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215</v>
      </c>
      <c r="AG189" s="1" t="s">
        <v>122</v>
      </c>
      <c r="AH189" s="1" t="s">
        <v>74</v>
      </c>
      <c r="AI189" s="1">
        <v>2</v>
      </c>
      <c r="AJ189" s="3">
        <v>45749</v>
      </c>
      <c r="AK189" s="3">
        <v>0</v>
      </c>
      <c r="AL189" s="3">
        <v>45740</v>
      </c>
      <c r="AM189" s="3">
        <v>45747</v>
      </c>
      <c r="AN189" s="3">
        <v>45748</v>
      </c>
      <c r="AO189" s="3">
        <v>45748</v>
      </c>
      <c r="AP189" s="3">
        <v>45744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822.3052444444445</v>
      </c>
    </row>
    <row r="190" spans="1:56" ht="28.5" customHeight="1" x14ac:dyDescent="0.55000000000000004">
      <c r="A190" s="3">
        <v>45731</v>
      </c>
      <c r="B190" s="14" t="s">
        <v>137</v>
      </c>
      <c r="C190" s="9" t="s">
        <v>86</v>
      </c>
      <c r="D190" s="13" t="s">
        <v>568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45749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215</v>
      </c>
      <c r="AG190" s="1" t="s">
        <v>122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822.3052444444445</v>
      </c>
    </row>
    <row r="191" spans="1:56" ht="28.5" customHeight="1" x14ac:dyDescent="0.55000000000000004">
      <c r="A191" s="3">
        <v>45724</v>
      </c>
      <c r="B191" s="14" t="s">
        <v>541</v>
      </c>
      <c r="C191" s="9" t="s">
        <v>86</v>
      </c>
      <c r="D191" s="13" t="s">
        <v>475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>
        <v>45750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265</v>
      </c>
      <c r="AG191" s="1" t="s">
        <v>122</v>
      </c>
      <c r="AH191" s="1" t="s">
        <v>74</v>
      </c>
      <c r="AI191" s="1">
        <v>2</v>
      </c>
      <c r="AJ191" s="3">
        <v>45750</v>
      </c>
      <c r="AK191" s="3">
        <v>0</v>
      </c>
      <c r="AL191" s="3">
        <v>45741</v>
      </c>
      <c r="AM191" s="3">
        <v>45748</v>
      </c>
      <c r="AN191" s="3">
        <v>45749</v>
      </c>
      <c r="AO191" s="3">
        <v>45749</v>
      </c>
      <c r="AP191" s="3">
        <v>45745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822.3052444444445</v>
      </c>
    </row>
    <row r="192" spans="1:56" ht="28.5" customHeight="1" x14ac:dyDescent="0.55000000000000004">
      <c r="A192" s="3">
        <v>45722</v>
      </c>
      <c r="B192" s="14" t="s">
        <v>479</v>
      </c>
      <c r="C192" s="9" t="s">
        <v>86</v>
      </c>
      <c r="D192" s="13" t="s">
        <v>287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45750</v>
      </c>
      <c r="U192" s="11">
        <v>40000</v>
      </c>
      <c r="V192" s="10">
        <v>0</v>
      </c>
      <c r="W192" s="10">
        <v>40000</v>
      </c>
      <c r="X192" s="10">
        <v>0</v>
      </c>
      <c r="Y192" s="10">
        <v>42000</v>
      </c>
      <c r="Z192" s="9" t="s">
        <v>82</v>
      </c>
      <c r="AA192" s="8">
        <v>43027.600000000006</v>
      </c>
      <c r="AB192" s="8">
        <v>0</v>
      </c>
      <c r="AC192" s="8">
        <v>43027.600000000006</v>
      </c>
      <c r="AD192" s="8">
        <v>0</v>
      </c>
      <c r="AE192" s="8">
        <v>0</v>
      </c>
      <c r="AF192" s="8" t="s">
        <v>386</v>
      </c>
      <c r="AG192" s="1" t="s">
        <v>122</v>
      </c>
      <c r="AH192" s="1" t="s">
        <v>74</v>
      </c>
      <c r="AI192" s="1">
        <v>2</v>
      </c>
      <c r="AJ192" s="3">
        <v>45750</v>
      </c>
      <c r="AK192" s="3">
        <v>0</v>
      </c>
      <c r="AL192" s="3">
        <v>45741</v>
      </c>
      <c r="AM192" s="3">
        <v>45748</v>
      </c>
      <c r="AN192" s="3">
        <v>45749</v>
      </c>
      <c r="AO192" s="3">
        <v>45749</v>
      </c>
      <c r="AP192" s="3">
        <v>45745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3289.220977777778</v>
      </c>
    </row>
    <row r="193" spans="1:56" ht="28.5" customHeight="1" x14ac:dyDescent="0.55000000000000004">
      <c r="A193" s="3">
        <v>45731</v>
      </c>
      <c r="B193" s="14" t="s">
        <v>137</v>
      </c>
      <c r="C193" s="9" t="s">
        <v>86</v>
      </c>
      <c r="D193" s="13" t="s">
        <v>564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45751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215</v>
      </c>
      <c r="AG193" s="1" t="s">
        <v>122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822.3052444444445</v>
      </c>
    </row>
    <row r="194" spans="1:56" ht="28.5" customHeight="1" x14ac:dyDescent="0.55000000000000004">
      <c r="A194" s="3">
        <v>45731</v>
      </c>
      <c r="B194" s="14" t="s">
        <v>137</v>
      </c>
      <c r="C194" s="9" t="s">
        <v>86</v>
      </c>
      <c r="D194" s="13" t="s">
        <v>570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205</v>
      </c>
      <c r="T194" s="12">
        <v>45751</v>
      </c>
      <c r="U194" s="11">
        <v>15000</v>
      </c>
      <c r="V194" s="10">
        <v>0</v>
      </c>
      <c r="W194" s="10">
        <v>15000</v>
      </c>
      <c r="X194" s="10">
        <v>0</v>
      </c>
      <c r="Y194" s="10">
        <v>15750</v>
      </c>
      <c r="Z194" s="9" t="s">
        <v>82</v>
      </c>
      <c r="AA194" s="8">
        <v>16135.350000000002</v>
      </c>
      <c r="AB194" s="8">
        <v>0</v>
      </c>
      <c r="AC194" s="8">
        <v>16135.350000000002</v>
      </c>
      <c r="AD194" s="8">
        <v>0</v>
      </c>
      <c r="AE194" s="8">
        <v>0</v>
      </c>
      <c r="AF194" s="8" t="s">
        <v>215</v>
      </c>
      <c r="AG194" s="1" t="s">
        <v>122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1233.4578666666669</v>
      </c>
    </row>
    <row r="195" spans="1:56" ht="28.5" customHeight="1" x14ac:dyDescent="0.55000000000000004">
      <c r="A195" s="3">
        <v>45731</v>
      </c>
      <c r="B195" s="14" t="s">
        <v>137</v>
      </c>
      <c r="C195" s="9" t="s">
        <v>86</v>
      </c>
      <c r="D195" s="13" t="s">
        <v>572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45751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215</v>
      </c>
      <c r="AG195" s="1" t="s">
        <v>122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822.3052444444445</v>
      </c>
    </row>
    <row r="196" spans="1:56" ht="28.5" customHeight="1" x14ac:dyDescent="0.55000000000000004">
      <c r="A196" s="3">
        <v>45724</v>
      </c>
      <c r="B196" s="14" t="s">
        <v>542</v>
      </c>
      <c r="C196" s="9" t="s">
        <v>86</v>
      </c>
      <c r="D196" s="13" t="s">
        <v>411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45751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386</v>
      </c>
      <c r="AG196" s="1" t="s">
        <v>122</v>
      </c>
      <c r="AH196" s="1" t="s">
        <v>74</v>
      </c>
      <c r="AI196" s="1">
        <v>2</v>
      </c>
      <c r="AJ196" s="3">
        <v>45751</v>
      </c>
      <c r="AK196" s="3">
        <v>0</v>
      </c>
      <c r="AL196" s="3">
        <v>45742</v>
      </c>
      <c r="AM196" s="3">
        <v>45749</v>
      </c>
      <c r="AN196" s="3">
        <v>45750</v>
      </c>
      <c r="AO196" s="3">
        <v>45750</v>
      </c>
      <c r="AP196" s="3">
        <v>45746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822.3052444444445</v>
      </c>
    </row>
    <row r="197" spans="1:56" ht="28.5" customHeight="1" x14ac:dyDescent="0.55000000000000004">
      <c r="A197" s="3">
        <v>45724</v>
      </c>
      <c r="B197" s="14" t="s">
        <v>542</v>
      </c>
      <c r="C197" s="9" t="s">
        <v>86</v>
      </c>
      <c r="D197" s="13" t="s">
        <v>480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45751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386</v>
      </c>
      <c r="AG197" s="1" t="s">
        <v>122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411.15262222222225</v>
      </c>
    </row>
    <row r="198" spans="1:56" ht="28.5" customHeight="1" x14ac:dyDescent="0.55000000000000004">
      <c r="A198" s="3">
        <v>45721</v>
      </c>
      <c r="B198" s="14" t="s">
        <v>468</v>
      </c>
      <c r="C198" s="9" t="s">
        <v>150</v>
      </c>
      <c r="D198" s="13" t="s">
        <v>261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111</v>
      </c>
      <c r="T198" s="12">
        <v>45752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10477.5</v>
      </c>
      <c r="AB198" s="8">
        <v>0</v>
      </c>
      <c r="AC198" s="8">
        <v>10477.5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74</v>
      </c>
      <c r="AI198" s="1">
        <v>2</v>
      </c>
      <c r="AJ198" s="3">
        <v>45752</v>
      </c>
      <c r="AK198" s="3">
        <v>0</v>
      </c>
      <c r="AL198" s="3">
        <v>45743</v>
      </c>
      <c r="AM198" s="3">
        <v>45750</v>
      </c>
      <c r="AN198" s="3">
        <v>45751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800.9466666666666</v>
      </c>
    </row>
    <row r="199" spans="1:56" ht="28.5" customHeight="1" x14ac:dyDescent="0.55000000000000004">
      <c r="A199" s="3">
        <v>45721</v>
      </c>
      <c r="B199" s="14" t="s">
        <v>469</v>
      </c>
      <c r="C199" s="9" t="s">
        <v>150</v>
      </c>
      <c r="D199" s="13" t="s">
        <v>257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111</v>
      </c>
      <c r="T199" s="12">
        <v>45752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20955</v>
      </c>
      <c r="AB199" s="8">
        <v>0</v>
      </c>
      <c r="AC199" s="8">
        <v>20955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74</v>
      </c>
      <c r="AI199" s="1">
        <v>2</v>
      </c>
      <c r="AJ199" s="3">
        <v>45752</v>
      </c>
      <c r="AK199" s="3">
        <v>0</v>
      </c>
      <c r="AL199" s="3">
        <v>45743</v>
      </c>
      <c r="AM199" s="3">
        <v>45750</v>
      </c>
      <c r="AN199" s="3">
        <v>45751</v>
      </c>
      <c r="AO199" s="3">
        <v>45751</v>
      </c>
      <c r="AP199" s="3">
        <v>45747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1601.8933333333332</v>
      </c>
    </row>
    <row r="200" spans="1:56" ht="28.5" customHeight="1" x14ac:dyDescent="0.55000000000000004">
      <c r="A200" s="3">
        <v>45722</v>
      </c>
      <c r="B200" s="14" t="s">
        <v>481</v>
      </c>
      <c r="C200" s="9" t="s">
        <v>86</v>
      </c>
      <c r="D200" s="13" t="s">
        <v>460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45754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386</v>
      </c>
      <c r="AG200" s="1" t="s">
        <v>122</v>
      </c>
      <c r="AH200" s="1" t="s">
        <v>74</v>
      </c>
      <c r="AI200" s="1">
        <v>2</v>
      </c>
      <c r="AJ200" s="3">
        <v>45754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1644.610488888889</v>
      </c>
    </row>
    <row r="201" spans="1:56" ht="28.5" customHeight="1" x14ac:dyDescent="0.55000000000000004">
      <c r="A201" s="3">
        <v>45724</v>
      </c>
      <c r="B201" s="14" t="s">
        <v>543</v>
      </c>
      <c r="C201" s="9" t="s">
        <v>86</v>
      </c>
      <c r="D201" s="13" t="s">
        <v>293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294</v>
      </c>
      <c r="T201" s="12">
        <v>45755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265</v>
      </c>
      <c r="AG201" s="1" t="s">
        <v>122</v>
      </c>
      <c r="AH201" s="1" t="s">
        <v>74</v>
      </c>
      <c r="AI201" s="1">
        <v>2</v>
      </c>
      <c r="AJ201" s="3">
        <v>45755</v>
      </c>
      <c r="AK201" s="3">
        <v>0</v>
      </c>
      <c r="AL201" s="3">
        <v>45746</v>
      </c>
      <c r="AM201" s="3">
        <v>45753</v>
      </c>
      <c r="AN201" s="3">
        <v>45754</v>
      </c>
      <c r="AO201" s="3">
        <v>45754</v>
      </c>
      <c r="AP201" s="3">
        <v>45750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1644.610488888889</v>
      </c>
    </row>
    <row r="202" spans="1:56" ht="28.5" customHeight="1" x14ac:dyDescent="0.55000000000000004">
      <c r="A202" s="3">
        <v>45724</v>
      </c>
      <c r="B202" s="14" t="s">
        <v>543</v>
      </c>
      <c r="C202" s="9" t="s">
        <v>86</v>
      </c>
      <c r="D202" s="13" t="s">
        <v>359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294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265</v>
      </c>
      <c r="AG202" s="1" t="s">
        <v>122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822.3052444444445</v>
      </c>
    </row>
    <row r="203" spans="1:56" ht="28.5" customHeight="1" x14ac:dyDescent="0.55000000000000004">
      <c r="A203" s="3">
        <v>45731</v>
      </c>
      <c r="B203" s="14" t="s">
        <v>137</v>
      </c>
      <c r="C203" s="9" t="s">
        <v>86</v>
      </c>
      <c r="D203" s="13" t="s">
        <v>569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205</v>
      </c>
      <c r="T203" s="12">
        <v>45757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215</v>
      </c>
      <c r="AG203" s="1" t="s">
        <v>122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45724</v>
      </c>
      <c r="B204" s="14" t="s">
        <v>544</v>
      </c>
      <c r="C204" s="9" t="s">
        <v>86</v>
      </c>
      <c r="D204" s="13" t="s">
        <v>475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205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32270.700000000004</v>
      </c>
      <c r="AB204" s="8">
        <v>0</v>
      </c>
      <c r="AC204" s="8">
        <v>32270.700000000004</v>
      </c>
      <c r="AD204" s="8">
        <v>0</v>
      </c>
      <c r="AE204" s="8">
        <v>0</v>
      </c>
      <c r="AF204" s="8" t="s">
        <v>386</v>
      </c>
      <c r="AG204" s="1" t="s">
        <v>122</v>
      </c>
      <c r="AH204" s="1" t="s">
        <v>74</v>
      </c>
      <c r="AI204" s="1">
        <v>2</v>
      </c>
      <c r="AJ204" s="3">
        <v>45757</v>
      </c>
      <c r="AK204" s="3">
        <v>0</v>
      </c>
      <c r="AL204" s="3">
        <v>45748</v>
      </c>
      <c r="AM204" s="3">
        <v>45755</v>
      </c>
      <c r="AN204" s="3">
        <v>45756</v>
      </c>
      <c r="AO204" s="3">
        <v>45756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2466.9157333333337</v>
      </c>
    </row>
    <row r="205" spans="1:56" ht="28.5" customHeight="1" x14ac:dyDescent="0.55000000000000004">
      <c r="A205" s="3">
        <v>45722</v>
      </c>
      <c r="B205" s="14" t="s">
        <v>482</v>
      </c>
      <c r="C205" s="9" t="s">
        <v>86</v>
      </c>
      <c r="D205" s="13" t="s">
        <v>287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205</v>
      </c>
      <c r="T205" s="12">
        <v>45757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32270.700000000004</v>
      </c>
      <c r="AB205" s="8">
        <v>0</v>
      </c>
      <c r="AC205" s="8">
        <v>32270.700000000004</v>
      </c>
      <c r="AD205" s="8">
        <v>0</v>
      </c>
      <c r="AE205" s="8">
        <v>0</v>
      </c>
      <c r="AF205" s="8" t="s">
        <v>386</v>
      </c>
      <c r="AG205" s="1" t="s">
        <v>122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2466.9157333333337</v>
      </c>
    </row>
    <row r="206" spans="1:56" ht="28.5" customHeight="1" x14ac:dyDescent="0.55000000000000004">
      <c r="A206" s="3">
        <v>45723</v>
      </c>
      <c r="B206" s="14" t="s">
        <v>501</v>
      </c>
      <c r="C206" s="9" t="s">
        <v>86</v>
      </c>
      <c r="D206" s="13" t="s">
        <v>385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205</v>
      </c>
      <c r="T206" s="12">
        <v>45757</v>
      </c>
      <c r="U206" s="11">
        <v>40000</v>
      </c>
      <c r="V206" s="10">
        <v>0</v>
      </c>
      <c r="W206" s="10">
        <v>40000</v>
      </c>
      <c r="X206" s="10">
        <v>0</v>
      </c>
      <c r="Y206" s="10">
        <v>42000</v>
      </c>
      <c r="Z206" s="9" t="s">
        <v>82</v>
      </c>
      <c r="AA206" s="8">
        <v>43027.600000000006</v>
      </c>
      <c r="AB206" s="8">
        <v>0</v>
      </c>
      <c r="AC206" s="8">
        <v>43027.600000000006</v>
      </c>
      <c r="AD206" s="8">
        <v>0</v>
      </c>
      <c r="AE206" s="8">
        <v>0</v>
      </c>
      <c r="AF206" s="8" t="s">
        <v>386</v>
      </c>
      <c r="AG206" s="1" t="s">
        <v>122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3289.220977777778</v>
      </c>
    </row>
    <row r="207" spans="1:56" ht="28.5" customHeight="1" x14ac:dyDescent="0.55000000000000004">
      <c r="A207" s="3">
        <v>45724</v>
      </c>
      <c r="B207" s="14" t="s">
        <v>545</v>
      </c>
      <c r="C207" s="9" t="s">
        <v>86</v>
      </c>
      <c r="D207" s="13" t="s">
        <v>293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294</v>
      </c>
      <c r="T207" s="12">
        <v>45765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265</v>
      </c>
      <c r="AG207" s="1" t="s">
        <v>122</v>
      </c>
      <c r="AH207" s="1" t="s">
        <v>74</v>
      </c>
      <c r="AI207" s="1">
        <v>2</v>
      </c>
      <c r="AJ207" s="3">
        <v>45765</v>
      </c>
      <c r="AK207" s="3">
        <v>0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1644.610488888889</v>
      </c>
    </row>
    <row r="208" spans="1:56" ht="28.5" customHeight="1" x14ac:dyDescent="0.55000000000000004">
      <c r="A208" s="3">
        <v>45728</v>
      </c>
      <c r="B208" s="14" t="s">
        <v>546</v>
      </c>
      <c r="C208" s="9" t="s">
        <v>86</v>
      </c>
      <c r="D208" s="13" t="s">
        <v>547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205</v>
      </c>
      <c r="T208" s="12">
        <v>45770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215</v>
      </c>
      <c r="AG208" s="1" t="s">
        <v>122</v>
      </c>
      <c r="AH208" s="1" t="s">
        <v>74</v>
      </c>
      <c r="AI208" s="1">
        <v>2</v>
      </c>
      <c r="AJ208" s="3">
        <v>45770</v>
      </c>
      <c r="AK208" s="3">
        <v>0</v>
      </c>
      <c r="AL208" s="3">
        <v>45761</v>
      </c>
      <c r="AM208" s="3">
        <v>45768</v>
      </c>
      <c r="AN208" s="3">
        <v>45769</v>
      </c>
      <c r="AO208" s="3">
        <v>45769</v>
      </c>
      <c r="AP208" s="3">
        <v>45765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822.3052444444445</v>
      </c>
    </row>
    <row r="209" spans="1:56" ht="28.5" customHeight="1" x14ac:dyDescent="0.55000000000000004">
      <c r="A209" s="3">
        <v>45731</v>
      </c>
      <c r="B209" s="14" t="s">
        <v>137</v>
      </c>
      <c r="C209" s="9" t="s">
        <v>86</v>
      </c>
      <c r="D209" s="13" t="s">
        <v>567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205</v>
      </c>
      <c r="T209" s="12">
        <v>45771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215</v>
      </c>
      <c r="AG209" s="1" t="s">
        <v>122</v>
      </c>
      <c r="AH209" s="1" t="s">
        <v>74</v>
      </c>
      <c r="AI209" s="1">
        <v>2</v>
      </c>
      <c r="AJ209" s="3">
        <v>45771</v>
      </c>
      <c r="AK209" s="3">
        <v>0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822.3052444444445</v>
      </c>
    </row>
    <row r="210" spans="1:56" ht="28.5" customHeight="1" x14ac:dyDescent="0.55000000000000004">
      <c r="A210" s="3">
        <v>45724</v>
      </c>
      <c r="B210" s="14" t="s">
        <v>550</v>
      </c>
      <c r="C210" s="9" t="s">
        <v>86</v>
      </c>
      <c r="D210" s="13" t="s">
        <v>293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294</v>
      </c>
      <c r="T210" s="12">
        <v>45771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265</v>
      </c>
      <c r="AG210" s="1" t="s">
        <v>61</v>
      </c>
      <c r="AH210" s="1" t="s">
        <v>74</v>
      </c>
      <c r="AI210" s="1">
        <v>2</v>
      </c>
      <c r="AJ210" s="3">
        <v>45771</v>
      </c>
      <c r="AK210" s="3">
        <v>0</v>
      </c>
      <c r="AL210" s="3">
        <v>45762</v>
      </c>
      <c r="AM210" s="3">
        <v>45769</v>
      </c>
      <c r="AN210" s="3">
        <v>45770</v>
      </c>
      <c r="AO210" s="3">
        <v>45770</v>
      </c>
      <c r="AP210" s="3">
        <v>45766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822.3052444444445</v>
      </c>
    </row>
    <row r="211" spans="1:56" ht="28.5" customHeight="1" x14ac:dyDescent="0.55000000000000004">
      <c r="A211" s="3">
        <v>45724</v>
      </c>
      <c r="B211" s="14" t="s">
        <v>550</v>
      </c>
      <c r="C211" s="9" t="s">
        <v>86</v>
      </c>
      <c r="D211" s="13" t="s">
        <v>475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294</v>
      </c>
      <c r="T211" s="12">
        <v>45771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265</v>
      </c>
      <c r="AG211" s="1" t="s">
        <v>61</v>
      </c>
      <c r="AH211" s="1" t="s">
        <v>74</v>
      </c>
      <c r="AI211" s="1">
        <v>2</v>
      </c>
      <c r="AJ211" s="3">
        <v>45771</v>
      </c>
      <c r="AK211" s="3">
        <v>0</v>
      </c>
      <c r="AL211" s="3">
        <v>45762</v>
      </c>
      <c r="AM211" s="3">
        <v>45769</v>
      </c>
      <c r="AN211" s="3">
        <v>45770</v>
      </c>
      <c r="AO211" s="3">
        <v>45770</v>
      </c>
      <c r="AP211" s="3">
        <v>45766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822.3052444444445</v>
      </c>
    </row>
    <row r="212" spans="1:56" ht="28.5" customHeight="1" x14ac:dyDescent="0.55000000000000004">
      <c r="A212" s="3">
        <v>45731</v>
      </c>
      <c r="B212" s="14" t="s">
        <v>137</v>
      </c>
      <c r="C212" s="9" t="s">
        <v>86</v>
      </c>
      <c r="D212" s="13" t="s">
        <v>560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205</v>
      </c>
      <c r="T212" s="12">
        <v>45772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215</v>
      </c>
      <c r="AG212" s="1" t="s">
        <v>122</v>
      </c>
      <c r="AH212" s="1" t="s">
        <v>74</v>
      </c>
      <c r="AI212" s="1">
        <v>2</v>
      </c>
      <c r="AJ212" s="3">
        <v>45772</v>
      </c>
      <c r="AK212" s="3">
        <v>0</v>
      </c>
      <c r="AL212" s="3">
        <v>45763</v>
      </c>
      <c r="AM212" s="3">
        <v>45770</v>
      </c>
      <c r="AN212" s="3">
        <v>45771</v>
      </c>
      <c r="AO212" s="3">
        <v>45771</v>
      </c>
      <c r="AP212" s="3">
        <v>45767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822.3052444444445</v>
      </c>
    </row>
    <row r="213" spans="1:56" ht="28.5" customHeight="1" x14ac:dyDescent="0.55000000000000004">
      <c r="A213" s="3" t="s">
        <v>144</v>
      </c>
      <c r="B213" s="14" t="s">
        <v>144</v>
      </c>
      <c r="C213" s="9" t="s">
        <v>86</v>
      </c>
      <c r="D213" s="13" t="s">
        <v>61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205</v>
      </c>
      <c r="T213" s="12">
        <v>45777</v>
      </c>
      <c r="U213" s="11">
        <v>100000</v>
      </c>
      <c r="V213" s="10">
        <v>0</v>
      </c>
      <c r="W213" s="10">
        <v>100000</v>
      </c>
      <c r="X213" s="10">
        <v>0</v>
      </c>
      <c r="Y213" s="10">
        <v>105000</v>
      </c>
      <c r="Z213" s="9" t="s">
        <v>82</v>
      </c>
      <c r="AA213" s="8">
        <v>107569.00000000001</v>
      </c>
      <c r="AB213" s="8">
        <v>0</v>
      </c>
      <c r="AC213" s="8">
        <v>107569.00000000001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8223.0524444444454</v>
      </c>
    </row>
    <row r="214" spans="1:56" ht="28.5" customHeight="1" x14ac:dyDescent="0.55000000000000004">
      <c r="A214" s="3" t="s">
        <v>144</v>
      </c>
      <c r="B214" s="14" t="s">
        <v>144</v>
      </c>
      <c r="C214" s="9" t="s">
        <v>150</v>
      </c>
      <c r="D214" s="13" t="s">
        <v>61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111</v>
      </c>
      <c r="T214" s="12">
        <v>45777</v>
      </c>
      <c r="U214" s="11">
        <v>160000</v>
      </c>
      <c r="V214" s="10">
        <v>0</v>
      </c>
      <c r="W214" s="10">
        <v>160000</v>
      </c>
      <c r="X214" s="10">
        <v>0</v>
      </c>
      <c r="Y214" s="10">
        <v>168000</v>
      </c>
      <c r="Z214" s="9" t="s">
        <v>82</v>
      </c>
      <c r="AA214" s="8">
        <v>167640</v>
      </c>
      <c r="AB214" s="8">
        <v>0</v>
      </c>
      <c r="AC214" s="8">
        <v>167640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74</v>
      </c>
      <c r="AI214" s="1">
        <v>2</v>
      </c>
      <c r="AJ214" s="3">
        <v>45777</v>
      </c>
      <c r="AK214" s="3">
        <v>0</v>
      </c>
      <c r="AL214" s="3">
        <v>45768</v>
      </c>
      <c r="AM214" s="3">
        <v>45775</v>
      </c>
      <c r="AN214" s="3">
        <v>45776</v>
      </c>
      <c r="AO214" s="3">
        <v>45776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12815.146666666666</v>
      </c>
    </row>
    <row r="215" spans="1:56" ht="28.5" customHeight="1" x14ac:dyDescent="0.55000000000000004">
      <c r="A215" s="3">
        <v>45731</v>
      </c>
      <c r="B215" s="14" t="s">
        <v>137</v>
      </c>
      <c r="C215" s="9" t="s">
        <v>86</v>
      </c>
      <c r="D215" s="13" t="s">
        <v>559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205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215</v>
      </c>
      <c r="AG215" s="1" t="s">
        <v>122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822.3052444444445</v>
      </c>
    </row>
    <row r="216" spans="1:56" ht="28.5" customHeight="1" x14ac:dyDescent="0.55000000000000004">
      <c r="A216" s="3">
        <v>45731</v>
      </c>
      <c r="B216" s="14" t="s">
        <v>137</v>
      </c>
      <c r="C216" s="9" t="s">
        <v>86</v>
      </c>
      <c r="D216" s="13" t="s">
        <v>564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205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215</v>
      </c>
      <c r="AG216" s="1" t="s">
        <v>122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822.3052444444445</v>
      </c>
    </row>
    <row r="217" spans="1:56" ht="28.5" customHeight="1" x14ac:dyDescent="0.55000000000000004">
      <c r="A217" s="3">
        <v>45731</v>
      </c>
      <c r="B217" s="14" t="s">
        <v>137</v>
      </c>
      <c r="C217" s="9" t="s">
        <v>86</v>
      </c>
      <c r="D217" s="13" t="s">
        <v>570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205</v>
      </c>
      <c r="T217" s="12">
        <v>45779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215</v>
      </c>
      <c r="AG217" s="1" t="s">
        <v>122</v>
      </c>
      <c r="AH217" s="1" t="s">
        <v>74</v>
      </c>
      <c r="AI217" s="1">
        <v>2</v>
      </c>
      <c r="AJ217" s="3">
        <v>45779</v>
      </c>
      <c r="AK217" s="3">
        <v>0</v>
      </c>
      <c r="AL217" s="3">
        <v>45770</v>
      </c>
      <c r="AM217" s="3">
        <v>45777</v>
      </c>
      <c r="AN217" s="3">
        <v>45778</v>
      </c>
      <c r="AO217" s="3">
        <v>45778</v>
      </c>
      <c r="AP217" s="3">
        <v>45774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822.3052444444445</v>
      </c>
    </row>
    <row r="218" spans="1:56" ht="28.5" customHeight="1" x14ac:dyDescent="0.55000000000000004">
      <c r="A218" s="3">
        <v>45731</v>
      </c>
      <c r="B218" s="14" t="s">
        <v>137</v>
      </c>
      <c r="C218" s="9" t="s">
        <v>86</v>
      </c>
      <c r="D218" s="13" t="s">
        <v>565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205</v>
      </c>
      <c r="T218" s="12">
        <v>45780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215</v>
      </c>
      <c r="AG218" s="1" t="s">
        <v>122</v>
      </c>
      <c r="AH218" s="1" t="s">
        <v>74</v>
      </c>
      <c r="AI218" s="1">
        <v>2</v>
      </c>
      <c r="AJ218" s="3">
        <v>45780</v>
      </c>
      <c r="AK218" s="3">
        <v>0</v>
      </c>
      <c r="AL218" s="3">
        <v>45771</v>
      </c>
      <c r="AM218" s="3">
        <v>45778</v>
      </c>
      <c r="AN218" s="3">
        <v>45779</v>
      </c>
      <c r="AO218" s="3">
        <v>45779</v>
      </c>
      <c r="AP218" s="3">
        <v>45775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411.15262222222225</v>
      </c>
    </row>
    <row r="219" spans="1:56" ht="28.5" customHeight="1" x14ac:dyDescent="0.55000000000000004">
      <c r="A219" s="3">
        <v>45731</v>
      </c>
      <c r="B219" s="14" t="s">
        <v>137</v>
      </c>
      <c r="C219" s="9" t="s">
        <v>86</v>
      </c>
      <c r="D219" s="13" t="s">
        <v>571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205</v>
      </c>
      <c r="T219" s="12">
        <v>45785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215</v>
      </c>
      <c r="AG219" s="1" t="s">
        <v>122</v>
      </c>
      <c r="AH219" s="1" t="s">
        <v>74</v>
      </c>
      <c r="AI219" s="1">
        <v>2</v>
      </c>
      <c r="AJ219" s="3">
        <v>45785</v>
      </c>
      <c r="AK219" s="3">
        <v>0</v>
      </c>
      <c r="AL219" s="3">
        <v>45776</v>
      </c>
      <c r="AM219" s="3">
        <v>45783</v>
      </c>
      <c r="AN219" s="3">
        <v>45784</v>
      </c>
      <c r="AO219" s="3">
        <v>45784</v>
      </c>
      <c r="AP219" s="3">
        <v>45780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411.15262222222225</v>
      </c>
    </row>
    <row r="220" spans="1:56" ht="28.5" customHeight="1" x14ac:dyDescent="0.55000000000000004">
      <c r="A220" s="3">
        <v>45731</v>
      </c>
      <c r="B220" s="14" t="s">
        <v>137</v>
      </c>
      <c r="C220" s="9" t="s">
        <v>86</v>
      </c>
      <c r="D220" s="13" t="s">
        <v>563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205</v>
      </c>
      <c r="T220" s="12">
        <v>45790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215</v>
      </c>
      <c r="AG220" s="1" t="s">
        <v>122</v>
      </c>
      <c r="AH220" s="1" t="s">
        <v>74</v>
      </c>
      <c r="AI220" s="1">
        <v>2</v>
      </c>
      <c r="AJ220" s="3">
        <v>45790</v>
      </c>
      <c r="AK220" s="3">
        <v>0</v>
      </c>
      <c r="AL220" s="3">
        <v>45781</v>
      </c>
      <c r="AM220" s="3">
        <v>45788</v>
      </c>
      <c r="AN220" s="3">
        <v>45789</v>
      </c>
      <c r="AO220" s="3">
        <v>45789</v>
      </c>
      <c r="AP220" s="3">
        <v>45785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>
        <v>45731</v>
      </c>
      <c r="B221" s="14" t="s">
        <v>137</v>
      </c>
      <c r="C221" s="9" t="s">
        <v>86</v>
      </c>
      <c r="D221" s="13" t="s">
        <v>561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205</v>
      </c>
      <c r="T221" s="12">
        <v>45792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215</v>
      </c>
      <c r="AG221" s="1" t="s">
        <v>121</v>
      </c>
      <c r="AH221" s="1" t="s">
        <v>74</v>
      </c>
      <c r="AI221" s="1">
        <v>2</v>
      </c>
      <c r="AJ221" s="3">
        <v>45792</v>
      </c>
      <c r="AK221" s="3">
        <v>0</v>
      </c>
      <c r="AL221" s="3">
        <v>45783</v>
      </c>
      <c r="AM221" s="3">
        <v>45790</v>
      </c>
      <c r="AN221" s="3">
        <v>45791</v>
      </c>
      <c r="AO221" s="3">
        <v>45791</v>
      </c>
      <c r="AP221" s="3">
        <v>45787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411.15262222222225</v>
      </c>
    </row>
    <row r="222" spans="1:56" ht="28.5" customHeight="1" x14ac:dyDescent="0.55000000000000004">
      <c r="A222" s="3">
        <v>45728</v>
      </c>
      <c r="B222" s="14" t="s">
        <v>548</v>
      </c>
      <c r="C222" s="9" t="s">
        <v>86</v>
      </c>
      <c r="D222" s="13" t="s">
        <v>549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205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215</v>
      </c>
      <c r="AG222" s="1" t="s">
        <v>121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411.15262222222225</v>
      </c>
    </row>
    <row r="223" spans="1:56" ht="28.5" customHeight="1" x14ac:dyDescent="0.55000000000000004">
      <c r="A223" s="3">
        <v>45728</v>
      </c>
      <c r="B223" s="14" t="s">
        <v>548</v>
      </c>
      <c r="C223" s="9" t="s">
        <v>86</v>
      </c>
      <c r="D223" s="13" t="s">
        <v>222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205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215</v>
      </c>
      <c r="AG223" s="1" t="s">
        <v>121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411.15262222222225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82</v>
      </c>
      <c r="AA224" s="8">
        <v>1301829.1479874996</v>
      </c>
      <c r="AB224" s="8">
        <v>35240.549737500005</v>
      </c>
      <c r="AC224" s="8">
        <v>1266588.5982499996</v>
      </c>
      <c r="AD224" s="8">
        <v>0</v>
      </c>
      <c r="AE224" s="8">
        <v>0</v>
      </c>
      <c r="AF224" s="8" t="s">
        <v>58</v>
      </c>
      <c r="AG224" s="1" t="s">
        <v>121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55000000000000004">
      <c r="A225" s="3" t="s">
        <v>144</v>
      </c>
      <c r="B225" s="14" t="s">
        <v>144</v>
      </c>
      <c r="C225" s="9" t="s">
        <v>244</v>
      </c>
      <c r="D225" s="13" t="s">
        <v>246</v>
      </c>
      <c r="E225" s="9">
        <v>21</v>
      </c>
      <c r="F225" s="9">
        <v>34</v>
      </c>
      <c r="G225" s="9" t="s">
        <v>60</v>
      </c>
      <c r="H225" s="9">
        <v>0</v>
      </c>
      <c r="I225" s="9">
        <v>60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36</v>
      </c>
      <c r="O225" s="9">
        <v>40</v>
      </c>
      <c r="P225" s="10">
        <v>195.39367372799995</v>
      </c>
      <c r="Q225" s="10">
        <v>0</v>
      </c>
      <c r="R225" s="10">
        <v>195.39367372799995</v>
      </c>
      <c r="S225" s="9" t="s">
        <v>67</v>
      </c>
      <c r="T225" s="12">
        <v>45746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139</v>
      </c>
      <c r="AA225" s="8">
        <v>9918.7000000000007</v>
      </c>
      <c r="AB225" s="8">
        <v>9918.7000000000007</v>
      </c>
      <c r="AC225" s="8">
        <v>0</v>
      </c>
      <c r="AD225" s="8">
        <v>0</v>
      </c>
      <c r="AE225" s="8">
        <v>0</v>
      </c>
      <c r="AF225" s="8">
        <v>0</v>
      </c>
      <c r="AG225" s="1" t="s">
        <v>124</v>
      </c>
      <c r="AH225" s="1" t="s">
        <v>72</v>
      </c>
      <c r="AI225" s="1">
        <v>3</v>
      </c>
      <c r="AJ225" s="3">
        <v>45746</v>
      </c>
      <c r="AK225" s="3">
        <v>0</v>
      </c>
      <c r="AL225" s="3">
        <v>45736</v>
      </c>
      <c r="AM225" s="3">
        <v>45743</v>
      </c>
      <c r="AN225" s="3">
        <v>45744</v>
      </c>
      <c r="AO225" s="3">
        <v>45744</v>
      </c>
      <c r="AP225" s="3">
        <v>45741</v>
      </c>
      <c r="AQ225" s="3">
        <v>45745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172</v>
      </c>
      <c r="D226" s="13" t="s">
        <v>59</v>
      </c>
      <c r="E226" s="9">
        <v>21</v>
      </c>
      <c r="F226" s="9">
        <v>38</v>
      </c>
      <c r="G226" s="9" t="s">
        <v>60</v>
      </c>
      <c r="H226" s="9">
        <v>0</v>
      </c>
      <c r="I226" s="9">
        <v>69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41</v>
      </c>
      <c r="O226" s="9">
        <v>40</v>
      </c>
      <c r="P226" s="10">
        <v>111.26584198399999</v>
      </c>
      <c r="Q226" s="10">
        <v>0</v>
      </c>
      <c r="R226" s="10">
        <v>111.26584198399999</v>
      </c>
      <c r="S226" s="9" t="s">
        <v>71</v>
      </c>
      <c r="T226" s="12">
        <v>45746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139</v>
      </c>
      <c r="AA226" s="8">
        <v>5518.15</v>
      </c>
      <c r="AB226" s="8">
        <v>5518.15</v>
      </c>
      <c r="AC226" s="8">
        <v>0</v>
      </c>
      <c r="AD226" s="8">
        <v>0</v>
      </c>
      <c r="AE226" s="8">
        <v>0</v>
      </c>
      <c r="AF226" s="8">
        <v>0</v>
      </c>
      <c r="AG226" s="1" t="s">
        <v>124</v>
      </c>
      <c r="AH226" s="1" t="s">
        <v>77</v>
      </c>
      <c r="AI226" s="1">
        <v>3</v>
      </c>
      <c r="AJ226" s="3">
        <v>45746</v>
      </c>
      <c r="AK226" s="3">
        <v>0</v>
      </c>
      <c r="AL226" s="3">
        <v>0</v>
      </c>
      <c r="AM226" s="3">
        <v>0</v>
      </c>
      <c r="AN226" s="3">
        <v>0</v>
      </c>
      <c r="AO226" s="3">
        <v>45743</v>
      </c>
      <c r="AP226" s="3">
        <v>45741</v>
      </c>
      <c r="AQ226" s="3">
        <v>45744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0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172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45746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139</v>
      </c>
      <c r="AA227" s="8">
        <v>5518.15</v>
      </c>
      <c r="AB227" s="8">
        <v>5518.15</v>
      </c>
      <c r="AC227" s="8">
        <v>0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77</v>
      </c>
      <c r="AI227" s="1">
        <v>2</v>
      </c>
      <c r="AJ227" s="3">
        <v>45746</v>
      </c>
      <c r="AK227" s="3">
        <v>0</v>
      </c>
      <c r="AL227" s="3">
        <v>0</v>
      </c>
      <c r="AM227" s="3">
        <v>0</v>
      </c>
      <c r="AN227" s="3">
        <v>0</v>
      </c>
      <c r="AO227" s="3">
        <v>45744</v>
      </c>
      <c r="AP227" s="3">
        <v>45741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 t="s">
        <v>507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172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>
        <v>22</v>
      </c>
      <c r="N228" s="9">
        <v>41</v>
      </c>
      <c r="O228" s="9">
        <v>40</v>
      </c>
      <c r="P228" s="10">
        <v>445.06336793599996</v>
      </c>
      <c r="Q228" s="10">
        <v>0</v>
      </c>
      <c r="R228" s="10">
        <v>445.06336793599996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139</v>
      </c>
      <c r="AA228" s="8">
        <v>22072.6</v>
      </c>
      <c r="AB228" s="8">
        <v>1144</v>
      </c>
      <c r="AC228" s="8">
        <v>20928.599999999999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77</v>
      </c>
      <c r="AI228" s="1">
        <v>3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45774</v>
      </c>
      <c r="AP228" s="3">
        <v>45772</v>
      </c>
      <c r="AQ228" s="3">
        <v>45775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1428.3769499999996</v>
      </c>
    </row>
    <row r="229" spans="1:56" ht="28.5" customHeight="1" x14ac:dyDescent="0.55000000000000004">
      <c r="A229" s="3" t="s">
        <v>144</v>
      </c>
      <c r="B229" s="14" t="s">
        <v>144</v>
      </c>
      <c r="C229" s="9" t="s">
        <v>172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45777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139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0</v>
      </c>
      <c r="AF229" s="8">
        <v>0</v>
      </c>
      <c r="AG229" s="1" t="s">
        <v>121</v>
      </c>
      <c r="AH229" s="1" t="s">
        <v>77</v>
      </c>
      <c r="AI229" s="1">
        <v>2</v>
      </c>
      <c r="AJ229" s="3">
        <v>45777</v>
      </c>
      <c r="AK229" s="3">
        <v>0</v>
      </c>
      <c r="AL229" s="3">
        <v>0</v>
      </c>
      <c r="AM229" s="3">
        <v>0</v>
      </c>
      <c r="AN229" s="3">
        <v>0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376.6137374999999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139</v>
      </c>
      <c r="AA230" s="8">
        <v>48545.75</v>
      </c>
      <c r="AB230" s="8">
        <v>22099</v>
      </c>
      <c r="AC230" s="8">
        <v>26446.75</v>
      </c>
      <c r="AD230" s="8">
        <v>0</v>
      </c>
      <c r="AE230" s="8">
        <v>0</v>
      </c>
      <c r="AF230" s="8" t="s">
        <v>58</v>
      </c>
      <c r="AG230" s="1" t="s">
        <v>121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8.5" customHeight="1" x14ac:dyDescent="0.55000000000000004">
      <c r="A231" s="3">
        <v>45719</v>
      </c>
      <c r="B231" s="14" t="s">
        <v>440</v>
      </c>
      <c r="C231" s="9" t="s">
        <v>114</v>
      </c>
      <c r="D231" s="13" t="s">
        <v>429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45734</v>
      </c>
      <c r="U231" s="11">
        <v>5000</v>
      </c>
      <c r="V231" s="10">
        <v>5425</v>
      </c>
      <c r="W231" s="10">
        <v>0</v>
      </c>
      <c r="X231" s="10">
        <v>5860</v>
      </c>
      <c r="Y231" s="10">
        <v>0</v>
      </c>
      <c r="Z231" s="9" t="s">
        <v>127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123</v>
      </c>
      <c r="AH231" s="1" t="s">
        <v>68</v>
      </c>
      <c r="AI231" s="1">
        <v>4</v>
      </c>
      <c r="AJ231" s="3">
        <v>45734</v>
      </c>
      <c r="AK231" s="3">
        <v>45730</v>
      </c>
      <c r="AL231" s="3">
        <v>45724</v>
      </c>
      <c r="AM231" s="3">
        <v>45731</v>
      </c>
      <c r="AN231" s="3">
        <v>45732</v>
      </c>
      <c r="AO231" s="3">
        <v>45732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128</v>
      </c>
      <c r="BD231" s="56">
        <v>0</v>
      </c>
    </row>
    <row r="232" spans="1:56" ht="28.5" customHeight="1" x14ac:dyDescent="0.55000000000000004">
      <c r="A232" s="3">
        <v>45719</v>
      </c>
      <c r="B232" s="14" t="s">
        <v>440</v>
      </c>
      <c r="C232" s="9" t="s">
        <v>114</v>
      </c>
      <c r="D232" s="13" t="s">
        <v>233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>
        <v>45734</v>
      </c>
      <c r="U232" s="11">
        <v>5000</v>
      </c>
      <c r="V232" s="10">
        <v>5350</v>
      </c>
      <c r="W232" s="10">
        <v>0</v>
      </c>
      <c r="X232" s="10">
        <v>5500</v>
      </c>
      <c r="Y232" s="10">
        <v>0</v>
      </c>
      <c r="Z232" s="9" t="s">
        <v>127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45734</v>
      </c>
      <c r="AK232" s="3">
        <v>45730</v>
      </c>
      <c r="AL232" s="3">
        <v>45724</v>
      </c>
      <c r="AM232" s="3">
        <v>45731</v>
      </c>
      <c r="AN232" s="3">
        <v>45732</v>
      </c>
      <c r="AO232" s="3">
        <v>45732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128</v>
      </c>
      <c r="BD232" s="56">
        <v>0</v>
      </c>
    </row>
    <row r="233" spans="1:56" ht="28.5" customHeight="1" x14ac:dyDescent="0.55000000000000004">
      <c r="A233" s="3">
        <v>45727</v>
      </c>
      <c r="B233" s="14" t="s">
        <v>551</v>
      </c>
      <c r="C233" s="9" t="s">
        <v>114</v>
      </c>
      <c r="D233" s="13" t="s">
        <v>503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20000</v>
      </c>
      <c r="V233" s="10">
        <v>15000</v>
      </c>
      <c r="W233" s="10">
        <v>5000</v>
      </c>
      <c r="X233" s="10">
        <v>21150</v>
      </c>
      <c r="Y233" s="10">
        <v>0</v>
      </c>
      <c r="Z233" s="9" t="s">
        <v>127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128</v>
      </c>
      <c r="BD233" s="56">
        <v>0</v>
      </c>
    </row>
    <row r="234" spans="1:56" ht="28.5" customHeight="1" x14ac:dyDescent="0.55000000000000004">
      <c r="A234" s="3">
        <v>45727</v>
      </c>
      <c r="B234" s="14" t="s">
        <v>551</v>
      </c>
      <c r="C234" s="9" t="s">
        <v>114</v>
      </c>
      <c r="D234" s="13" t="s">
        <v>234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30000</v>
      </c>
      <c r="V234" s="10">
        <v>0</v>
      </c>
      <c r="W234" s="10">
        <v>30000</v>
      </c>
      <c r="X234" s="10">
        <v>30700</v>
      </c>
      <c r="Y234" s="10">
        <v>0</v>
      </c>
      <c r="Z234" s="9" t="s">
        <v>127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68</v>
      </c>
      <c r="AI234" s="1">
        <v>4</v>
      </c>
      <c r="AJ234" s="3">
        <v>45741</v>
      </c>
      <c r="AK234" s="3">
        <v>45737</v>
      </c>
      <c r="AL234" s="3">
        <v>45731</v>
      </c>
      <c r="AM234" s="3">
        <v>45738</v>
      </c>
      <c r="AN234" s="3">
        <v>45739</v>
      </c>
      <c r="AO234" s="3">
        <v>45739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128</v>
      </c>
      <c r="BD234" s="56">
        <v>0</v>
      </c>
    </row>
    <row r="235" spans="1:56" ht="28.5" customHeight="1" x14ac:dyDescent="0.55000000000000004">
      <c r="A235" s="3">
        <v>45727</v>
      </c>
      <c r="B235" s="14" t="s">
        <v>529</v>
      </c>
      <c r="C235" s="9" t="s">
        <v>114</v>
      </c>
      <c r="D235" s="13" t="s">
        <v>263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45741</v>
      </c>
      <c r="U235" s="11">
        <v>5000</v>
      </c>
      <c r="V235" s="10">
        <v>0</v>
      </c>
      <c r="W235" s="10">
        <v>5000</v>
      </c>
      <c r="X235" s="10">
        <v>5400</v>
      </c>
      <c r="Y235" s="10">
        <v>0</v>
      </c>
      <c r="Z235" s="9" t="s">
        <v>127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>
        <v>45741</v>
      </c>
      <c r="AK235" s="3">
        <v>45737</v>
      </c>
      <c r="AL235" s="3">
        <v>45731</v>
      </c>
      <c r="AM235" s="3">
        <v>45738</v>
      </c>
      <c r="AN235" s="3">
        <v>45739</v>
      </c>
      <c r="AO235" s="3">
        <v>45739</v>
      </c>
      <c r="AP235" s="3">
        <v>45736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128</v>
      </c>
      <c r="BD235" s="56">
        <v>0</v>
      </c>
    </row>
    <row r="236" spans="1:56" ht="28.5" customHeight="1" x14ac:dyDescent="0.55000000000000004">
      <c r="A236" s="3">
        <v>45727</v>
      </c>
      <c r="B236" s="14" t="s">
        <v>529</v>
      </c>
      <c r="C236" s="9" t="s">
        <v>114</v>
      </c>
      <c r="D236" s="13" t="s">
        <v>504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45741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127</v>
      </c>
      <c r="AA236" s="8">
        <v>16135.350000000002</v>
      </c>
      <c r="AB236" s="8">
        <v>16135.350000000002</v>
      </c>
      <c r="AC236" s="8">
        <v>0</v>
      </c>
      <c r="AD236" s="8">
        <v>16135.350000000002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45741</v>
      </c>
      <c r="AK236" s="3">
        <v>45737</v>
      </c>
      <c r="AL236" s="3">
        <v>45731</v>
      </c>
      <c r="AM236" s="3">
        <v>45738</v>
      </c>
      <c r="AN236" s="3">
        <v>45739</v>
      </c>
      <c r="AO236" s="3">
        <v>45739</v>
      </c>
      <c r="AP236" s="3">
        <v>45736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128</v>
      </c>
      <c r="BD236" s="56">
        <v>0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183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651.31224575999988</v>
      </c>
      <c r="Q237" s="10">
        <v>0</v>
      </c>
      <c r="R237" s="10">
        <v>651.31224575999988</v>
      </c>
      <c r="S237" s="9" t="s">
        <v>113</v>
      </c>
      <c r="T237" s="12">
        <v>45746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127</v>
      </c>
      <c r="AA237" s="8">
        <v>32270.700000000004</v>
      </c>
      <c r="AB237" s="8">
        <v>32270.700000000004</v>
      </c>
      <c r="AC237" s="8">
        <v>0</v>
      </c>
      <c r="AD237" s="8">
        <v>32270.700000000004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45746</v>
      </c>
      <c r="AK237" s="3">
        <v>45742</v>
      </c>
      <c r="AL237" s="3">
        <v>45736</v>
      </c>
      <c r="AM237" s="3">
        <v>45743</v>
      </c>
      <c r="AN237" s="3">
        <v>45744</v>
      </c>
      <c r="AO237" s="3">
        <v>45744</v>
      </c>
      <c r="AP237" s="3">
        <v>45741</v>
      </c>
      <c r="AQ237" s="3">
        <v>45745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128</v>
      </c>
      <c r="BD237" s="56">
        <v>0</v>
      </c>
    </row>
    <row r="238" spans="1:56" ht="28.5" customHeight="1" x14ac:dyDescent="0.55000000000000004">
      <c r="A238" s="3">
        <v>45693</v>
      </c>
      <c r="B238" s="14" t="s">
        <v>354</v>
      </c>
      <c r="C238" s="9" t="s">
        <v>110</v>
      </c>
      <c r="D238" s="13" t="s">
        <v>169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42</v>
      </c>
      <c r="O238" s="9">
        <v>40</v>
      </c>
      <c r="P238" s="10">
        <v>113.97964300799998</v>
      </c>
      <c r="Q238" s="10">
        <v>0</v>
      </c>
      <c r="R238" s="10">
        <v>113.97964300799998</v>
      </c>
      <c r="S238" s="9" t="s">
        <v>67</v>
      </c>
      <c r="T238" s="12">
        <v>45754</v>
      </c>
      <c r="U238" s="11">
        <v>5000</v>
      </c>
      <c r="V238" s="10">
        <v>0</v>
      </c>
      <c r="W238" s="10">
        <v>5000</v>
      </c>
      <c r="X238" s="10">
        <v>5398</v>
      </c>
      <c r="Y238" s="10">
        <v>0</v>
      </c>
      <c r="Z238" s="9" t="s">
        <v>127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45754</v>
      </c>
      <c r="AK238" s="3">
        <v>45750</v>
      </c>
      <c r="AL238" s="3">
        <v>45744</v>
      </c>
      <c r="AM238" s="3">
        <v>45751</v>
      </c>
      <c r="AN238" s="3">
        <v>45752</v>
      </c>
      <c r="AO238" s="3">
        <v>45752</v>
      </c>
      <c r="AP238" s="3">
        <v>45749</v>
      </c>
      <c r="AQ238" s="3">
        <v>45753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128</v>
      </c>
      <c r="BD238" s="56">
        <v>0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114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45777</v>
      </c>
      <c r="U239" s="11">
        <v>40000</v>
      </c>
      <c r="V239" s="10">
        <v>0</v>
      </c>
      <c r="W239" s="10">
        <v>40000</v>
      </c>
      <c r="X239" s="10">
        <v>0</v>
      </c>
      <c r="Y239" s="10">
        <v>42000</v>
      </c>
      <c r="Z239" s="9" t="s">
        <v>127</v>
      </c>
      <c r="AA239" s="8">
        <v>43027.600000000006</v>
      </c>
      <c r="AB239" s="8">
        <v>43027.600000000006</v>
      </c>
      <c r="AC239" s="8">
        <v>0</v>
      </c>
      <c r="AD239" s="8">
        <v>43027.600000000006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128</v>
      </c>
      <c r="BD239" s="56">
        <v>0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183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651.31224575999988</v>
      </c>
      <c r="Q240" s="10">
        <v>0</v>
      </c>
      <c r="R240" s="10">
        <v>651.31224575999988</v>
      </c>
      <c r="S240" s="9" t="s">
        <v>113</v>
      </c>
      <c r="T240" s="12">
        <v>45777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127</v>
      </c>
      <c r="AA240" s="8">
        <v>32270.700000000004</v>
      </c>
      <c r="AB240" s="8">
        <v>32270.700000000004</v>
      </c>
      <c r="AC240" s="8">
        <v>0</v>
      </c>
      <c r="AD240" s="8">
        <v>32270.700000000004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128</v>
      </c>
      <c r="BD240" s="56">
        <v>0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315</v>
      </c>
      <c r="D241" s="13" t="s">
        <v>61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113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127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128</v>
      </c>
      <c r="BD241" s="56">
        <v>0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112</v>
      </c>
      <c r="D242" s="13" t="s">
        <v>156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127</v>
      </c>
      <c r="AA242" s="8">
        <v>21513.800000000003</v>
      </c>
      <c r="AB242" s="8">
        <v>0</v>
      </c>
      <c r="AC242" s="8">
        <v>21513.800000000003</v>
      </c>
      <c r="AD242" s="8">
        <v>0</v>
      </c>
      <c r="AE242" s="8">
        <v>21513.800000000003</v>
      </c>
      <c r="AF242" s="8">
        <v>0</v>
      </c>
      <c r="AG242" s="1" t="s">
        <v>122</v>
      </c>
      <c r="AH242" s="1" t="s">
        <v>68</v>
      </c>
      <c r="AI242" s="1">
        <v>4</v>
      </c>
      <c r="AJ242" s="3">
        <v>45777</v>
      </c>
      <c r="AK242" s="3">
        <v>45773</v>
      </c>
      <c r="AL242" s="3">
        <v>45767</v>
      </c>
      <c r="AM242" s="3">
        <v>45774</v>
      </c>
      <c r="AN242" s="3">
        <v>45775</v>
      </c>
      <c r="AO242" s="3">
        <v>45775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128</v>
      </c>
      <c r="BD242" s="56">
        <v>1547.1290706666666</v>
      </c>
    </row>
    <row r="243" spans="1:56" ht="28.5" customHeight="1" x14ac:dyDescent="0.55000000000000004">
      <c r="A243" s="3" t="s">
        <v>144</v>
      </c>
      <c r="B243" s="14" t="s">
        <v>144</v>
      </c>
      <c r="C243" s="9" t="s">
        <v>110</v>
      </c>
      <c r="D243" s="13" t="s">
        <v>61</v>
      </c>
      <c r="E243" s="9">
        <v>21</v>
      </c>
      <c r="F243" s="9">
        <v>40</v>
      </c>
      <c r="G243" s="9" t="s">
        <v>60</v>
      </c>
      <c r="H243" s="9" t="s">
        <v>66</v>
      </c>
      <c r="I243" s="9">
        <v>108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42</v>
      </c>
      <c r="O243" s="9">
        <v>40</v>
      </c>
      <c r="P243" s="10">
        <v>227.95928601599996</v>
      </c>
      <c r="Q243" s="10">
        <v>0</v>
      </c>
      <c r="R243" s="10">
        <v>227.95928601599996</v>
      </c>
      <c r="S243" s="9" t="s">
        <v>67</v>
      </c>
      <c r="T243" s="12">
        <v>45777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127</v>
      </c>
      <c r="AA243" s="8">
        <v>11595.1</v>
      </c>
      <c r="AB243" s="8">
        <v>11595.1</v>
      </c>
      <c r="AC243" s="8">
        <v>0</v>
      </c>
      <c r="AD243" s="8">
        <v>11595.1</v>
      </c>
      <c r="AE243" s="8">
        <v>0</v>
      </c>
      <c r="AF243" s="8">
        <v>0</v>
      </c>
      <c r="AG243" s="1" t="s">
        <v>122</v>
      </c>
      <c r="AH243" s="1" t="s">
        <v>68</v>
      </c>
      <c r="AI243" s="1">
        <v>4</v>
      </c>
      <c r="AJ243" s="3">
        <v>45777</v>
      </c>
      <c r="AK243" s="3">
        <v>45773</v>
      </c>
      <c r="AL243" s="3">
        <v>45767</v>
      </c>
      <c r="AM243" s="3">
        <v>45774</v>
      </c>
      <c r="AN243" s="3">
        <v>45775</v>
      </c>
      <c r="AO243" s="3">
        <v>45775</v>
      </c>
      <c r="AP243" s="3">
        <v>45772</v>
      </c>
      <c r="AQ243" s="3">
        <v>45776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128</v>
      </c>
      <c r="BD243" s="56">
        <v>0</v>
      </c>
    </row>
    <row r="244" spans="1:56" ht="28.5" customHeight="1" x14ac:dyDescent="0.55000000000000004">
      <c r="A244" s="3">
        <v>45631</v>
      </c>
      <c r="B244" s="14" t="s">
        <v>241</v>
      </c>
      <c r="C244" s="9" t="s">
        <v>112</v>
      </c>
      <c r="D244" s="13" t="s">
        <v>156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113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127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296</v>
      </c>
      <c r="AZ244" s="2">
        <v>0</v>
      </c>
      <c r="BA244" s="2">
        <v>0</v>
      </c>
      <c r="BB244" s="2">
        <v>0</v>
      </c>
      <c r="BC244" s="1" t="s">
        <v>128</v>
      </c>
      <c r="BD244" s="56">
        <v>0</v>
      </c>
    </row>
    <row r="245" spans="1:56" ht="28.5" customHeight="1" x14ac:dyDescent="0.55000000000000004">
      <c r="A245" s="3">
        <v>45628</v>
      </c>
      <c r="B245" s="14" t="s">
        <v>235</v>
      </c>
      <c r="C245" s="9" t="s">
        <v>112</v>
      </c>
      <c r="D245" s="13" t="s">
        <v>156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 t="s">
        <v>63</v>
      </c>
      <c r="U245" s="11">
        <v>16000</v>
      </c>
      <c r="V245" s="10">
        <v>1759</v>
      </c>
      <c r="W245" s="10">
        <v>14241</v>
      </c>
      <c r="X245" s="10">
        <v>0</v>
      </c>
      <c r="Y245" s="10">
        <v>14953.050000000001</v>
      </c>
      <c r="Z245" s="9" t="s">
        <v>127</v>
      </c>
      <c r="AA245" s="8">
        <v>15318.901290000002</v>
      </c>
      <c r="AB245" s="8">
        <v>15318.901290000002</v>
      </c>
      <c r="AC245" s="8">
        <v>0</v>
      </c>
      <c r="AD245" s="8">
        <v>15318.901290000002</v>
      </c>
      <c r="AE245" s="8">
        <v>0</v>
      </c>
      <c r="AF245" s="8">
        <v>0</v>
      </c>
      <c r="AG245" s="1" t="s">
        <v>122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295</v>
      </c>
      <c r="AZ245" s="2">
        <v>0</v>
      </c>
      <c r="BA245" s="2">
        <v>0</v>
      </c>
      <c r="BB245" s="2">
        <v>0</v>
      </c>
      <c r="BC245" s="1" t="s">
        <v>128</v>
      </c>
      <c r="BD245" s="56">
        <v>0</v>
      </c>
    </row>
    <row r="246" spans="1:56" ht="28.5" customHeight="1" x14ac:dyDescent="0.55000000000000004">
      <c r="A246" s="3">
        <v>45631</v>
      </c>
      <c r="B246" s="14" t="s">
        <v>242</v>
      </c>
      <c r="C246" s="9" t="s">
        <v>112</v>
      </c>
      <c r="D246" s="13" t="s">
        <v>156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127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122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297</v>
      </c>
      <c r="AZ246" s="2">
        <v>0</v>
      </c>
      <c r="BA246" s="2">
        <v>0</v>
      </c>
      <c r="BB246" s="2">
        <v>0</v>
      </c>
      <c r="BC246" s="1" t="s">
        <v>128</v>
      </c>
      <c r="BD246" s="56">
        <v>0</v>
      </c>
    </row>
    <row r="247" spans="1:56" ht="28.5" customHeight="1" x14ac:dyDescent="0.55000000000000004">
      <c r="A247" s="3">
        <v>45693</v>
      </c>
      <c r="B247" s="14" t="s">
        <v>353</v>
      </c>
      <c r="C247" s="9" t="s">
        <v>110</v>
      </c>
      <c r="D247" s="13" t="s">
        <v>351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127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122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128</v>
      </c>
      <c r="BD247" s="56">
        <v>0</v>
      </c>
    </row>
    <row r="248" spans="1:56" ht="28.5" customHeight="1" x14ac:dyDescent="0.55000000000000004">
      <c r="A248" s="3">
        <v>45693</v>
      </c>
      <c r="B248" s="14" t="s">
        <v>354</v>
      </c>
      <c r="C248" s="9" t="s">
        <v>110</v>
      </c>
      <c r="D248" s="13" t="s">
        <v>169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91</v>
      </c>
      <c r="M248" s="10">
        <v>22</v>
      </c>
      <c r="N248" s="9">
        <v>42</v>
      </c>
      <c r="O248" s="9">
        <v>40</v>
      </c>
      <c r="P248" s="10">
        <v>113.97964300799998</v>
      </c>
      <c r="Q248" s="10">
        <v>0</v>
      </c>
      <c r="R248" s="10">
        <v>113.97964300799998</v>
      </c>
      <c r="S248" s="9" t="s">
        <v>67</v>
      </c>
      <c r="T248" s="12" t="s">
        <v>63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127</v>
      </c>
      <c r="AA248" s="8">
        <v>5797.55</v>
      </c>
      <c r="AB248" s="8">
        <v>5797.55</v>
      </c>
      <c r="AC248" s="8">
        <v>0</v>
      </c>
      <c r="AD248" s="8">
        <v>5797.55</v>
      </c>
      <c r="AE248" s="8">
        <v>0</v>
      </c>
      <c r="AF248" s="8">
        <v>0</v>
      </c>
      <c r="AG248" s="1" t="s">
        <v>124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128</v>
      </c>
      <c r="BD248" s="56">
        <v>0</v>
      </c>
    </row>
    <row r="249" spans="1:56" ht="28.5" customHeight="1" x14ac:dyDescent="0.55000000000000004">
      <c r="A249" s="3">
        <v>45667</v>
      </c>
      <c r="B249" s="14" t="s">
        <v>307</v>
      </c>
      <c r="C249" s="9" t="s">
        <v>110</v>
      </c>
      <c r="D249" s="13" t="s">
        <v>301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86.841632767999982</v>
      </c>
      <c r="Q249" s="10">
        <v>0</v>
      </c>
      <c r="R249" s="10">
        <v>86.841632767999982</v>
      </c>
      <c r="S249" s="9" t="s">
        <v>67</v>
      </c>
      <c r="T249" s="12" t="s">
        <v>63</v>
      </c>
      <c r="U249" s="11">
        <v>4000</v>
      </c>
      <c r="V249" s="10">
        <v>0</v>
      </c>
      <c r="W249" s="10">
        <v>4000</v>
      </c>
      <c r="X249" s="10">
        <v>0</v>
      </c>
      <c r="Y249" s="10">
        <v>4200</v>
      </c>
      <c r="Z249" s="9" t="s">
        <v>127</v>
      </c>
      <c r="AA249" s="8">
        <v>4414.5199999999995</v>
      </c>
      <c r="AB249" s="8">
        <v>4414.5199999999995</v>
      </c>
      <c r="AC249" s="8">
        <v>0</v>
      </c>
      <c r="AD249" s="8">
        <v>4414.5199999999995</v>
      </c>
      <c r="AE249" s="8">
        <v>0</v>
      </c>
      <c r="AF249" s="8">
        <v>0</v>
      </c>
      <c r="AG249" s="1" t="s">
        <v>122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128</v>
      </c>
      <c r="BD249" s="56">
        <v>0</v>
      </c>
    </row>
    <row r="250" spans="1:56" ht="28.5" customHeight="1" x14ac:dyDescent="0.55000000000000004">
      <c r="A250" s="3" t="s">
        <v>144</v>
      </c>
      <c r="B250" s="14" t="s">
        <v>144</v>
      </c>
      <c r="C250" s="9" t="s">
        <v>112</v>
      </c>
      <c r="D250" s="13" t="s">
        <v>156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127</v>
      </c>
      <c r="AA250" s="8">
        <v>10756.900000000001</v>
      </c>
      <c r="AB250" s="8">
        <v>10756.900000000001</v>
      </c>
      <c r="AC250" s="8">
        <v>0</v>
      </c>
      <c r="AD250" s="8">
        <v>10756.900000000001</v>
      </c>
      <c r="AE250" s="8">
        <v>0</v>
      </c>
      <c r="AF250" s="8">
        <v>0</v>
      </c>
      <c r="AG250" s="1" t="s">
        <v>122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128</v>
      </c>
      <c r="BD250" s="56">
        <v>0</v>
      </c>
    </row>
    <row r="251" spans="1:56" ht="28.5" customHeight="1" x14ac:dyDescent="0.55000000000000004">
      <c r="A251" s="3" t="s">
        <v>144</v>
      </c>
      <c r="B251" s="14" t="s">
        <v>144</v>
      </c>
      <c r="C251" s="9" t="s">
        <v>114</v>
      </c>
      <c r="D251" s="13" t="s">
        <v>59</v>
      </c>
      <c r="E251" s="9">
        <v>21</v>
      </c>
      <c r="F251" s="9">
        <v>37</v>
      </c>
      <c r="G251" s="9" t="s">
        <v>60</v>
      </c>
      <c r="H251" s="9" t="s">
        <v>76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 t="s">
        <v>63</v>
      </c>
      <c r="U251" s="11">
        <v>30000</v>
      </c>
      <c r="V251" s="10">
        <v>0</v>
      </c>
      <c r="W251" s="10">
        <v>30000</v>
      </c>
      <c r="X251" s="10">
        <v>0</v>
      </c>
      <c r="Y251" s="10">
        <v>0</v>
      </c>
      <c r="Z251" s="9" t="s">
        <v>127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121</v>
      </c>
      <c r="AH251" s="1" t="s">
        <v>160</v>
      </c>
      <c r="AI251" s="1">
        <v>2</v>
      </c>
      <c r="AJ251" s="3" t="s">
        <v>63</v>
      </c>
      <c r="AK251" s="3" t="e">
        <v>#VALUE!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155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128</v>
      </c>
      <c r="BD251" s="56">
        <v>0</v>
      </c>
    </row>
    <row r="252" spans="1:56" ht="28.5" customHeight="1" x14ac:dyDescent="0.55000000000000004">
      <c r="A252" s="3">
        <v>45548</v>
      </c>
      <c r="B252" s="14" t="s">
        <v>191</v>
      </c>
      <c r="C252" s="9" t="s">
        <v>110</v>
      </c>
      <c r="D252" s="13" t="s">
        <v>185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67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127</v>
      </c>
      <c r="AA252" s="8">
        <v>11036.3</v>
      </c>
      <c r="AB252" s="8">
        <v>11036.3</v>
      </c>
      <c r="AC252" s="8">
        <v>0</v>
      </c>
      <c r="AD252" s="8">
        <v>11036.3</v>
      </c>
      <c r="AE252" s="8">
        <v>0</v>
      </c>
      <c r="AF252" s="8">
        <v>0</v>
      </c>
      <c r="AG252" s="1" t="s">
        <v>125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128</v>
      </c>
      <c r="BD252" s="56">
        <v>0</v>
      </c>
    </row>
    <row r="253" spans="1:56" ht="28.5" customHeight="1" x14ac:dyDescent="0.55000000000000004">
      <c r="A253" s="3">
        <v>45066</v>
      </c>
      <c r="B253" s="14" t="s">
        <v>135</v>
      </c>
      <c r="C253" s="9" t="s">
        <v>80</v>
      </c>
      <c r="D253" s="13" t="s">
        <v>134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67</v>
      </c>
      <c r="T253" s="12" t="s">
        <v>63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127</v>
      </c>
      <c r="AA253" s="8">
        <v>5518.15</v>
      </c>
      <c r="AB253" s="8">
        <v>5518.15</v>
      </c>
      <c r="AC253" s="8">
        <v>0</v>
      </c>
      <c r="AD253" s="8">
        <v>5518.15</v>
      </c>
      <c r="AE253" s="8">
        <v>0</v>
      </c>
      <c r="AF253" s="8">
        <v>0</v>
      </c>
      <c r="AG253" s="1" t="s">
        <v>122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128</v>
      </c>
      <c r="BD253" s="56">
        <v>0</v>
      </c>
    </row>
    <row r="254" spans="1:56" ht="28.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>
        <v>0</v>
      </c>
      <c r="H254" s="9">
        <v>0</v>
      </c>
      <c r="I254" s="9">
        <v>74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 t="s">
        <v>83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127</v>
      </c>
      <c r="AA254" s="8">
        <v>290416.14129</v>
      </c>
      <c r="AB254" s="8">
        <v>268902.34129000007</v>
      </c>
      <c r="AC254" s="8">
        <v>21513.800000000003</v>
      </c>
      <c r="AD254" s="8">
        <v>268902.34129000007</v>
      </c>
      <c r="AE254" s="8">
        <v>21513.800000000003</v>
      </c>
      <c r="AF254" s="8" t="s">
        <v>58</v>
      </c>
      <c r="AG254" s="1" t="s">
        <v>121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55000000000000004">
      <c r="A255" s="3">
        <v>45720</v>
      </c>
      <c r="B255" s="14" t="s">
        <v>455</v>
      </c>
      <c r="C255" s="9" t="s">
        <v>441</v>
      </c>
      <c r="D255" s="13" t="s">
        <v>442</v>
      </c>
      <c r="E255" s="9">
        <v>22</v>
      </c>
      <c r="F255" s="9">
        <v>34</v>
      </c>
      <c r="G255" s="9" t="s">
        <v>60</v>
      </c>
      <c r="H255" s="9" t="s">
        <v>66</v>
      </c>
      <c r="I255" s="9">
        <v>115</v>
      </c>
      <c r="J255" s="9" t="s">
        <v>78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336</v>
      </c>
      <c r="T255" s="12">
        <v>45746</v>
      </c>
      <c r="U255" s="11">
        <v>300000</v>
      </c>
      <c r="V255" s="10">
        <v>36302</v>
      </c>
      <c r="W255" s="10">
        <v>263698</v>
      </c>
      <c r="X255" s="10">
        <v>138465</v>
      </c>
      <c r="Y255" s="10">
        <v>169611.75</v>
      </c>
      <c r="Z255" s="9" t="s">
        <v>366</v>
      </c>
      <c r="AA255" s="8">
        <v>168232.8064725</v>
      </c>
      <c r="AB255" s="8">
        <v>35025</v>
      </c>
      <c r="AC255" s="8">
        <v>133207.8064725</v>
      </c>
      <c r="AD255" s="8">
        <v>30000</v>
      </c>
      <c r="AE255" s="8">
        <v>138232.8064725</v>
      </c>
      <c r="AF255" s="8">
        <v>0</v>
      </c>
      <c r="AG255" s="1" t="s">
        <v>121</v>
      </c>
      <c r="AH255" s="1" t="s">
        <v>68</v>
      </c>
      <c r="AI255" s="1">
        <v>4</v>
      </c>
      <c r="AJ255" s="3">
        <v>45746</v>
      </c>
      <c r="AK255" s="3">
        <v>45742</v>
      </c>
      <c r="AL255" s="3">
        <v>45736</v>
      </c>
      <c r="AM255" s="3">
        <v>45743</v>
      </c>
      <c r="AN255" s="3">
        <v>45744</v>
      </c>
      <c r="AO255" s="3">
        <v>45744</v>
      </c>
      <c r="AP255" s="3">
        <v>45741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369</v>
      </c>
      <c r="BD255" s="56">
        <v>14232.810095565052</v>
      </c>
    </row>
    <row r="256" spans="1:56" ht="28.5" customHeight="1" x14ac:dyDescent="0.55000000000000004">
      <c r="A256" s="3">
        <v>45720</v>
      </c>
      <c r="B256" s="14" t="s">
        <v>455</v>
      </c>
      <c r="C256" s="9" t="s">
        <v>441</v>
      </c>
      <c r="D256" s="13" t="s">
        <v>442</v>
      </c>
      <c r="E256" s="9">
        <v>22</v>
      </c>
      <c r="F256" s="9">
        <v>34</v>
      </c>
      <c r="G256" s="9" t="s">
        <v>60</v>
      </c>
      <c r="H256" s="9" t="s">
        <v>66</v>
      </c>
      <c r="I256" s="9">
        <v>115</v>
      </c>
      <c r="J256" s="9" t="s">
        <v>78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336</v>
      </c>
      <c r="T256" s="12">
        <v>45800</v>
      </c>
      <c r="U256" s="11">
        <v>3700000</v>
      </c>
      <c r="V256" s="10">
        <v>0</v>
      </c>
      <c r="W256" s="10">
        <v>3700000</v>
      </c>
      <c r="X256" s="10">
        <v>0</v>
      </c>
      <c r="Y256" s="10">
        <v>3885000</v>
      </c>
      <c r="Z256" s="9" t="s">
        <v>366</v>
      </c>
      <c r="AA256" s="8">
        <v>3669919.0000000005</v>
      </c>
      <c r="AB256" s="8">
        <v>0</v>
      </c>
      <c r="AC256" s="8">
        <v>3669919.0000000005</v>
      </c>
      <c r="AD256" s="8">
        <v>0</v>
      </c>
      <c r="AE256" s="8">
        <v>3669919.0000000005</v>
      </c>
      <c r="AF256" s="8">
        <v>0</v>
      </c>
      <c r="AG256" s="1" t="s">
        <v>123</v>
      </c>
      <c r="AH256" s="1" t="s">
        <v>68</v>
      </c>
      <c r="AI256" s="1">
        <v>4</v>
      </c>
      <c r="AJ256" s="3">
        <v>45800</v>
      </c>
      <c r="AK256" s="3">
        <v>45796</v>
      </c>
      <c r="AL256" s="3">
        <v>45790</v>
      </c>
      <c r="AM256" s="3">
        <v>45797</v>
      </c>
      <c r="AN256" s="3">
        <v>45798</v>
      </c>
      <c r="AO256" s="3">
        <v>45798</v>
      </c>
      <c r="AP256" s="3">
        <v>45795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369</v>
      </c>
      <c r="BD256" s="56">
        <v>392118.61208666681</v>
      </c>
    </row>
    <row r="257" spans="1:56" ht="28.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21.6</v>
      </c>
      <c r="F257" s="9">
        <v>34</v>
      </c>
      <c r="G257" s="9">
        <v>0</v>
      </c>
      <c r="H257" s="9">
        <v>0</v>
      </c>
      <c r="I257" s="9">
        <v>97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366</v>
      </c>
      <c r="AA257" s="8">
        <v>3838151.8064725003</v>
      </c>
      <c r="AB257" s="8">
        <v>35025</v>
      </c>
      <c r="AC257" s="8">
        <v>3803126.8064725003</v>
      </c>
      <c r="AD257" s="8">
        <v>30000</v>
      </c>
      <c r="AE257" s="8">
        <v>3808151.8064725003</v>
      </c>
      <c r="AF257" s="8" t="s">
        <v>58</v>
      </c>
      <c r="AG257" s="1" t="s">
        <v>123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369</v>
      </c>
      <c r="BD257" s="56">
        <v>0</v>
      </c>
    </row>
    <row r="258" spans="1:56" ht="28.5" customHeight="1" x14ac:dyDescent="0.55000000000000004">
      <c r="A258" s="3">
        <v>45706</v>
      </c>
      <c r="B258" s="14" t="s">
        <v>387</v>
      </c>
      <c r="C258" s="9" t="s">
        <v>309</v>
      </c>
      <c r="D258" s="13" t="s">
        <v>310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0</v>
      </c>
      <c r="Q258" s="10">
        <v>0</v>
      </c>
      <c r="R258" s="10">
        <v>0</v>
      </c>
      <c r="S258" s="9" t="s">
        <v>132</v>
      </c>
      <c r="T258" s="12">
        <v>45735</v>
      </c>
      <c r="U258" s="11">
        <v>10000</v>
      </c>
      <c r="V258" s="10">
        <v>10000</v>
      </c>
      <c r="W258" s="10">
        <v>0</v>
      </c>
      <c r="X258" s="10">
        <v>10100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206</v>
      </c>
      <c r="AG258" s="1" t="s">
        <v>123</v>
      </c>
      <c r="AH258" s="1" t="s">
        <v>72</v>
      </c>
      <c r="AI258" s="1">
        <v>3</v>
      </c>
      <c r="AJ258" s="3">
        <v>45735</v>
      </c>
      <c r="AK258" s="3">
        <v>0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45730</v>
      </c>
      <c r="AQ258" s="3">
        <v>45734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388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8.5" customHeight="1" x14ac:dyDescent="0.55000000000000004">
      <c r="A259" s="3">
        <v>45706</v>
      </c>
      <c r="B259" s="14" t="s">
        <v>387</v>
      </c>
      <c r="C259" s="9" t="s">
        <v>309</v>
      </c>
      <c r="D259" s="13" t="s">
        <v>311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93</v>
      </c>
      <c r="M259" s="10">
        <v>24</v>
      </c>
      <c r="N259" s="9">
        <v>37</v>
      </c>
      <c r="O259" s="9">
        <v>50</v>
      </c>
      <c r="P259" s="10">
        <v>273.84719423999996</v>
      </c>
      <c r="Q259" s="10">
        <v>0</v>
      </c>
      <c r="R259" s="10">
        <v>273.84719423999996</v>
      </c>
      <c r="S259" s="9" t="s">
        <v>132</v>
      </c>
      <c r="T259" s="12">
        <v>45735</v>
      </c>
      <c r="U259" s="11">
        <v>10000</v>
      </c>
      <c r="V259" s="10">
        <v>0</v>
      </c>
      <c r="W259" s="10">
        <v>10000</v>
      </c>
      <c r="X259" s="10">
        <v>10100</v>
      </c>
      <c r="Y259" s="10">
        <v>0</v>
      </c>
      <c r="Z259" s="9" t="s">
        <v>84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 t="s">
        <v>206</v>
      </c>
      <c r="AG259" s="1" t="s">
        <v>122</v>
      </c>
      <c r="AH259" s="1" t="s">
        <v>72</v>
      </c>
      <c r="AI259" s="1">
        <v>3</v>
      </c>
      <c r="AJ259" s="3">
        <v>45735</v>
      </c>
      <c r="AK259" s="3">
        <v>0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45730</v>
      </c>
      <c r="AQ259" s="3">
        <v>45734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388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8.5" customHeight="1" x14ac:dyDescent="0.55000000000000004">
      <c r="A260" s="3">
        <v>45706</v>
      </c>
      <c r="B260" s="14" t="s">
        <v>389</v>
      </c>
      <c r="C260" s="9" t="s">
        <v>309</v>
      </c>
      <c r="D260" s="13" t="s">
        <v>308</v>
      </c>
      <c r="E260" s="9">
        <v>23</v>
      </c>
      <c r="F260" s="9">
        <v>34</v>
      </c>
      <c r="G260" s="9" t="s">
        <v>60</v>
      </c>
      <c r="H260" s="9" t="s">
        <v>66</v>
      </c>
      <c r="I260" s="9">
        <v>92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132</v>
      </c>
      <c r="T260" s="12">
        <v>45735</v>
      </c>
      <c r="U260" s="11">
        <v>5000</v>
      </c>
      <c r="V260" s="10">
        <v>2000</v>
      </c>
      <c r="W260" s="10">
        <v>3000</v>
      </c>
      <c r="X260" s="10">
        <v>5929</v>
      </c>
      <c r="Y260" s="10">
        <v>0</v>
      </c>
      <c r="Z260" s="9" t="s">
        <v>84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206</v>
      </c>
      <c r="AG260" s="1" t="s">
        <v>122</v>
      </c>
      <c r="AH260" s="1" t="s">
        <v>68</v>
      </c>
      <c r="AI260" s="1">
        <v>4</v>
      </c>
      <c r="AJ260" s="3">
        <v>45735</v>
      </c>
      <c r="AK260" s="3">
        <v>45731</v>
      </c>
      <c r="AL260" s="3">
        <v>45725</v>
      </c>
      <c r="AM260" s="3">
        <v>45732</v>
      </c>
      <c r="AN260" s="3">
        <v>45733</v>
      </c>
      <c r="AO260" s="3">
        <v>45733</v>
      </c>
      <c r="AP260" s="3">
        <v>45730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388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55000000000000004">
      <c r="A261" s="3">
        <v>45729</v>
      </c>
      <c r="B261" s="14" t="s">
        <v>573</v>
      </c>
      <c r="C261" s="9" t="s">
        <v>236</v>
      </c>
      <c r="D261" s="13" t="s">
        <v>520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45736</v>
      </c>
      <c r="U261" s="11">
        <v>5000</v>
      </c>
      <c r="V261" s="10">
        <v>0</v>
      </c>
      <c r="W261" s="10">
        <v>5000</v>
      </c>
      <c r="X261" s="10">
        <v>5588</v>
      </c>
      <c r="Y261" s="10">
        <v>0</v>
      </c>
      <c r="Z261" s="9" t="s">
        <v>84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45736</v>
      </c>
      <c r="AK261" s="3">
        <v>0</v>
      </c>
      <c r="AL261" s="3">
        <v>45727</v>
      </c>
      <c r="AM261" s="3">
        <v>45734</v>
      </c>
      <c r="AN261" s="3">
        <v>45735</v>
      </c>
      <c r="AO261" s="3">
        <v>45735</v>
      </c>
      <c r="AP261" s="3">
        <v>45731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0</v>
      </c>
    </row>
    <row r="262" spans="1:56" ht="28.5" customHeight="1" x14ac:dyDescent="0.55000000000000004">
      <c r="A262" s="3">
        <v>45706</v>
      </c>
      <c r="B262" s="14" t="s">
        <v>471</v>
      </c>
      <c r="C262" s="9" t="s">
        <v>251</v>
      </c>
      <c r="D262" s="13" t="s">
        <v>252</v>
      </c>
      <c r="E262" s="9">
        <v>23</v>
      </c>
      <c r="F262" s="9">
        <v>38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45747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84</v>
      </c>
      <c r="AA262" s="8">
        <v>5518.15</v>
      </c>
      <c r="AB262" s="8">
        <v>5518.15</v>
      </c>
      <c r="AC262" s="8">
        <v>0</v>
      </c>
      <c r="AD262" s="8">
        <v>5518.15</v>
      </c>
      <c r="AE262" s="8">
        <v>0</v>
      </c>
      <c r="AF262" s="8" t="s">
        <v>206</v>
      </c>
      <c r="AG262" s="1" t="s">
        <v>61</v>
      </c>
      <c r="AH262" s="1" t="s">
        <v>68</v>
      </c>
      <c r="AI262" s="1">
        <v>4</v>
      </c>
      <c r="AJ262" s="3">
        <v>45747</v>
      </c>
      <c r="AK262" s="3">
        <v>45743</v>
      </c>
      <c r="AL262" s="3">
        <v>45737</v>
      </c>
      <c r="AM262" s="3">
        <v>45744</v>
      </c>
      <c r="AN262" s="3">
        <v>45745</v>
      </c>
      <c r="AO262" s="3">
        <v>45745</v>
      </c>
      <c r="AP262" s="3">
        <v>45742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388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55000000000000004">
      <c r="A263" s="3">
        <v>45723</v>
      </c>
      <c r="B263" s="14" t="s">
        <v>484</v>
      </c>
      <c r="C263" s="9" t="s">
        <v>251</v>
      </c>
      <c r="D263" s="13" t="s">
        <v>243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84</v>
      </c>
      <c r="AA263" s="8">
        <v>5518.15</v>
      </c>
      <c r="AB263" s="8">
        <v>5518.15</v>
      </c>
      <c r="AC263" s="8">
        <v>0</v>
      </c>
      <c r="AD263" s="8">
        <v>0</v>
      </c>
      <c r="AE263" s="8">
        <v>5518.15</v>
      </c>
      <c r="AF263" s="8" t="s">
        <v>206</v>
      </c>
      <c r="AG263" s="1" t="s">
        <v>61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0</v>
      </c>
    </row>
    <row r="264" spans="1:56" ht="28.5" customHeight="1" x14ac:dyDescent="0.55000000000000004">
      <c r="A264" s="3" t="s">
        <v>144</v>
      </c>
      <c r="B264" s="14" t="s">
        <v>144</v>
      </c>
      <c r="C264" s="9" t="s">
        <v>286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45777</v>
      </c>
      <c r="U264" s="11">
        <v>70000</v>
      </c>
      <c r="V264" s="10">
        <v>0</v>
      </c>
      <c r="W264" s="10">
        <v>70000</v>
      </c>
      <c r="X264" s="10">
        <v>0</v>
      </c>
      <c r="Y264" s="10">
        <v>73500</v>
      </c>
      <c r="Z264" s="9" t="s">
        <v>84</v>
      </c>
      <c r="AA264" s="8">
        <v>69430.899999999994</v>
      </c>
      <c r="AB264" s="8">
        <v>2027</v>
      </c>
      <c r="AC264" s="8">
        <v>67403.899999999994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45777</v>
      </c>
      <c r="AK264" s="3">
        <v>0</v>
      </c>
      <c r="AL264" s="3">
        <v>45768</v>
      </c>
      <c r="AM264" s="3">
        <v>45775</v>
      </c>
      <c r="AN264" s="3">
        <v>45776</v>
      </c>
      <c r="AO264" s="3">
        <v>45776</v>
      </c>
      <c r="AP264" s="3">
        <v>45772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5038.4415249999984</v>
      </c>
    </row>
    <row r="265" spans="1:56" ht="28.5" customHeight="1" x14ac:dyDescent="0.55000000000000004">
      <c r="A265" s="3" t="s">
        <v>144</v>
      </c>
      <c r="B265" s="14" t="s">
        <v>144</v>
      </c>
      <c r="C265" s="9" t="s">
        <v>309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132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121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741.42282499999999</v>
      </c>
    </row>
    <row r="266" spans="1:56" ht="28.5" customHeight="1" x14ac:dyDescent="0.55000000000000004">
      <c r="A266" s="3" t="s">
        <v>144</v>
      </c>
      <c r="B266" s="14" t="s">
        <v>144</v>
      </c>
      <c r="C266" s="9" t="s">
        <v>171</v>
      </c>
      <c r="D266" s="13" t="s">
        <v>61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93</v>
      </c>
      <c r="M266" s="10">
        <v>24</v>
      </c>
      <c r="N266" s="9">
        <v>37</v>
      </c>
      <c r="O266" s="9">
        <v>50</v>
      </c>
      <c r="P266" s="10">
        <v>273.84719423999996</v>
      </c>
      <c r="Q266" s="10">
        <v>0</v>
      </c>
      <c r="R266" s="10">
        <v>273.84719423999996</v>
      </c>
      <c r="S266" s="9" t="s">
        <v>132</v>
      </c>
      <c r="T266" s="12">
        <v>45777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84</v>
      </c>
      <c r="AA266" s="8">
        <v>9918.7000000000007</v>
      </c>
      <c r="AB266" s="8">
        <v>0</v>
      </c>
      <c r="AC266" s="8">
        <v>9918.7000000000007</v>
      </c>
      <c r="AD266" s="8">
        <v>0</v>
      </c>
      <c r="AE266" s="8">
        <v>0</v>
      </c>
      <c r="AF266" s="8">
        <v>0</v>
      </c>
      <c r="AG266" s="1" t="s">
        <v>122</v>
      </c>
      <c r="AH266" s="1" t="s">
        <v>72</v>
      </c>
      <c r="AI266" s="1">
        <v>3</v>
      </c>
      <c r="AJ266" s="3">
        <v>45777</v>
      </c>
      <c r="AK266" s="3">
        <v>0</v>
      </c>
      <c r="AL266" s="3">
        <v>45767</v>
      </c>
      <c r="AM266" s="3">
        <v>45774</v>
      </c>
      <c r="AN266" s="3">
        <v>45775</v>
      </c>
      <c r="AO266" s="3">
        <v>45775</v>
      </c>
      <c r="AP266" s="3">
        <v>45772</v>
      </c>
      <c r="AQ266" s="3">
        <v>45776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741.42282499999999</v>
      </c>
    </row>
    <row r="267" spans="1:56" ht="28.5" customHeight="1" x14ac:dyDescent="0.55000000000000004">
      <c r="A267" s="3" t="s">
        <v>144</v>
      </c>
      <c r="B267" s="14" t="s">
        <v>144</v>
      </c>
      <c r="C267" s="9" t="s">
        <v>251</v>
      </c>
      <c r="D267" s="13" t="s">
        <v>61</v>
      </c>
      <c r="E267" s="9">
        <v>23</v>
      </c>
      <c r="F267" s="9">
        <v>34</v>
      </c>
      <c r="G267" s="9" t="s">
        <v>60</v>
      </c>
      <c r="H267" s="9" t="s">
        <v>66</v>
      </c>
      <c r="I267" s="9">
        <v>92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0</v>
      </c>
      <c r="AC267" s="8">
        <v>9918.7000000000007</v>
      </c>
      <c r="AD267" s="8">
        <v>0</v>
      </c>
      <c r="AE267" s="8">
        <v>9918.7000000000007</v>
      </c>
      <c r="AF267" s="8">
        <v>0</v>
      </c>
      <c r="AG267" s="1" t="s">
        <v>123</v>
      </c>
      <c r="AH267" s="1" t="s">
        <v>68</v>
      </c>
      <c r="AI267" s="1">
        <v>4</v>
      </c>
      <c r="AJ267" s="3">
        <v>45777</v>
      </c>
      <c r="AK267" s="3">
        <v>45773</v>
      </c>
      <c r="AL267" s="3">
        <v>45767</v>
      </c>
      <c r="AM267" s="3">
        <v>45774</v>
      </c>
      <c r="AN267" s="3">
        <v>45775</v>
      </c>
      <c r="AO267" s="3">
        <v>45775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741.42282499999999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110223.29999999999</v>
      </c>
      <c r="AB268" s="8">
        <v>13063.3</v>
      </c>
      <c r="AC268" s="8">
        <v>97159.999999999985</v>
      </c>
      <c r="AD268" s="8">
        <v>5518.15</v>
      </c>
      <c r="AE268" s="8">
        <v>25355.550000000003</v>
      </c>
      <c r="AF268" s="8" t="s">
        <v>58</v>
      </c>
      <c r="AG268" s="1" t="s">
        <v>121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0</v>
      </c>
    </row>
    <row r="269" spans="1:56" ht="28.5" customHeight="1" x14ac:dyDescent="0.55000000000000004">
      <c r="A269" s="3">
        <v>45733</v>
      </c>
      <c r="B269" s="14" t="s">
        <v>579</v>
      </c>
      <c r="C269" s="9" t="s">
        <v>580</v>
      </c>
      <c r="D269" s="13" t="s">
        <v>581</v>
      </c>
      <c r="E269" s="9">
        <v>23</v>
      </c>
      <c r="F269" s="9">
        <v>34</v>
      </c>
      <c r="G269" s="9" t="s">
        <v>176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45750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178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122</v>
      </c>
      <c r="AH269" s="1" t="s">
        <v>74</v>
      </c>
      <c r="AI269" s="1">
        <v>2</v>
      </c>
      <c r="AJ269" s="3">
        <v>45750</v>
      </c>
      <c r="AK269" s="3">
        <v>0</v>
      </c>
      <c r="AL269" s="3">
        <v>45741</v>
      </c>
      <c r="AM269" s="3">
        <v>45748</v>
      </c>
      <c r="AN269" s="3">
        <v>45749</v>
      </c>
      <c r="AO269" s="3">
        <v>45749</v>
      </c>
      <c r="AP269" s="3">
        <v>45745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177</v>
      </c>
      <c r="BD269" s="56">
        <v>400.2085242222222</v>
      </c>
    </row>
    <row r="270" spans="1:56" ht="28.5" customHeight="1" x14ac:dyDescent="0.55000000000000004">
      <c r="A270" s="3">
        <v>45729</v>
      </c>
      <c r="B270" s="14" t="s">
        <v>573</v>
      </c>
      <c r="C270" s="9" t="s">
        <v>236</v>
      </c>
      <c r="D270" s="13" t="s">
        <v>521</v>
      </c>
      <c r="E270" s="9">
        <v>23</v>
      </c>
      <c r="F270" s="9">
        <v>34</v>
      </c>
      <c r="G270" s="9" t="s">
        <v>176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45736</v>
      </c>
      <c r="U270" s="11">
        <v>5000</v>
      </c>
      <c r="V270" s="10">
        <v>0</v>
      </c>
      <c r="W270" s="10">
        <v>5000</v>
      </c>
      <c r="X270" s="10">
        <v>5535</v>
      </c>
      <c r="Y270" s="10">
        <v>0</v>
      </c>
      <c r="Z270" s="9" t="s">
        <v>178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122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574</v>
      </c>
      <c r="AZ270" s="2">
        <v>0</v>
      </c>
      <c r="BA270" s="2">
        <v>0</v>
      </c>
      <c r="BB270" s="2">
        <v>0</v>
      </c>
      <c r="BC270" s="1" t="s">
        <v>177</v>
      </c>
      <c r="BD270" s="56">
        <v>0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34</v>
      </c>
      <c r="G271" s="9" t="s">
        <v>176</v>
      </c>
      <c r="H271" s="9">
        <v>0</v>
      </c>
      <c r="I271" s="9">
        <v>68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178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123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177</v>
      </c>
      <c r="BD271" s="56">
        <v>0</v>
      </c>
    </row>
    <row r="272" spans="1:56" ht="28.5" customHeight="1" x14ac:dyDescent="0.55000000000000004">
      <c r="A272" s="3">
        <v>45729</v>
      </c>
      <c r="B272" s="14" t="s">
        <v>575</v>
      </c>
      <c r="C272" s="9" t="s">
        <v>236</v>
      </c>
      <c r="D272" s="13" t="s">
        <v>170</v>
      </c>
      <c r="E272" s="9">
        <v>23</v>
      </c>
      <c r="F272" s="9">
        <v>34</v>
      </c>
      <c r="G272" s="9" t="s">
        <v>522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523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121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177</v>
      </c>
      <c r="BD272" s="56">
        <v>400.2085242222222</v>
      </c>
    </row>
    <row r="273" spans="1:56" ht="28.5" customHeight="1" x14ac:dyDescent="0.55000000000000004">
      <c r="A273" s="3">
        <v>45729</v>
      </c>
      <c r="B273" s="14" t="s">
        <v>575</v>
      </c>
      <c r="C273" s="9" t="s">
        <v>236</v>
      </c>
      <c r="D273" s="13" t="s">
        <v>524</v>
      </c>
      <c r="E273" s="9">
        <v>23</v>
      </c>
      <c r="F273" s="9">
        <v>34</v>
      </c>
      <c r="G273" s="9" t="s">
        <v>522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45747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523</v>
      </c>
      <c r="AA273" s="8">
        <v>4959.3500000000004</v>
      </c>
      <c r="AB273" s="8">
        <v>0</v>
      </c>
      <c r="AC273" s="8">
        <v>4959.3500000000004</v>
      </c>
      <c r="AD273" s="8">
        <v>0</v>
      </c>
      <c r="AE273" s="8">
        <v>0</v>
      </c>
      <c r="AF273" s="8">
        <v>0</v>
      </c>
      <c r="AG273" s="1" t="s">
        <v>121</v>
      </c>
      <c r="AH273" s="1" t="s">
        <v>74</v>
      </c>
      <c r="AI273" s="1">
        <v>2</v>
      </c>
      <c r="AJ273" s="3">
        <v>45747</v>
      </c>
      <c r="AK273" s="3">
        <v>0</v>
      </c>
      <c r="AL273" s="3">
        <v>45738</v>
      </c>
      <c r="AM273" s="3">
        <v>45745</v>
      </c>
      <c r="AN273" s="3">
        <v>45746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177</v>
      </c>
      <c r="BD273" s="56">
        <v>400.2085242222222</v>
      </c>
    </row>
    <row r="274" spans="1:56" ht="28.5" customHeight="1" x14ac:dyDescent="0.55000000000000004">
      <c r="A274" s="3">
        <v>45729</v>
      </c>
      <c r="B274" s="14" t="s">
        <v>575</v>
      </c>
      <c r="C274" s="9" t="s">
        <v>236</v>
      </c>
      <c r="D274" s="13" t="s">
        <v>525</v>
      </c>
      <c r="E274" s="9">
        <v>23</v>
      </c>
      <c r="F274" s="9">
        <v>34</v>
      </c>
      <c r="G274" s="9" t="s">
        <v>522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45747</v>
      </c>
      <c r="U274" s="11">
        <v>5000</v>
      </c>
      <c r="V274" s="10">
        <v>0</v>
      </c>
      <c r="W274" s="10">
        <v>5000</v>
      </c>
      <c r="X274" s="10">
        <v>5553</v>
      </c>
      <c r="Y274" s="10">
        <v>0</v>
      </c>
      <c r="Z274" s="9" t="s">
        <v>523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124</v>
      </c>
      <c r="AH274" s="1" t="s">
        <v>74</v>
      </c>
      <c r="AI274" s="1">
        <v>2</v>
      </c>
      <c r="AJ274" s="3">
        <v>45747</v>
      </c>
      <c r="AK274" s="3">
        <v>0</v>
      </c>
      <c r="AL274" s="3">
        <v>45738</v>
      </c>
      <c r="AM274" s="3">
        <v>45745</v>
      </c>
      <c r="AN274" s="3">
        <v>45746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177</v>
      </c>
      <c r="BD274" s="56">
        <v>0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522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523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0</v>
      </c>
      <c r="AF275" s="8" t="s">
        <v>58</v>
      </c>
      <c r="AG275" s="1" t="s">
        <v>122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177</v>
      </c>
      <c r="BD275" s="56">
        <v>0</v>
      </c>
    </row>
    <row r="276" spans="1:56" ht="28.5" customHeight="1" x14ac:dyDescent="0.55000000000000004">
      <c r="A276" s="3">
        <v>45719</v>
      </c>
      <c r="B276" s="14" t="s">
        <v>440</v>
      </c>
      <c r="C276" s="9" t="s">
        <v>114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125</v>
      </c>
      <c r="J276" s="9" t="s">
        <v>57</v>
      </c>
      <c r="K276" s="9">
        <v>5</v>
      </c>
      <c r="L276" s="9" t="s">
        <v>224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45734</v>
      </c>
      <c r="U276" s="11">
        <v>5000</v>
      </c>
      <c r="V276" s="10">
        <v>4062</v>
      </c>
      <c r="W276" s="10">
        <v>938</v>
      </c>
      <c r="X276" s="10">
        <v>0</v>
      </c>
      <c r="Y276" s="10">
        <v>0</v>
      </c>
      <c r="Z276" s="9" t="s">
        <v>275</v>
      </c>
      <c r="AA276" s="8">
        <v>1087.6203800000001</v>
      </c>
      <c r="AB276" s="8">
        <v>1087.6203800000001</v>
      </c>
      <c r="AC276" s="8">
        <v>0</v>
      </c>
      <c r="AD276" s="8">
        <v>1087.6203800000001</v>
      </c>
      <c r="AE276" s="8">
        <v>0</v>
      </c>
      <c r="AF276" s="8" t="s">
        <v>281</v>
      </c>
      <c r="AG276" s="1" t="s">
        <v>121</v>
      </c>
      <c r="AH276" s="1" t="s">
        <v>160</v>
      </c>
      <c r="AI276" s="1">
        <v>2</v>
      </c>
      <c r="AJ276" s="3">
        <v>45734</v>
      </c>
      <c r="AK276" s="3">
        <v>45732</v>
      </c>
      <c r="AL276" s="3">
        <v>0</v>
      </c>
      <c r="AM276" s="3">
        <v>0</v>
      </c>
      <c r="AN276" s="3">
        <v>0</v>
      </c>
      <c r="AO276" s="3">
        <v>45733</v>
      </c>
      <c r="AP276" s="3">
        <v>45729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155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0</v>
      </c>
    </row>
    <row r="277" spans="1:56" ht="28.5" customHeight="1" x14ac:dyDescent="0.55000000000000004">
      <c r="A277" s="3">
        <v>45729</v>
      </c>
      <c r="B277" s="14" t="s">
        <v>526</v>
      </c>
      <c r="C277" s="9" t="s">
        <v>527</v>
      </c>
      <c r="D277" s="13" t="s">
        <v>528</v>
      </c>
      <c r="E277" s="9">
        <v>23</v>
      </c>
      <c r="F277" s="9">
        <v>34</v>
      </c>
      <c r="G277" s="9" t="s">
        <v>60</v>
      </c>
      <c r="H277" s="9" t="s">
        <v>66</v>
      </c>
      <c r="I277" s="9">
        <v>105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37</v>
      </c>
      <c r="O277" s="9">
        <v>70</v>
      </c>
      <c r="P277" s="10">
        <v>191.69303596799998</v>
      </c>
      <c r="Q277" s="10">
        <v>35</v>
      </c>
      <c r="R277" s="10">
        <v>156.69303596799998</v>
      </c>
      <c r="S277" s="9" t="s">
        <v>71</v>
      </c>
      <c r="T277" s="12">
        <v>45743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275</v>
      </c>
      <c r="AA277" s="8">
        <v>4959.3500000000004</v>
      </c>
      <c r="AB277" s="8">
        <v>4959.3500000000004</v>
      </c>
      <c r="AC277" s="8">
        <v>0</v>
      </c>
      <c r="AD277" s="8">
        <v>0</v>
      </c>
      <c r="AE277" s="8">
        <v>4959.3500000000004</v>
      </c>
      <c r="AF277" s="8" t="s">
        <v>316</v>
      </c>
      <c r="AG277" s="1" t="s">
        <v>121</v>
      </c>
      <c r="AH277" s="1" t="s">
        <v>68</v>
      </c>
      <c r="AI277" s="1">
        <v>4</v>
      </c>
      <c r="AJ277" s="3">
        <v>45743</v>
      </c>
      <c r="AK277" s="3">
        <v>45739</v>
      </c>
      <c r="AL277" s="3">
        <v>45733</v>
      </c>
      <c r="AM277" s="3">
        <v>45740</v>
      </c>
      <c r="AN277" s="3">
        <v>45741</v>
      </c>
      <c r="AO277" s="3">
        <v>45741</v>
      </c>
      <c r="AP277" s="3">
        <v>45738</v>
      </c>
      <c r="AQ277" s="3">
        <v>45742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0</v>
      </c>
    </row>
    <row r="278" spans="1:56" ht="28.5" customHeight="1" x14ac:dyDescent="0.55000000000000004">
      <c r="A278" s="3">
        <v>45727</v>
      </c>
      <c r="B278" s="14" t="s">
        <v>529</v>
      </c>
      <c r="C278" s="9" t="s">
        <v>114</v>
      </c>
      <c r="D278" s="13" t="s">
        <v>59</v>
      </c>
      <c r="E278" s="9">
        <v>23</v>
      </c>
      <c r="F278" s="9">
        <v>40</v>
      </c>
      <c r="G278" s="9" t="s">
        <v>60</v>
      </c>
      <c r="H278" s="9" t="s">
        <v>66</v>
      </c>
      <c r="I278" s="9">
        <v>125</v>
      </c>
      <c r="J278" s="9" t="s">
        <v>57</v>
      </c>
      <c r="K278" s="9">
        <v>5</v>
      </c>
      <c r="L278" s="9" t="s">
        <v>224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45741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275</v>
      </c>
      <c r="AA278" s="8">
        <v>11595.1</v>
      </c>
      <c r="AB278" s="8">
        <v>1041</v>
      </c>
      <c r="AC278" s="8">
        <v>10554.1</v>
      </c>
      <c r="AD278" s="8">
        <v>0</v>
      </c>
      <c r="AE278" s="8">
        <v>11595.1</v>
      </c>
      <c r="AF278" s="8" t="s">
        <v>281</v>
      </c>
      <c r="AG278" s="1" t="s">
        <v>121</v>
      </c>
      <c r="AH278" s="1" t="s">
        <v>160</v>
      </c>
      <c r="AI278" s="1">
        <v>2</v>
      </c>
      <c r="AJ278" s="3">
        <v>45741</v>
      </c>
      <c r="AK278" s="3">
        <v>45739</v>
      </c>
      <c r="AL278" s="3">
        <v>0</v>
      </c>
      <c r="AM278" s="3">
        <v>0</v>
      </c>
      <c r="AN278" s="3">
        <v>0</v>
      </c>
      <c r="AO278" s="3">
        <v>45740</v>
      </c>
      <c r="AP278" s="3">
        <v>45736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155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930.51981666666666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37</v>
      </c>
      <c r="G279" s="9">
        <v>0</v>
      </c>
      <c r="H279" s="9">
        <v>0</v>
      </c>
      <c r="I279" s="9">
        <v>85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275</v>
      </c>
      <c r="AA279" s="8">
        <v>17642.070380000001</v>
      </c>
      <c r="AB279" s="8">
        <v>7087.9703800000007</v>
      </c>
      <c r="AC279" s="8">
        <v>10554.1</v>
      </c>
      <c r="AD279" s="8">
        <v>1087.6203800000001</v>
      </c>
      <c r="AE279" s="8">
        <v>16554.45</v>
      </c>
      <c r="AF279" s="8" t="s">
        <v>58</v>
      </c>
      <c r="AG279" s="1" t="s">
        <v>121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276</v>
      </c>
      <c r="BD279" s="56">
        <v>0</v>
      </c>
    </row>
    <row r="280" spans="1:56" ht="28.5" customHeight="1" x14ac:dyDescent="0.55000000000000004">
      <c r="A280" s="3">
        <v>45601</v>
      </c>
      <c r="B280" s="14" t="s">
        <v>212</v>
      </c>
      <c r="C280" s="9" t="s">
        <v>94</v>
      </c>
      <c r="D280" s="13" t="s">
        <v>154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0</v>
      </c>
      <c r="Q280" s="10">
        <v>0</v>
      </c>
      <c r="R280" s="10">
        <v>0</v>
      </c>
      <c r="S280" s="9" t="s">
        <v>99</v>
      </c>
      <c r="T280" s="12">
        <v>45780</v>
      </c>
      <c r="U280" s="11">
        <v>10000</v>
      </c>
      <c r="V280" s="10">
        <v>10000</v>
      </c>
      <c r="W280" s="10">
        <v>0</v>
      </c>
      <c r="X280" s="10">
        <v>56730</v>
      </c>
      <c r="Y280" s="10">
        <v>0</v>
      </c>
      <c r="Z280" s="9" t="s">
        <v>355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72</v>
      </c>
      <c r="AI280" s="1">
        <v>3</v>
      </c>
      <c r="AJ280" s="3">
        <v>45780</v>
      </c>
      <c r="AK280" s="3">
        <v>0</v>
      </c>
      <c r="AL280" s="3">
        <v>45770</v>
      </c>
      <c r="AM280" s="3">
        <v>45777</v>
      </c>
      <c r="AN280" s="3">
        <v>45778</v>
      </c>
      <c r="AO280" s="3">
        <v>45778</v>
      </c>
      <c r="AP280" s="3">
        <v>45775</v>
      </c>
      <c r="AQ280" s="3">
        <v>45779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367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8.5" customHeight="1" x14ac:dyDescent="0.55000000000000004">
      <c r="A281" s="3">
        <v>45601</v>
      </c>
      <c r="B281" s="14" t="s">
        <v>212</v>
      </c>
      <c r="C281" s="9" t="s">
        <v>94</v>
      </c>
      <c r="D281" s="13" t="s">
        <v>154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1498.0181652479998</v>
      </c>
      <c r="Q281" s="10">
        <v>1498.0181652479998</v>
      </c>
      <c r="R281" s="10">
        <v>0</v>
      </c>
      <c r="S281" s="9" t="s">
        <v>99</v>
      </c>
      <c r="T281" s="12">
        <v>45780</v>
      </c>
      <c r="U281" s="11">
        <v>46000</v>
      </c>
      <c r="V281" s="10">
        <v>0</v>
      </c>
      <c r="W281" s="10">
        <v>46000</v>
      </c>
      <c r="X281" s="10">
        <v>0</v>
      </c>
      <c r="Y281" s="10">
        <v>48300</v>
      </c>
      <c r="Z281" s="9" t="s">
        <v>355</v>
      </c>
      <c r="AA281" s="8">
        <v>49481.740000000005</v>
      </c>
      <c r="AB281" s="8">
        <v>0</v>
      </c>
      <c r="AC281" s="8">
        <v>49481.740000000005</v>
      </c>
      <c r="AD281" s="8">
        <v>0</v>
      </c>
      <c r="AE281" s="8">
        <v>0</v>
      </c>
      <c r="AF281" s="8" t="s">
        <v>356</v>
      </c>
      <c r="AG281" s="1" t="s">
        <v>122</v>
      </c>
      <c r="AH281" s="1" t="s">
        <v>72</v>
      </c>
      <c r="AI281" s="1">
        <v>3</v>
      </c>
      <c r="AJ281" s="3">
        <v>45780</v>
      </c>
      <c r="AK281" s="3">
        <v>0</v>
      </c>
      <c r="AL281" s="3">
        <v>45770</v>
      </c>
      <c r="AM281" s="3">
        <v>45777</v>
      </c>
      <c r="AN281" s="3">
        <v>45778</v>
      </c>
      <c r="AO281" s="3">
        <v>45778</v>
      </c>
      <c r="AP281" s="3">
        <v>45775</v>
      </c>
      <c r="AQ281" s="3">
        <v>45779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430</v>
      </c>
      <c r="AZ281" s="2">
        <v>0</v>
      </c>
      <c r="BA281" s="2">
        <v>0</v>
      </c>
      <c r="BB281" s="2">
        <v>0</v>
      </c>
      <c r="BC281" s="1" t="s">
        <v>119</v>
      </c>
      <c r="BD281" s="56">
        <v>6338.7895780611125</v>
      </c>
    </row>
    <row r="282" spans="1:56" ht="28.5" customHeight="1" x14ac:dyDescent="0.55000000000000004">
      <c r="A282" s="3">
        <v>45601</v>
      </c>
      <c r="B282" s="14" t="s">
        <v>212</v>
      </c>
      <c r="C282" s="9" t="s">
        <v>94</v>
      </c>
      <c r="D282" s="13" t="s">
        <v>154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1758.5430635519999</v>
      </c>
      <c r="R282" s="10">
        <v>0</v>
      </c>
      <c r="S282" s="9" t="s">
        <v>99</v>
      </c>
      <c r="T282" s="12">
        <v>45785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355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356</v>
      </c>
      <c r="AG282" s="1" t="s">
        <v>122</v>
      </c>
      <c r="AH282" s="1" t="s">
        <v>72</v>
      </c>
      <c r="AI282" s="1">
        <v>3</v>
      </c>
      <c r="AJ282" s="3">
        <v>45785</v>
      </c>
      <c r="AK282" s="3">
        <v>0</v>
      </c>
      <c r="AL282" s="3">
        <v>45775</v>
      </c>
      <c r="AM282" s="3">
        <v>45782</v>
      </c>
      <c r="AN282" s="3">
        <v>45783</v>
      </c>
      <c r="AO282" s="3">
        <v>45783</v>
      </c>
      <c r="AP282" s="3">
        <v>45780</v>
      </c>
      <c r="AQ282" s="3">
        <v>45784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430</v>
      </c>
      <c r="AZ282" s="2">
        <v>0</v>
      </c>
      <c r="BA282" s="2">
        <v>0</v>
      </c>
      <c r="BB282" s="2">
        <v>0</v>
      </c>
      <c r="BC282" s="1" t="s">
        <v>119</v>
      </c>
      <c r="BD282" s="56">
        <v>7441.1877655499993</v>
      </c>
    </row>
    <row r="283" spans="1:56" ht="28.5" customHeight="1" x14ac:dyDescent="0.55000000000000004">
      <c r="A283" s="3">
        <v>45601</v>
      </c>
      <c r="B283" s="14" t="s">
        <v>212</v>
      </c>
      <c r="C283" s="9" t="s">
        <v>94</v>
      </c>
      <c r="D283" s="13" t="s">
        <v>154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264</v>
      </c>
      <c r="R283" s="10">
        <v>1494.5430635519999</v>
      </c>
      <c r="S283" s="9" t="s">
        <v>99</v>
      </c>
      <c r="T283" s="12">
        <v>45812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355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356</v>
      </c>
      <c r="AG283" s="1" t="s">
        <v>122</v>
      </c>
      <c r="AH283" s="1" t="s">
        <v>72</v>
      </c>
      <c r="AI283" s="1">
        <v>3</v>
      </c>
      <c r="AJ283" s="3">
        <v>45812</v>
      </c>
      <c r="AK283" s="3">
        <v>0</v>
      </c>
      <c r="AL283" s="3">
        <v>45802</v>
      </c>
      <c r="AM283" s="3">
        <v>45809</v>
      </c>
      <c r="AN283" s="3">
        <v>45810</v>
      </c>
      <c r="AO283" s="3">
        <v>45810</v>
      </c>
      <c r="AP283" s="3">
        <v>45807</v>
      </c>
      <c r="AQ283" s="3">
        <v>45811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430</v>
      </c>
      <c r="AZ283" s="2">
        <v>0</v>
      </c>
      <c r="BA283" s="2">
        <v>0</v>
      </c>
      <c r="BB283" s="2">
        <v>0</v>
      </c>
      <c r="BC283" s="1" t="s">
        <v>119</v>
      </c>
      <c r="BD283" s="56">
        <v>7441.1877655499993</v>
      </c>
    </row>
    <row r="284" spans="1:56" ht="28.5" customHeight="1" x14ac:dyDescent="0.55000000000000004">
      <c r="A284" s="3">
        <v>45601</v>
      </c>
      <c r="B284" s="14" t="s">
        <v>212</v>
      </c>
      <c r="C284" s="9" t="s">
        <v>94</v>
      </c>
      <c r="D284" s="13" t="s">
        <v>154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99</v>
      </c>
      <c r="T284" s="12">
        <v>45815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355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356</v>
      </c>
      <c r="AG284" s="1" t="s">
        <v>122</v>
      </c>
      <c r="AH284" s="1" t="s">
        <v>72</v>
      </c>
      <c r="AI284" s="1">
        <v>3</v>
      </c>
      <c r="AJ284" s="3">
        <v>45815</v>
      </c>
      <c r="AK284" s="3">
        <v>0</v>
      </c>
      <c r="AL284" s="3">
        <v>45805</v>
      </c>
      <c r="AM284" s="3">
        <v>45812</v>
      </c>
      <c r="AN284" s="3">
        <v>45813</v>
      </c>
      <c r="AO284" s="3">
        <v>45813</v>
      </c>
      <c r="AP284" s="3">
        <v>45810</v>
      </c>
      <c r="AQ284" s="3">
        <v>45814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430</v>
      </c>
      <c r="AZ284" s="2">
        <v>0</v>
      </c>
      <c r="BA284" s="2">
        <v>0</v>
      </c>
      <c r="BB284" s="2">
        <v>0</v>
      </c>
      <c r="BC284" s="1" t="s">
        <v>119</v>
      </c>
      <c r="BD284" s="56">
        <v>7441.1877655499993</v>
      </c>
    </row>
    <row r="285" spans="1:56" ht="28.5" customHeight="1" x14ac:dyDescent="0.55000000000000004">
      <c r="A285" s="3">
        <v>45601</v>
      </c>
      <c r="B285" s="14" t="s">
        <v>212</v>
      </c>
      <c r="C285" s="9" t="s">
        <v>94</v>
      </c>
      <c r="D285" s="13" t="s">
        <v>154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99</v>
      </c>
      <c r="T285" s="12">
        <v>45818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355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356</v>
      </c>
      <c r="AG285" s="1" t="s">
        <v>122</v>
      </c>
      <c r="AH285" s="1" t="s">
        <v>72</v>
      </c>
      <c r="AI285" s="1">
        <v>3</v>
      </c>
      <c r="AJ285" s="3">
        <v>45818</v>
      </c>
      <c r="AK285" s="3">
        <v>0</v>
      </c>
      <c r="AL285" s="3">
        <v>45808</v>
      </c>
      <c r="AM285" s="3">
        <v>45815</v>
      </c>
      <c r="AN285" s="3">
        <v>45816</v>
      </c>
      <c r="AO285" s="3">
        <v>45816</v>
      </c>
      <c r="AP285" s="3">
        <v>45813</v>
      </c>
      <c r="AQ285" s="3">
        <v>45817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430</v>
      </c>
      <c r="AZ285" s="2">
        <v>0</v>
      </c>
      <c r="BA285" s="2">
        <v>0</v>
      </c>
      <c r="BB285" s="2">
        <v>0</v>
      </c>
      <c r="BC285" s="1" t="s">
        <v>119</v>
      </c>
      <c r="BD285" s="56">
        <v>7441.1877655499993</v>
      </c>
    </row>
    <row r="286" spans="1:56" ht="28.5" customHeight="1" x14ac:dyDescent="0.55000000000000004">
      <c r="A286" s="3">
        <v>45601</v>
      </c>
      <c r="B286" s="14" t="s">
        <v>212</v>
      </c>
      <c r="C286" s="9" t="s">
        <v>94</v>
      </c>
      <c r="D286" s="13" t="s">
        <v>154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99</v>
      </c>
      <c r="T286" s="12">
        <v>45820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355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356</v>
      </c>
      <c r="AG286" s="1" t="s">
        <v>122</v>
      </c>
      <c r="AH286" s="1" t="s">
        <v>72</v>
      </c>
      <c r="AI286" s="1">
        <v>3</v>
      </c>
      <c r="AJ286" s="3">
        <v>45820</v>
      </c>
      <c r="AK286" s="3">
        <v>0</v>
      </c>
      <c r="AL286" s="3">
        <v>45810</v>
      </c>
      <c r="AM286" s="3">
        <v>45817</v>
      </c>
      <c r="AN286" s="3">
        <v>45818</v>
      </c>
      <c r="AO286" s="3">
        <v>45818</v>
      </c>
      <c r="AP286" s="3">
        <v>45815</v>
      </c>
      <c r="AQ286" s="3">
        <v>45819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430</v>
      </c>
      <c r="AZ286" s="2">
        <v>0</v>
      </c>
      <c r="BA286" s="2">
        <v>0</v>
      </c>
      <c r="BB286" s="2">
        <v>0</v>
      </c>
      <c r="BC286" s="1" t="s">
        <v>119</v>
      </c>
      <c r="BD286" s="56">
        <v>7441.1877655499993</v>
      </c>
    </row>
    <row r="287" spans="1:56" ht="28.5" customHeight="1" x14ac:dyDescent="0.55000000000000004">
      <c r="A287" s="3">
        <v>45601</v>
      </c>
      <c r="B287" s="14" t="s">
        <v>212</v>
      </c>
      <c r="C287" s="9" t="s">
        <v>94</v>
      </c>
      <c r="D287" s="13" t="s">
        <v>154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99</v>
      </c>
      <c r="T287" s="12">
        <v>45824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355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356</v>
      </c>
      <c r="AG287" s="1" t="s">
        <v>122</v>
      </c>
      <c r="AH287" s="1" t="s">
        <v>72</v>
      </c>
      <c r="AI287" s="1">
        <v>3</v>
      </c>
      <c r="AJ287" s="3">
        <v>45824</v>
      </c>
      <c r="AK287" s="3">
        <v>0</v>
      </c>
      <c r="AL287" s="3">
        <v>45814</v>
      </c>
      <c r="AM287" s="3">
        <v>45821</v>
      </c>
      <c r="AN287" s="3">
        <v>45822</v>
      </c>
      <c r="AO287" s="3">
        <v>45822</v>
      </c>
      <c r="AP287" s="3">
        <v>45819</v>
      </c>
      <c r="AQ287" s="3">
        <v>45823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430</v>
      </c>
      <c r="AZ287" s="2">
        <v>0</v>
      </c>
      <c r="BA287" s="2">
        <v>0</v>
      </c>
      <c r="BB287" s="2">
        <v>0</v>
      </c>
      <c r="BC287" s="1" t="s">
        <v>119</v>
      </c>
      <c r="BD287" s="56">
        <v>7441.1877655499993</v>
      </c>
    </row>
    <row r="288" spans="1:56" ht="28.5" customHeight="1" x14ac:dyDescent="0.55000000000000004">
      <c r="A288" s="3">
        <v>45601</v>
      </c>
      <c r="B288" s="14" t="s">
        <v>212</v>
      </c>
      <c r="C288" s="9" t="s">
        <v>94</v>
      </c>
      <c r="D288" s="13" t="s">
        <v>154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99</v>
      </c>
      <c r="T288" s="12">
        <v>45827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355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356</v>
      </c>
      <c r="AG288" s="1" t="s">
        <v>122</v>
      </c>
      <c r="AH288" s="1" t="s">
        <v>72</v>
      </c>
      <c r="AI288" s="1">
        <v>3</v>
      </c>
      <c r="AJ288" s="3">
        <v>45827</v>
      </c>
      <c r="AK288" s="3">
        <v>0</v>
      </c>
      <c r="AL288" s="3">
        <v>45817</v>
      </c>
      <c r="AM288" s="3">
        <v>45824</v>
      </c>
      <c r="AN288" s="3">
        <v>45825</v>
      </c>
      <c r="AO288" s="3">
        <v>45825</v>
      </c>
      <c r="AP288" s="3">
        <v>45822</v>
      </c>
      <c r="AQ288" s="3">
        <v>45826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430</v>
      </c>
      <c r="AZ288" s="2">
        <v>0</v>
      </c>
      <c r="BA288" s="2">
        <v>0</v>
      </c>
      <c r="BB288" s="2">
        <v>0</v>
      </c>
      <c r="BC288" s="1" t="s">
        <v>119</v>
      </c>
      <c r="BD288" s="56">
        <v>7441.1877655499993</v>
      </c>
    </row>
    <row r="289" spans="1:56" ht="28.5" customHeight="1" x14ac:dyDescent="0.55000000000000004">
      <c r="A289" s="3">
        <v>45601</v>
      </c>
      <c r="B289" s="14" t="s">
        <v>212</v>
      </c>
      <c r="C289" s="9" t="s">
        <v>94</v>
      </c>
      <c r="D289" s="13" t="s">
        <v>154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99</v>
      </c>
      <c r="T289" s="12">
        <v>45831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355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356</v>
      </c>
      <c r="AG289" s="1" t="s">
        <v>122</v>
      </c>
      <c r="AH289" s="1" t="s">
        <v>72</v>
      </c>
      <c r="AI289" s="1">
        <v>3</v>
      </c>
      <c r="AJ289" s="3">
        <v>45831</v>
      </c>
      <c r="AK289" s="3">
        <v>0</v>
      </c>
      <c r="AL289" s="3">
        <v>45821</v>
      </c>
      <c r="AM289" s="3">
        <v>45828</v>
      </c>
      <c r="AN289" s="3">
        <v>45829</v>
      </c>
      <c r="AO289" s="3">
        <v>45829</v>
      </c>
      <c r="AP289" s="3">
        <v>45826</v>
      </c>
      <c r="AQ289" s="3">
        <v>45830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7441.1877655499993</v>
      </c>
    </row>
    <row r="290" spans="1:56" ht="28.5" customHeight="1" x14ac:dyDescent="0.55000000000000004">
      <c r="A290" s="3">
        <v>45601</v>
      </c>
      <c r="B290" s="14" t="s">
        <v>212</v>
      </c>
      <c r="C290" s="9" t="s">
        <v>94</v>
      </c>
      <c r="D290" s="13" t="s">
        <v>154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99</v>
      </c>
      <c r="T290" s="12">
        <v>45834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355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356</v>
      </c>
      <c r="AG290" s="1" t="s">
        <v>121</v>
      </c>
      <c r="AH290" s="1" t="s">
        <v>72</v>
      </c>
      <c r="AI290" s="1">
        <v>3</v>
      </c>
      <c r="AJ290" s="3">
        <v>45834</v>
      </c>
      <c r="AK290" s="3">
        <v>0</v>
      </c>
      <c r="AL290" s="3">
        <v>45824</v>
      </c>
      <c r="AM290" s="3">
        <v>45831</v>
      </c>
      <c r="AN290" s="3">
        <v>45832</v>
      </c>
      <c r="AO290" s="3">
        <v>45832</v>
      </c>
      <c r="AP290" s="3">
        <v>45829</v>
      </c>
      <c r="AQ290" s="3">
        <v>45833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7441.1877655499993</v>
      </c>
    </row>
    <row r="291" spans="1:56" ht="28.5" customHeight="1" x14ac:dyDescent="0.55000000000000004">
      <c r="A291" s="3">
        <v>45601</v>
      </c>
      <c r="B291" s="14" t="s">
        <v>212</v>
      </c>
      <c r="C291" s="9" t="s">
        <v>94</v>
      </c>
      <c r="D291" s="13" t="s">
        <v>154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99</v>
      </c>
      <c r="T291" s="12">
        <v>45836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355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356</v>
      </c>
      <c r="AG291" s="1" t="s">
        <v>122</v>
      </c>
      <c r="AH291" s="1" t="s">
        <v>72</v>
      </c>
      <c r="AI291" s="1">
        <v>3</v>
      </c>
      <c r="AJ291" s="3">
        <v>45836</v>
      </c>
      <c r="AK291" s="3">
        <v>0</v>
      </c>
      <c r="AL291" s="3">
        <v>45826</v>
      </c>
      <c r="AM291" s="3">
        <v>45833</v>
      </c>
      <c r="AN291" s="3">
        <v>45834</v>
      </c>
      <c r="AO291" s="3">
        <v>45834</v>
      </c>
      <c r="AP291" s="3">
        <v>45831</v>
      </c>
      <c r="AQ291" s="3">
        <v>45835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7441.1877655499993</v>
      </c>
    </row>
    <row r="292" spans="1:56" ht="28.5" customHeight="1" x14ac:dyDescent="0.55000000000000004">
      <c r="A292" s="3">
        <v>45601</v>
      </c>
      <c r="B292" s="14" t="s">
        <v>212</v>
      </c>
      <c r="C292" s="9" t="s">
        <v>94</v>
      </c>
      <c r="D292" s="13" t="s">
        <v>154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99</v>
      </c>
      <c r="T292" s="12">
        <v>45838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355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356</v>
      </c>
      <c r="AG292" s="1" t="s">
        <v>122</v>
      </c>
      <c r="AH292" s="1" t="s">
        <v>72</v>
      </c>
      <c r="AI292" s="1">
        <v>3</v>
      </c>
      <c r="AJ292" s="3">
        <v>45838</v>
      </c>
      <c r="AK292" s="3">
        <v>0</v>
      </c>
      <c r="AL292" s="3">
        <v>45828</v>
      </c>
      <c r="AM292" s="3">
        <v>45835</v>
      </c>
      <c r="AN292" s="3">
        <v>45836</v>
      </c>
      <c r="AO292" s="3">
        <v>45836</v>
      </c>
      <c r="AP292" s="3">
        <v>45833</v>
      </c>
      <c r="AQ292" s="3">
        <v>45837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7441.1877655499993</v>
      </c>
    </row>
    <row r="293" spans="1:56" ht="28.5" customHeight="1" x14ac:dyDescent="0.55000000000000004">
      <c r="A293" s="3">
        <v>45601</v>
      </c>
      <c r="B293" s="14" t="s">
        <v>212</v>
      </c>
      <c r="C293" s="9" t="s">
        <v>94</v>
      </c>
      <c r="D293" s="13" t="s">
        <v>109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0</v>
      </c>
      <c r="Q293" s="10">
        <v>0</v>
      </c>
      <c r="R293" s="10">
        <v>0</v>
      </c>
      <c r="S293" s="9" t="s">
        <v>99</v>
      </c>
      <c r="T293" s="12">
        <v>45842</v>
      </c>
      <c r="U293" s="11">
        <v>12000</v>
      </c>
      <c r="V293" s="10">
        <v>12000</v>
      </c>
      <c r="W293" s="10">
        <v>0</v>
      </c>
      <c r="X293" s="10">
        <v>12600</v>
      </c>
      <c r="Y293" s="10">
        <v>0</v>
      </c>
      <c r="Z293" s="9" t="s">
        <v>355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122</v>
      </c>
      <c r="AH293" s="1" t="s">
        <v>72</v>
      </c>
      <c r="AI293" s="1">
        <v>3</v>
      </c>
      <c r="AJ293" s="3">
        <v>45842</v>
      </c>
      <c r="AK293" s="3">
        <v>0</v>
      </c>
      <c r="AL293" s="3">
        <v>45832</v>
      </c>
      <c r="AM293" s="3">
        <v>45839</v>
      </c>
      <c r="AN293" s="3">
        <v>45840</v>
      </c>
      <c r="AO293" s="3">
        <v>45840</v>
      </c>
      <c r="AP293" s="3">
        <v>45837</v>
      </c>
      <c r="AQ293" s="3">
        <v>45841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55000000000000004">
      <c r="A294" s="3">
        <v>45601</v>
      </c>
      <c r="B294" s="14" t="s">
        <v>212</v>
      </c>
      <c r="C294" s="9" t="s">
        <v>94</v>
      </c>
      <c r="D294" s="13" t="s">
        <v>109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1328.6769813503997</v>
      </c>
      <c r="Q294" s="10">
        <v>0</v>
      </c>
      <c r="R294" s="10">
        <v>1328.6769813503997</v>
      </c>
      <c r="S294" s="9" t="s">
        <v>99</v>
      </c>
      <c r="T294" s="12">
        <v>45852</v>
      </c>
      <c r="U294" s="11">
        <v>40800</v>
      </c>
      <c r="V294" s="10">
        <v>0</v>
      </c>
      <c r="W294" s="10">
        <v>40800</v>
      </c>
      <c r="X294" s="10">
        <v>0</v>
      </c>
      <c r="Y294" s="10">
        <v>42840</v>
      </c>
      <c r="Z294" s="9" t="s">
        <v>355</v>
      </c>
      <c r="AA294" s="8">
        <v>43888.152000000002</v>
      </c>
      <c r="AB294" s="8">
        <v>0</v>
      </c>
      <c r="AC294" s="8">
        <v>43888.152000000002</v>
      </c>
      <c r="AD294" s="8">
        <v>0</v>
      </c>
      <c r="AE294" s="8">
        <v>0</v>
      </c>
      <c r="AF294" s="8">
        <v>0</v>
      </c>
      <c r="AG294" s="1" t="s">
        <v>122</v>
      </c>
      <c r="AH294" s="1" t="s">
        <v>72</v>
      </c>
      <c r="AI294" s="1">
        <v>3</v>
      </c>
      <c r="AJ294" s="3">
        <v>45852</v>
      </c>
      <c r="AK294" s="3">
        <v>0</v>
      </c>
      <c r="AL294" s="3">
        <v>45842</v>
      </c>
      <c r="AM294" s="3">
        <v>45849</v>
      </c>
      <c r="AN294" s="3">
        <v>45850</v>
      </c>
      <c r="AO294" s="3">
        <v>45850</v>
      </c>
      <c r="AP294" s="3">
        <v>45847</v>
      </c>
      <c r="AQ294" s="3">
        <v>45851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5622.230756193333</v>
      </c>
    </row>
    <row r="295" spans="1:56" ht="28.5" customHeight="1" x14ac:dyDescent="0.55000000000000004">
      <c r="A295" s="3">
        <v>45601</v>
      </c>
      <c r="B295" s="14" t="s">
        <v>212</v>
      </c>
      <c r="C295" s="9" t="s">
        <v>94</v>
      </c>
      <c r="D295" s="13" t="s">
        <v>109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99</v>
      </c>
      <c r="T295" s="12">
        <v>45859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355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121</v>
      </c>
      <c r="AH295" s="1" t="s">
        <v>72</v>
      </c>
      <c r="AI295" s="1">
        <v>3</v>
      </c>
      <c r="AJ295" s="3">
        <v>45859</v>
      </c>
      <c r="AK295" s="3">
        <v>0</v>
      </c>
      <c r="AL295" s="3">
        <v>45849</v>
      </c>
      <c r="AM295" s="3">
        <v>45856</v>
      </c>
      <c r="AN295" s="3">
        <v>45857</v>
      </c>
      <c r="AO295" s="3">
        <v>45857</v>
      </c>
      <c r="AP295" s="3">
        <v>45854</v>
      </c>
      <c r="AQ295" s="3">
        <v>45858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7441.1877655499993</v>
      </c>
    </row>
    <row r="296" spans="1:56" ht="28.5" customHeight="1" x14ac:dyDescent="0.55000000000000004">
      <c r="A296" s="3">
        <v>45601</v>
      </c>
      <c r="B296" s="14" t="s">
        <v>212</v>
      </c>
      <c r="C296" s="9" t="s">
        <v>94</v>
      </c>
      <c r="D296" s="13" t="s">
        <v>109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1693.4118389759997</v>
      </c>
      <c r="Q296" s="10">
        <v>0</v>
      </c>
      <c r="R296" s="10">
        <v>1693.4118389759997</v>
      </c>
      <c r="S296" s="9" t="s">
        <v>99</v>
      </c>
      <c r="T296" s="12">
        <v>45867</v>
      </c>
      <c r="U296" s="11">
        <v>52000</v>
      </c>
      <c r="V296" s="10">
        <v>0</v>
      </c>
      <c r="W296" s="10">
        <v>52000</v>
      </c>
      <c r="X296" s="10">
        <v>0</v>
      </c>
      <c r="Y296" s="10">
        <v>54600</v>
      </c>
      <c r="Z296" s="9" t="s">
        <v>355</v>
      </c>
      <c r="AA296" s="8">
        <v>55935.880000000005</v>
      </c>
      <c r="AB296" s="8">
        <v>0</v>
      </c>
      <c r="AC296" s="8">
        <v>55935.880000000005</v>
      </c>
      <c r="AD296" s="8">
        <v>0</v>
      </c>
      <c r="AE296" s="8">
        <v>0</v>
      </c>
      <c r="AF296" s="8">
        <v>0</v>
      </c>
      <c r="AG296" s="1" t="s">
        <v>121</v>
      </c>
      <c r="AH296" s="1" t="s">
        <v>72</v>
      </c>
      <c r="AI296" s="1">
        <v>3</v>
      </c>
      <c r="AJ296" s="3">
        <v>45867</v>
      </c>
      <c r="AK296" s="3">
        <v>0</v>
      </c>
      <c r="AL296" s="3">
        <v>45857</v>
      </c>
      <c r="AM296" s="3">
        <v>45864</v>
      </c>
      <c r="AN296" s="3">
        <v>45865</v>
      </c>
      <c r="AO296" s="3">
        <v>45865</v>
      </c>
      <c r="AP296" s="3">
        <v>45862</v>
      </c>
      <c r="AQ296" s="3">
        <v>45866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7165.588218677779</v>
      </c>
    </row>
    <row r="297" spans="1:56" ht="28.5" customHeight="1" x14ac:dyDescent="0.55000000000000004">
      <c r="A297" s="3">
        <v>45601</v>
      </c>
      <c r="B297" s="14" t="s">
        <v>212</v>
      </c>
      <c r="C297" s="9" t="s">
        <v>94</v>
      </c>
      <c r="D297" s="13" t="s">
        <v>154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5414.9448800240634</v>
      </c>
      <c r="Q297" s="10">
        <v>0</v>
      </c>
      <c r="R297" s="10">
        <v>5414.9448800240634</v>
      </c>
      <c r="S297" s="9" t="s">
        <v>99</v>
      </c>
      <c r="T297" s="12" t="s">
        <v>63</v>
      </c>
      <c r="U297" s="11">
        <v>166278</v>
      </c>
      <c r="V297" s="10">
        <v>0</v>
      </c>
      <c r="W297" s="10">
        <v>166278</v>
      </c>
      <c r="X297" s="10">
        <v>0</v>
      </c>
      <c r="Y297" s="10">
        <v>174591.9</v>
      </c>
      <c r="Z297" s="9" t="s">
        <v>355</v>
      </c>
      <c r="AA297" s="8">
        <v>178863.58182000002</v>
      </c>
      <c r="AB297" s="8">
        <v>0</v>
      </c>
      <c r="AC297" s="8">
        <v>178863.58182000002</v>
      </c>
      <c r="AD297" s="8">
        <v>0</v>
      </c>
      <c r="AE297" s="8">
        <v>0</v>
      </c>
      <c r="AF297" s="8" t="s">
        <v>356</v>
      </c>
      <c r="AG297" s="1" t="s">
        <v>121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22913.070727409686</v>
      </c>
    </row>
    <row r="298" spans="1:56" ht="28.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100</v>
      </c>
      <c r="AA298" s="8">
        <v>1025216.4738200002</v>
      </c>
      <c r="AB298" s="8">
        <v>0</v>
      </c>
      <c r="AC298" s="8">
        <v>1025216.4738200002</v>
      </c>
      <c r="AD298" s="8">
        <v>0</v>
      </c>
      <c r="AE298" s="8">
        <v>0</v>
      </c>
      <c r="AF298" s="8" t="s">
        <v>58</v>
      </c>
      <c r="AG298" s="1" t="s">
        <v>121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120</v>
      </c>
      <c r="BD298" s="56">
        <v>0</v>
      </c>
    </row>
    <row r="299" spans="1:56" ht="28.5" customHeight="1" x14ac:dyDescent="0.55000000000000004">
      <c r="A299" s="3">
        <v>45723</v>
      </c>
      <c r="B299" s="14" t="s">
        <v>485</v>
      </c>
      <c r="C299" s="9" t="s">
        <v>182</v>
      </c>
      <c r="D299" s="13" t="s">
        <v>472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114.57174504959998</v>
      </c>
      <c r="Q299" s="10">
        <v>0</v>
      </c>
      <c r="R299" s="10">
        <v>114.57174504959998</v>
      </c>
      <c r="S299" s="9" t="s">
        <v>193</v>
      </c>
      <c r="T299" s="12">
        <v>45737</v>
      </c>
      <c r="U299" s="11">
        <v>4000</v>
      </c>
      <c r="V299" s="10">
        <v>0</v>
      </c>
      <c r="W299" s="10">
        <v>4000</v>
      </c>
      <c r="X299" s="10">
        <v>4200</v>
      </c>
      <c r="Y299" s="10">
        <v>0</v>
      </c>
      <c r="Z299" s="9" t="s">
        <v>85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 t="s">
        <v>124</v>
      </c>
      <c r="AH299" s="1" t="s">
        <v>72</v>
      </c>
      <c r="AI299" s="1">
        <v>3</v>
      </c>
      <c r="AJ299" s="3">
        <v>45737</v>
      </c>
      <c r="AK299" s="3">
        <v>0</v>
      </c>
      <c r="AL299" s="3">
        <v>45727</v>
      </c>
      <c r="AM299" s="3">
        <v>45734</v>
      </c>
      <c r="AN299" s="3">
        <v>45735</v>
      </c>
      <c r="AO299" s="3">
        <v>45735</v>
      </c>
      <c r="AP299" s="3">
        <v>45732</v>
      </c>
      <c r="AQ299" s="3">
        <v>45736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104</v>
      </c>
      <c r="BD299" s="56">
        <v>0</v>
      </c>
    </row>
    <row r="300" spans="1:56" ht="28.5" customHeight="1" x14ac:dyDescent="0.55000000000000004">
      <c r="A300" s="3">
        <v>45723</v>
      </c>
      <c r="B300" s="14" t="s">
        <v>485</v>
      </c>
      <c r="C300" s="9" t="s">
        <v>182</v>
      </c>
      <c r="D300" s="13" t="s">
        <v>473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114.57174504959998</v>
      </c>
      <c r="Q300" s="10">
        <v>0</v>
      </c>
      <c r="R300" s="10">
        <v>114.57174504959998</v>
      </c>
      <c r="S300" s="9" t="s">
        <v>193</v>
      </c>
      <c r="T300" s="12">
        <v>45737</v>
      </c>
      <c r="U300" s="11">
        <v>4000</v>
      </c>
      <c r="V300" s="10">
        <v>0</v>
      </c>
      <c r="W300" s="10">
        <v>4000</v>
      </c>
      <c r="X300" s="10">
        <v>4320</v>
      </c>
      <c r="Y300" s="10">
        <v>0</v>
      </c>
      <c r="Z300" s="9" t="s">
        <v>85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124</v>
      </c>
      <c r="AH300" s="1" t="s">
        <v>72</v>
      </c>
      <c r="AI300" s="1">
        <v>3</v>
      </c>
      <c r="AJ300" s="3">
        <v>45737</v>
      </c>
      <c r="AK300" s="3">
        <v>0</v>
      </c>
      <c r="AL300" s="3">
        <v>45727</v>
      </c>
      <c r="AM300" s="3">
        <v>45734</v>
      </c>
      <c r="AN300" s="3">
        <v>45735</v>
      </c>
      <c r="AO300" s="3">
        <v>45735</v>
      </c>
      <c r="AP300" s="3">
        <v>45732</v>
      </c>
      <c r="AQ300" s="3">
        <v>45736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104</v>
      </c>
      <c r="BD300" s="56">
        <v>0</v>
      </c>
    </row>
    <row r="301" spans="1:56" ht="28.5" customHeight="1" x14ac:dyDescent="0.55000000000000004">
      <c r="A301" s="3">
        <v>45731</v>
      </c>
      <c r="B301" s="14" t="s">
        <v>137</v>
      </c>
      <c r="C301" s="9" t="s">
        <v>582</v>
      </c>
      <c r="D301" s="13" t="s">
        <v>59</v>
      </c>
      <c r="E301" s="9">
        <v>26</v>
      </c>
      <c r="F301" s="9">
        <v>43</v>
      </c>
      <c r="G301" s="9" t="s">
        <v>60</v>
      </c>
      <c r="H301" s="9">
        <v>0</v>
      </c>
      <c r="I301" s="9">
        <v>102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45737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6216.65</v>
      </c>
      <c r="AB301" s="8">
        <v>6216.65</v>
      </c>
      <c r="AC301" s="8">
        <v>0</v>
      </c>
      <c r="AD301" s="8">
        <v>0</v>
      </c>
      <c r="AE301" s="8">
        <v>0</v>
      </c>
      <c r="AF301" s="8">
        <v>0</v>
      </c>
      <c r="AG301" s="1" t="s">
        <v>124</v>
      </c>
      <c r="AH301" s="1" t="s">
        <v>77</v>
      </c>
      <c r="AI301" s="1">
        <v>1</v>
      </c>
      <c r="AJ301" s="3">
        <v>45737</v>
      </c>
      <c r="AK301" s="3">
        <v>0</v>
      </c>
      <c r="AL301" s="3">
        <v>0</v>
      </c>
      <c r="AM301" s="3">
        <v>0</v>
      </c>
      <c r="AN301" s="3">
        <v>0</v>
      </c>
      <c r="AO301" s="3">
        <v>45736</v>
      </c>
      <c r="AP301" s="3">
        <v>45732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0</v>
      </c>
    </row>
    <row r="302" spans="1:56" ht="28.5" customHeight="1" x14ac:dyDescent="0.55000000000000004">
      <c r="A302" s="3">
        <v>45717</v>
      </c>
      <c r="B302" s="14" t="s">
        <v>428</v>
      </c>
      <c r="C302" s="9" t="s">
        <v>148</v>
      </c>
      <c r="D302" s="13" t="s">
        <v>59</v>
      </c>
      <c r="E302" s="9">
        <v>26</v>
      </c>
      <c r="F302" s="9">
        <v>39</v>
      </c>
      <c r="G302" s="9" t="s">
        <v>60</v>
      </c>
      <c r="H302" s="9">
        <v>0</v>
      </c>
      <c r="I302" s="9">
        <v>93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132</v>
      </c>
      <c r="T302" s="12">
        <v>45741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77</v>
      </c>
      <c r="AI302" s="1">
        <v>1</v>
      </c>
      <c r="AJ302" s="3">
        <v>45741</v>
      </c>
      <c r="AK302" s="3">
        <v>0</v>
      </c>
      <c r="AL302" s="3">
        <v>0</v>
      </c>
      <c r="AM302" s="3">
        <v>0</v>
      </c>
      <c r="AN302" s="3">
        <v>0</v>
      </c>
      <c r="AO302" s="3">
        <v>45740</v>
      </c>
      <c r="AP302" s="3">
        <v>45736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0</v>
      </c>
    </row>
    <row r="303" spans="1:56" ht="28.5" customHeight="1" x14ac:dyDescent="0.55000000000000004">
      <c r="A303" s="3" t="s">
        <v>144</v>
      </c>
      <c r="B303" s="14" t="s">
        <v>144</v>
      </c>
      <c r="C303" s="9" t="s">
        <v>148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132</v>
      </c>
      <c r="T303" s="12">
        <v>45777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121</v>
      </c>
      <c r="AH303" s="1" t="s">
        <v>77</v>
      </c>
      <c r="AI303" s="1">
        <v>1</v>
      </c>
      <c r="AJ303" s="3">
        <v>45777</v>
      </c>
      <c r="AK303" s="3">
        <v>0</v>
      </c>
      <c r="AL303" s="3">
        <v>0</v>
      </c>
      <c r="AM303" s="3">
        <v>0</v>
      </c>
      <c r="AN303" s="3">
        <v>0</v>
      </c>
      <c r="AO303" s="3">
        <v>45776</v>
      </c>
      <c r="AP303" s="3">
        <v>45772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913.67990999999995</v>
      </c>
    </row>
    <row r="304" spans="1:56" ht="28.5" customHeight="1" x14ac:dyDescent="0.55000000000000004">
      <c r="A304" s="3" t="s">
        <v>144</v>
      </c>
      <c r="B304" s="14" t="s">
        <v>144</v>
      </c>
      <c r="C304" s="9" t="s">
        <v>151</v>
      </c>
      <c r="D304" s="13" t="s">
        <v>59</v>
      </c>
      <c r="E304" s="9">
        <v>26</v>
      </c>
      <c r="F304" s="9">
        <v>42</v>
      </c>
      <c r="G304" s="9" t="s">
        <v>60</v>
      </c>
      <c r="H304" s="9">
        <v>0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 t="s">
        <v>63</v>
      </c>
      <c r="U304" s="11">
        <v>40000</v>
      </c>
      <c r="V304" s="10">
        <v>0</v>
      </c>
      <c r="W304" s="10">
        <v>40000</v>
      </c>
      <c r="X304" s="10">
        <v>0</v>
      </c>
      <c r="Y304" s="10">
        <v>0</v>
      </c>
      <c r="Z304" s="9" t="s">
        <v>85</v>
      </c>
      <c r="AA304" s="8">
        <v>48615.600000000006</v>
      </c>
      <c r="AB304" s="8">
        <v>0</v>
      </c>
      <c r="AC304" s="8">
        <v>48615.600000000006</v>
      </c>
      <c r="AD304" s="8">
        <v>0</v>
      </c>
      <c r="AE304" s="8">
        <v>0</v>
      </c>
      <c r="AF304" s="8">
        <v>0</v>
      </c>
      <c r="AG304" s="1" t="s">
        <v>123</v>
      </c>
      <c r="AH304" s="1" t="s">
        <v>77</v>
      </c>
      <c r="AI304" s="1">
        <v>1</v>
      </c>
      <c r="AJ304" s="3" t="s">
        <v>63</v>
      </c>
      <c r="AK304" s="3">
        <v>0</v>
      </c>
      <c r="AL304" s="3">
        <v>0</v>
      </c>
      <c r="AM304" s="3">
        <v>0</v>
      </c>
      <c r="AN304" s="3">
        <v>0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3925.4396133333335</v>
      </c>
    </row>
    <row r="305" spans="1:56" ht="28.5" customHeight="1" x14ac:dyDescent="0.55000000000000004">
      <c r="A305" s="3" t="s">
        <v>144</v>
      </c>
      <c r="B305" s="14" t="s">
        <v>144</v>
      </c>
      <c r="C305" s="9" t="s">
        <v>182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193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122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958.79990555555537</v>
      </c>
    </row>
    <row r="306" spans="1:56" ht="28.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 t="s">
        <v>60</v>
      </c>
      <c r="H306" s="9">
        <v>0</v>
      </c>
      <c r="I306" s="9">
        <v>102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85</v>
      </c>
      <c r="AA306" s="8">
        <v>78022.450000000012</v>
      </c>
      <c r="AB306" s="8">
        <v>6216.65</v>
      </c>
      <c r="AC306" s="8">
        <v>71805.8</v>
      </c>
      <c r="AD306" s="8">
        <v>0</v>
      </c>
      <c r="AE306" s="8">
        <v>0</v>
      </c>
      <c r="AF306" s="8" t="s">
        <v>58</v>
      </c>
      <c r="AG306" s="1" t="s">
        <v>122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0</v>
      </c>
    </row>
    <row r="307" spans="1:56" ht="28.5" customHeight="1" x14ac:dyDescent="0.55000000000000004">
      <c r="A307" s="3">
        <v>45730</v>
      </c>
      <c r="B307" s="14" t="s">
        <v>576</v>
      </c>
      <c r="C307" s="9" t="s">
        <v>200</v>
      </c>
      <c r="D307" s="13" t="s">
        <v>508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140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188</v>
      </c>
      <c r="T307" s="12">
        <v>45737</v>
      </c>
      <c r="U307" s="11">
        <v>10000</v>
      </c>
      <c r="V307" s="10">
        <v>0</v>
      </c>
      <c r="W307" s="10">
        <v>10000</v>
      </c>
      <c r="X307" s="10">
        <v>9803</v>
      </c>
      <c r="Y307" s="10">
        <v>206.85000000000002</v>
      </c>
      <c r="Z307" s="9" t="s">
        <v>162</v>
      </c>
      <c r="AA307" s="8">
        <v>257.18281050000002</v>
      </c>
      <c r="AB307" s="8">
        <v>257.18281050000002</v>
      </c>
      <c r="AC307" s="8">
        <v>0</v>
      </c>
      <c r="AD307" s="8">
        <v>257.18281050000002</v>
      </c>
      <c r="AE307" s="8">
        <v>0</v>
      </c>
      <c r="AF307" s="8">
        <v>0</v>
      </c>
      <c r="AG307" s="1" t="s">
        <v>121</v>
      </c>
      <c r="AH307" s="1" t="s">
        <v>68</v>
      </c>
      <c r="AI307" s="1">
        <v>4</v>
      </c>
      <c r="AJ307" s="3">
        <v>45737</v>
      </c>
      <c r="AK307" s="3">
        <v>45733</v>
      </c>
      <c r="AL307" s="3">
        <v>45727</v>
      </c>
      <c r="AM307" s="3">
        <v>45734</v>
      </c>
      <c r="AN307" s="3">
        <v>45735</v>
      </c>
      <c r="AO307" s="3">
        <v>45735</v>
      </c>
      <c r="AP307" s="3">
        <v>45732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105</v>
      </c>
      <c r="BD307" s="56">
        <v>0</v>
      </c>
    </row>
    <row r="308" spans="1:56" ht="28.5" customHeight="1" x14ac:dyDescent="0.55000000000000004">
      <c r="A308" s="3">
        <v>45733</v>
      </c>
      <c r="B308" s="14" t="s">
        <v>583</v>
      </c>
      <c r="C308" s="9" t="s">
        <v>200</v>
      </c>
      <c r="D308" s="13" t="s">
        <v>508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188</v>
      </c>
      <c r="T308" s="12">
        <v>45744</v>
      </c>
      <c r="U308" s="11">
        <v>12500</v>
      </c>
      <c r="V308" s="10">
        <v>0</v>
      </c>
      <c r="W308" s="10">
        <v>12500</v>
      </c>
      <c r="X308" s="10">
        <v>0</v>
      </c>
      <c r="Y308" s="10">
        <v>13125</v>
      </c>
      <c r="Z308" s="9" t="s">
        <v>162</v>
      </c>
      <c r="AA308" s="8">
        <v>15541.625</v>
      </c>
      <c r="AB308" s="8">
        <v>5900</v>
      </c>
      <c r="AC308" s="8">
        <v>9641.625</v>
      </c>
      <c r="AD308" s="8">
        <v>0</v>
      </c>
      <c r="AE308" s="8">
        <v>15541.625</v>
      </c>
      <c r="AF308" s="8">
        <v>0</v>
      </c>
      <c r="AG308" s="1" t="s">
        <v>121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866.24644166666656</v>
      </c>
    </row>
    <row r="309" spans="1:56" ht="28.5" customHeight="1" x14ac:dyDescent="0.55000000000000004">
      <c r="A309" s="3">
        <v>45733</v>
      </c>
      <c r="B309" s="14" t="s">
        <v>583</v>
      </c>
      <c r="C309" s="9" t="s">
        <v>200</v>
      </c>
      <c r="D309" s="13" t="s">
        <v>508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140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188</v>
      </c>
      <c r="T309" s="12">
        <v>45751</v>
      </c>
      <c r="U309" s="11">
        <v>12500</v>
      </c>
      <c r="V309" s="10">
        <v>0</v>
      </c>
      <c r="W309" s="10">
        <v>12500</v>
      </c>
      <c r="X309" s="10">
        <v>0</v>
      </c>
      <c r="Y309" s="10">
        <v>13125</v>
      </c>
      <c r="Z309" s="9" t="s">
        <v>162</v>
      </c>
      <c r="AA309" s="8">
        <v>15541.625</v>
      </c>
      <c r="AB309" s="8">
        <v>0</v>
      </c>
      <c r="AC309" s="8">
        <v>15541.625</v>
      </c>
      <c r="AD309" s="8">
        <v>0</v>
      </c>
      <c r="AE309" s="8">
        <v>15541.625</v>
      </c>
      <c r="AF309" s="8">
        <v>0</v>
      </c>
      <c r="AG309" s="1" t="s">
        <v>121</v>
      </c>
      <c r="AH309" s="1" t="s">
        <v>68</v>
      </c>
      <c r="AI309" s="1">
        <v>4</v>
      </c>
      <c r="AJ309" s="3">
        <v>45751</v>
      </c>
      <c r="AK309" s="3">
        <v>45747</v>
      </c>
      <c r="AL309" s="3">
        <v>45741</v>
      </c>
      <c r="AM309" s="3">
        <v>45748</v>
      </c>
      <c r="AN309" s="3">
        <v>45749</v>
      </c>
      <c r="AO309" s="3">
        <v>45749</v>
      </c>
      <c r="AP309" s="3">
        <v>45746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1396.3286638888887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>
        <v>0</v>
      </c>
      <c r="H310" s="9">
        <v>0</v>
      </c>
      <c r="I310" s="9">
        <v>100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162</v>
      </c>
      <c r="AA310" s="8">
        <v>31340.432810500002</v>
      </c>
      <c r="AB310" s="8">
        <v>6157.1828105000004</v>
      </c>
      <c r="AC310" s="8">
        <v>25183.25</v>
      </c>
      <c r="AD310" s="8">
        <v>257.18281050000002</v>
      </c>
      <c r="AE310" s="8">
        <v>31083.25</v>
      </c>
      <c r="AF310" s="8" t="s">
        <v>58</v>
      </c>
      <c r="AG310" s="1" t="s">
        <v>124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0</v>
      </c>
    </row>
    <row r="311" spans="1:56" ht="28.5" customHeight="1" x14ac:dyDescent="0.55000000000000004">
      <c r="A311" s="3" t="s">
        <v>144</v>
      </c>
      <c r="B311" s="14" t="s">
        <v>144</v>
      </c>
      <c r="C311" s="9" t="s">
        <v>112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113</v>
      </c>
      <c r="T311" s="12">
        <v>45777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227</v>
      </c>
      <c r="AA311" s="8">
        <v>12433.3</v>
      </c>
      <c r="AB311" s="8">
        <v>8278</v>
      </c>
      <c r="AC311" s="8">
        <v>4155.2999999999993</v>
      </c>
      <c r="AD311" s="8">
        <v>0</v>
      </c>
      <c r="AE311" s="8">
        <v>0</v>
      </c>
      <c r="AF311" s="8">
        <v>0</v>
      </c>
      <c r="AG311" s="1" t="s">
        <v>123</v>
      </c>
      <c r="AH311" s="1" t="s">
        <v>77</v>
      </c>
      <c r="AI311" s="1">
        <v>1</v>
      </c>
      <c r="AJ311" s="3">
        <v>45777</v>
      </c>
      <c r="AK311" s="3">
        <v>0</v>
      </c>
      <c r="AL311" s="3">
        <v>0</v>
      </c>
      <c r="AM311" s="3">
        <v>0</v>
      </c>
      <c r="AN311" s="3">
        <v>0</v>
      </c>
      <c r="AO311" s="3">
        <v>45776</v>
      </c>
      <c r="AP311" s="3">
        <v>45772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412.94448</v>
      </c>
    </row>
    <row r="312" spans="1:56" ht="28.5" customHeight="1" x14ac:dyDescent="0.55000000000000004">
      <c r="A312" s="3" t="s">
        <v>144</v>
      </c>
      <c r="B312" s="14" t="s">
        <v>144</v>
      </c>
      <c r="C312" s="9" t="s">
        <v>112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113</v>
      </c>
      <c r="T312" s="12" t="s">
        <v>63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227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122</v>
      </c>
      <c r="AH312" s="1" t="s">
        <v>77</v>
      </c>
      <c r="AI312" s="1">
        <v>1</v>
      </c>
      <c r="AJ312" s="3" t="s">
        <v>63</v>
      </c>
      <c r="AK312" s="3">
        <v>0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103</v>
      </c>
      <c r="BD312" s="56">
        <v>2471.1874488888889</v>
      </c>
    </row>
    <row r="313" spans="1:56" ht="28.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227</v>
      </c>
      <c r="AA313" s="8">
        <v>37299.899999999994</v>
      </c>
      <c r="AB313" s="8">
        <v>8278</v>
      </c>
      <c r="AC313" s="8">
        <v>29021.899999999998</v>
      </c>
      <c r="AD313" s="8">
        <v>0</v>
      </c>
      <c r="AE313" s="8">
        <v>0</v>
      </c>
      <c r="AF313" s="8" t="s">
        <v>58</v>
      </c>
      <c r="AG313" s="1" t="s">
        <v>122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228</v>
      </c>
      <c r="BD313" s="56">
        <v>0</v>
      </c>
    </row>
    <row r="314" spans="1:56" ht="28.5" customHeight="1" x14ac:dyDescent="0.55000000000000004">
      <c r="A314" s="3">
        <v>45723</v>
      </c>
      <c r="B314" s="14" t="s">
        <v>486</v>
      </c>
      <c r="C314" s="9" t="s">
        <v>112</v>
      </c>
      <c r="D314" s="13" t="s">
        <v>156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113</v>
      </c>
      <c r="T314" s="12">
        <v>45735</v>
      </c>
      <c r="U314" s="11">
        <v>15000</v>
      </c>
      <c r="V314" s="10">
        <v>0</v>
      </c>
      <c r="W314" s="10">
        <v>15000</v>
      </c>
      <c r="X314" s="10">
        <v>16675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281</v>
      </c>
      <c r="AG314" s="1" t="s">
        <v>124</v>
      </c>
      <c r="AH314" s="1" t="s">
        <v>68</v>
      </c>
      <c r="AI314" s="1">
        <v>4</v>
      </c>
      <c r="AJ314" s="3">
        <v>45735</v>
      </c>
      <c r="AK314" s="3">
        <v>45731</v>
      </c>
      <c r="AL314" s="3">
        <v>45725</v>
      </c>
      <c r="AM314" s="3">
        <v>45732</v>
      </c>
      <c r="AN314" s="3">
        <v>45733</v>
      </c>
      <c r="AO314" s="3">
        <v>45733</v>
      </c>
      <c r="AP314" s="3">
        <v>45730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0</v>
      </c>
    </row>
    <row r="315" spans="1:56" ht="28.5" customHeight="1" x14ac:dyDescent="0.55000000000000004">
      <c r="A315" s="3">
        <v>45723</v>
      </c>
      <c r="B315" s="14" t="s">
        <v>487</v>
      </c>
      <c r="C315" s="9" t="s">
        <v>112</v>
      </c>
      <c r="D315" s="13" t="s">
        <v>156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113</v>
      </c>
      <c r="T315" s="12">
        <v>45741</v>
      </c>
      <c r="U315" s="11">
        <v>30000</v>
      </c>
      <c r="V315" s="10">
        <v>0</v>
      </c>
      <c r="W315" s="10">
        <v>30000</v>
      </c>
      <c r="X315" s="10">
        <v>0</v>
      </c>
      <c r="Y315" s="10">
        <v>31500</v>
      </c>
      <c r="Z315" s="9" t="s">
        <v>89</v>
      </c>
      <c r="AA315" s="8">
        <v>37299.899999999994</v>
      </c>
      <c r="AB315" s="8">
        <v>0</v>
      </c>
      <c r="AC315" s="8">
        <v>37299.899999999994</v>
      </c>
      <c r="AD315" s="8">
        <v>0</v>
      </c>
      <c r="AE315" s="8">
        <v>37299.899999999994</v>
      </c>
      <c r="AF315" s="8" t="s">
        <v>281</v>
      </c>
      <c r="AG315" s="1" t="s">
        <v>124</v>
      </c>
      <c r="AH315" s="1" t="s">
        <v>68</v>
      </c>
      <c r="AI315" s="1">
        <v>4</v>
      </c>
      <c r="AJ315" s="3">
        <v>45741</v>
      </c>
      <c r="AK315" s="3">
        <v>45737</v>
      </c>
      <c r="AL315" s="3">
        <v>45731</v>
      </c>
      <c r="AM315" s="3">
        <v>45738</v>
      </c>
      <c r="AN315" s="3">
        <v>45739</v>
      </c>
      <c r="AO315" s="3">
        <v>45739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106</v>
      </c>
      <c r="BD315" s="56">
        <v>3846.8630200000002</v>
      </c>
    </row>
    <row r="316" spans="1:56" ht="28.5" customHeight="1" x14ac:dyDescent="0.55000000000000004">
      <c r="A316" s="3">
        <v>45731</v>
      </c>
      <c r="B316" s="14" t="s">
        <v>577</v>
      </c>
      <c r="C316" s="9" t="s">
        <v>112</v>
      </c>
      <c r="D316" s="13" t="s">
        <v>267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113</v>
      </c>
      <c r="T316" s="12">
        <v>45744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281</v>
      </c>
      <c r="AG316" s="1" t="s">
        <v>122</v>
      </c>
      <c r="AH316" s="1" t="s">
        <v>68</v>
      </c>
      <c r="AI316" s="1">
        <v>4</v>
      </c>
      <c r="AJ316" s="3">
        <v>45744</v>
      </c>
      <c r="AK316" s="3">
        <v>45740</v>
      </c>
      <c r="AL316" s="3">
        <v>45734</v>
      </c>
      <c r="AM316" s="3">
        <v>45741</v>
      </c>
      <c r="AN316" s="3">
        <v>45742</v>
      </c>
      <c r="AO316" s="3">
        <v>45742</v>
      </c>
      <c r="AP316" s="3">
        <v>45739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1282.2876733333333</v>
      </c>
    </row>
    <row r="317" spans="1:56" ht="28.5" customHeight="1" x14ac:dyDescent="0.55000000000000004">
      <c r="A317" s="3">
        <v>45731</v>
      </c>
      <c r="B317" s="14" t="s">
        <v>137</v>
      </c>
      <c r="C317" s="9" t="s">
        <v>112</v>
      </c>
      <c r="D317" s="13" t="s">
        <v>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113</v>
      </c>
      <c r="T317" s="12">
        <v>45744</v>
      </c>
      <c r="U317" s="11">
        <v>10000</v>
      </c>
      <c r="V317" s="10">
        <v>0</v>
      </c>
      <c r="W317" s="10">
        <v>10000</v>
      </c>
      <c r="X317" s="10">
        <v>0</v>
      </c>
      <c r="Y317" s="10">
        <v>0</v>
      </c>
      <c r="Z317" s="9" t="s">
        <v>89</v>
      </c>
      <c r="AA317" s="8">
        <v>12433.3</v>
      </c>
      <c r="AB317" s="8">
        <v>0</v>
      </c>
      <c r="AC317" s="8">
        <v>12433.3</v>
      </c>
      <c r="AD317" s="8">
        <v>0</v>
      </c>
      <c r="AE317" s="8">
        <v>12433.3</v>
      </c>
      <c r="AF317" s="8" t="s">
        <v>266</v>
      </c>
      <c r="AG317" s="1" t="s">
        <v>122</v>
      </c>
      <c r="AH317" s="1" t="s">
        <v>160</v>
      </c>
      <c r="AI317" s="1">
        <v>2</v>
      </c>
      <c r="AJ317" s="3">
        <v>45744</v>
      </c>
      <c r="AK317" s="3">
        <v>45742</v>
      </c>
      <c r="AL317" s="3">
        <v>0</v>
      </c>
      <c r="AM317" s="3">
        <v>0</v>
      </c>
      <c r="AN317" s="3">
        <v>0</v>
      </c>
      <c r="AO317" s="3">
        <v>45743</v>
      </c>
      <c r="AP317" s="3">
        <v>45739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431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106</v>
      </c>
      <c r="BD317" s="56">
        <v>1282.2876733333333</v>
      </c>
    </row>
    <row r="318" spans="1:56" ht="28.5" customHeight="1" x14ac:dyDescent="0.55000000000000004">
      <c r="A318" s="3">
        <v>45731</v>
      </c>
      <c r="B318" s="14" t="s">
        <v>137</v>
      </c>
      <c r="C318" s="9" t="s">
        <v>112</v>
      </c>
      <c r="D318" s="13" t="s">
        <v>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113</v>
      </c>
      <c r="T318" s="12">
        <v>45747</v>
      </c>
      <c r="U318" s="11">
        <v>20000</v>
      </c>
      <c r="V318" s="10">
        <v>0</v>
      </c>
      <c r="W318" s="10">
        <v>20000</v>
      </c>
      <c r="X318" s="10">
        <v>0</v>
      </c>
      <c r="Y318" s="10">
        <v>0</v>
      </c>
      <c r="Z318" s="9" t="s">
        <v>89</v>
      </c>
      <c r="AA318" s="8">
        <v>24866.6</v>
      </c>
      <c r="AB318" s="8">
        <v>0</v>
      </c>
      <c r="AC318" s="8">
        <v>24866.6</v>
      </c>
      <c r="AD318" s="8">
        <v>0</v>
      </c>
      <c r="AE318" s="8">
        <v>24866.6</v>
      </c>
      <c r="AF318" s="8" t="s">
        <v>266</v>
      </c>
      <c r="AG318" s="1" t="s">
        <v>122</v>
      </c>
      <c r="AH318" s="1" t="s">
        <v>160</v>
      </c>
      <c r="AI318" s="1">
        <v>2</v>
      </c>
      <c r="AJ318" s="3">
        <v>45747</v>
      </c>
      <c r="AK318" s="3">
        <v>45745</v>
      </c>
      <c r="AL318" s="3">
        <v>0</v>
      </c>
      <c r="AM318" s="3">
        <v>0</v>
      </c>
      <c r="AN318" s="3">
        <v>0</v>
      </c>
      <c r="AO318" s="3">
        <v>45746</v>
      </c>
      <c r="AP318" s="3">
        <v>45742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431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2564.5753466666665</v>
      </c>
    </row>
    <row r="319" spans="1:56" ht="28.5" customHeight="1" x14ac:dyDescent="0.55000000000000004">
      <c r="A319" s="3">
        <v>45723</v>
      </c>
      <c r="B319" s="14" t="s">
        <v>488</v>
      </c>
      <c r="C319" s="9" t="s">
        <v>112</v>
      </c>
      <c r="D319" s="13" t="s">
        <v>156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113</v>
      </c>
      <c r="T319" s="12">
        <v>45754</v>
      </c>
      <c r="U319" s="11">
        <v>30000</v>
      </c>
      <c r="V319" s="10">
        <v>0</v>
      </c>
      <c r="W319" s="10">
        <v>30000</v>
      </c>
      <c r="X319" s="10">
        <v>0</v>
      </c>
      <c r="Y319" s="10">
        <v>31500</v>
      </c>
      <c r="Z319" s="9" t="s">
        <v>89</v>
      </c>
      <c r="AA319" s="8">
        <v>37299.899999999994</v>
      </c>
      <c r="AB319" s="8">
        <v>0</v>
      </c>
      <c r="AC319" s="8">
        <v>37299.899999999994</v>
      </c>
      <c r="AD319" s="8">
        <v>0</v>
      </c>
      <c r="AE319" s="8">
        <v>37299.899999999994</v>
      </c>
      <c r="AF319" s="8" t="s">
        <v>281</v>
      </c>
      <c r="AG319" s="1" t="s">
        <v>61</v>
      </c>
      <c r="AH319" s="1" t="s">
        <v>68</v>
      </c>
      <c r="AI319" s="1">
        <v>4</v>
      </c>
      <c r="AJ319" s="3">
        <v>45754</v>
      </c>
      <c r="AK319" s="3">
        <v>45750</v>
      </c>
      <c r="AL319" s="3">
        <v>45744</v>
      </c>
      <c r="AM319" s="3">
        <v>45751</v>
      </c>
      <c r="AN319" s="3">
        <v>45752</v>
      </c>
      <c r="AO319" s="3">
        <v>45752</v>
      </c>
      <c r="AP319" s="3">
        <v>45749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106</v>
      </c>
      <c r="BD319" s="56">
        <v>3846.8630200000002</v>
      </c>
    </row>
    <row r="320" spans="1:56" ht="28.5" customHeight="1" x14ac:dyDescent="0.55000000000000004">
      <c r="A320" s="3">
        <v>45723</v>
      </c>
      <c r="B320" s="14" t="s">
        <v>489</v>
      </c>
      <c r="C320" s="9" t="s">
        <v>112</v>
      </c>
      <c r="D320" s="13" t="s">
        <v>156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113</v>
      </c>
      <c r="T320" s="12">
        <v>45757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281</v>
      </c>
      <c r="AG320" s="1" t="s">
        <v>121</v>
      </c>
      <c r="AH320" s="1" t="s">
        <v>68</v>
      </c>
      <c r="AI320" s="1">
        <v>4</v>
      </c>
      <c r="AJ320" s="3">
        <v>45757</v>
      </c>
      <c r="AK320" s="3">
        <v>45753</v>
      </c>
      <c r="AL320" s="3">
        <v>45747</v>
      </c>
      <c r="AM320" s="3">
        <v>45754</v>
      </c>
      <c r="AN320" s="3">
        <v>45755</v>
      </c>
      <c r="AO320" s="3">
        <v>45755</v>
      </c>
      <c r="AP320" s="3">
        <v>45752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3846.8630200000002</v>
      </c>
    </row>
    <row r="321" spans="1:56" ht="28.5" customHeight="1" x14ac:dyDescent="0.55000000000000004">
      <c r="A321" s="3">
        <v>45723</v>
      </c>
      <c r="B321" s="14" t="s">
        <v>490</v>
      </c>
      <c r="C321" s="9" t="s">
        <v>112</v>
      </c>
      <c r="D321" s="13" t="s">
        <v>156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113</v>
      </c>
      <c r="T321" s="12">
        <v>45772</v>
      </c>
      <c r="U321" s="11">
        <v>30000</v>
      </c>
      <c r="V321" s="10">
        <v>0</v>
      </c>
      <c r="W321" s="10">
        <v>30000</v>
      </c>
      <c r="X321" s="10">
        <v>0</v>
      </c>
      <c r="Y321" s="10">
        <v>31500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281</v>
      </c>
      <c r="AG321" s="1" t="s">
        <v>121</v>
      </c>
      <c r="AH321" s="1" t="s">
        <v>68</v>
      </c>
      <c r="AI321" s="1">
        <v>4</v>
      </c>
      <c r="AJ321" s="3">
        <v>45772</v>
      </c>
      <c r="AK321" s="3">
        <v>45768</v>
      </c>
      <c r="AL321" s="3">
        <v>45762</v>
      </c>
      <c r="AM321" s="3">
        <v>45769</v>
      </c>
      <c r="AN321" s="3">
        <v>45770</v>
      </c>
      <c r="AO321" s="3">
        <v>45770</v>
      </c>
      <c r="AP321" s="3">
        <v>45767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3846.8630200000002</v>
      </c>
    </row>
    <row r="322" spans="1:56" ht="28.5" customHeight="1" x14ac:dyDescent="0.55000000000000004">
      <c r="A322" s="3" t="s">
        <v>144</v>
      </c>
      <c r="B322" s="14" t="s">
        <v>144</v>
      </c>
      <c r="C322" s="9" t="s">
        <v>112</v>
      </c>
      <c r="D322" s="13" t="s">
        <v>61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113</v>
      </c>
      <c r="T322" s="12">
        <v>45777</v>
      </c>
      <c r="U322" s="11">
        <v>20000</v>
      </c>
      <c r="V322" s="10">
        <v>0</v>
      </c>
      <c r="W322" s="10">
        <v>20000</v>
      </c>
      <c r="X322" s="10">
        <v>0</v>
      </c>
      <c r="Y322" s="10">
        <v>21000</v>
      </c>
      <c r="Z322" s="9" t="s">
        <v>89</v>
      </c>
      <c r="AA322" s="8">
        <v>24866.6</v>
      </c>
      <c r="AB322" s="8">
        <v>0</v>
      </c>
      <c r="AC322" s="8">
        <v>24866.6</v>
      </c>
      <c r="AD322" s="8">
        <v>0</v>
      </c>
      <c r="AE322" s="8">
        <v>24866.6</v>
      </c>
      <c r="AF322" s="8" t="s">
        <v>281</v>
      </c>
      <c r="AG322" s="1" t="s">
        <v>122</v>
      </c>
      <c r="AH322" s="1" t="s">
        <v>68</v>
      </c>
      <c r="AI322" s="1">
        <v>4</v>
      </c>
      <c r="AJ322" s="3">
        <v>45777</v>
      </c>
      <c r="AK322" s="3">
        <v>45773</v>
      </c>
      <c r="AL322" s="3">
        <v>45767</v>
      </c>
      <c r="AM322" s="3">
        <v>45774</v>
      </c>
      <c r="AN322" s="3">
        <v>45775</v>
      </c>
      <c r="AO322" s="3">
        <v>45775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2564.5753466666665</v>
      </c>
    </row>
    <row r="323" spans="1:56" ht="28.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120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89</v>
      </c>
      <c r="AA323" s="8">
        <v>223799.4</v>
      </c>
      <c r="AB323" s="8">
        <v>0</v>
      </c>
      <c r="AC323" s="8">
        <v>223799.4</v>
      </c>
      <c r="AD323" s="8">
        <v>0</v>
      </c>
      <c r="AE323" s="8">
        <v>223799.4</v>
      </c>
      <c r="AF323" s="8" t="s">
        <v>58</v>
      </c>
      <c r="AG323" s="1" t="s">
        <v>124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108</v>
      </c>
      <c r="BD323" s="56">
        <v>0</v>
      </c>
    </row>
    <row r="324" spans="1:56" ht="28.5" customHeight="1" x14ac:dyDescent="0.55000000000000004">
      <c r="A324" s="3">
        <v>45719</v>
      </c>
      <c r="B324" s="14" t="s">
        <v>456</v>
      </c>
      <c r="C324" s="9" t="s">
        <v>163</v>
      </c>
      <c r="D324" s="13" t="s">
        <v>164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45750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136</v>
      </c>
      <c r="AA324" s="8">
        <v>59372.5</v>
      </c>
      <c r="AB324" s="8">
        <v>59372.5</v>
      </c>
      <c r="AC324" s="8">
        <v>0</v>
      </c>
      <c r="AD324" s="8">
        <v>0</v>
      </c>
      <c r="AE324" s="8">
        <v>0</v>
      </c>
      <c r="AF324" s="8">
        <v>0</v>
      </c>
      <c r="AG324" s="1" t="s">
        <v>121</v>
      </c>
      <c r="AH324" s="1" t="s">
        <v>165</v>
      </c>
      <c r="AI324" s="1">
        <v>2</v>
      </c>
      <c r="AJ324" s="3">
        <v>45750</v>
      </c>
      <c r="AK324" s="3">
        <v>0</v>
      </c>
      <c r="AL324" s="3">
        <v>45741</v>
      </c>
      <c r="AM324" s="3">
        <v>45748</v>
      </c>
      <c r="AN324" s="3">
        <v>0</v>
      </c>
      <c r="AO324" s="3">
        <v>45749</v>
      </c>
      <c r="AP324" s="3">
        <v>45745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106</v>
      </c>
      <c r="BD324" s="56">
        <v>0</v>
      </c>
    </row>
    <row r="325" spans="1:56" ht="28.5" customHeight="1" x14ac:dyDescent="0.55000000000000004">
      <c r="A325" s="3" t="s">
        <v>144</v>
      </c>
      <c r="B325" s="14" t="s">
        <v>144</v>
      </c>
      <c r="C325" s="9" t="s">
        <v>112</v>
      </c>
      <c r="D325" s="13" t="s">
        <v>59</v>
      </c>
      <c r="E325" s="9">
        <v>28</v>
      </c>
      <c r="F325" s="9">
        <v>47</v>
      </c>
      <c r="G325" s="9" t="s">
        <v>60</v>
      </c>
      <c r="H325" s="9" t="s">
        <v>66</v>
      </c>
      <c r="I325" s="9">
        <v>180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113</v>
      </c>
      <c r="T325" s="12">
        <v>45777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136</v>
      </c>
      <c r="AA325" s="8">
        <v>27101.800000000003</v>
      </c>
      <c r="AB325" s="8">
        <v>10611</v>
      </c>
      <c r="AC325" s="8">
        <v>16490.800000000003</v>
      </c>
      <c r="AD325" s="8">
        <v>0</v>
      </c>
      <c r="AE325" s="8">
        <v>27101.800000000003</v>
      </c>
      <c r="AF325" s="8">
        <v>0</v>
      </c>
      <c r="AG325" s="1" t="s">
        <v>121</v>
      </c>
      <c r="AH325" s="1" t="s">
        <v>77</v>
      </c>
      <c r="AI325" s="1">
        <v>1</v>
      </c>
      <c r="AJ325" s="3">
        <v>45777</v>
      </c>
      <c r="AK325" s="3">
        <v>0</v>
      </c>
      <c r="AL325" s="3">
        <v>0</v>
      </c>
      <c r="AM325" s="3">
        <v>0</v>
      </c>
      <c r="AN325" s="3">
        <v>0</v>
      </c>
      <c r="AO325" s="3">
        <v>45776</v>
      </c>
      <c r="AP325" s="3">
        <v>45772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106</v>
      </c>
      <c r="BD325" s="56">
        <v>1853.3826888888893</v>
      </c>
    </row>
    <row r="326" spans="1:56" ht="28.5" customHeight="1" x14ac:dyDescent="0.55000000000000004">
      <c r="A326" s="3" t="s">
        <v>144</v>
      </c>
      <c r="B326" s="14" t="s">
        <v>144</v>
      </c>
      <c r="C326" s="9" t="s">
        <v>163</v>
      </c>
      <c r="D326" s="13" t="s">
        <v>164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45777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136</v>
      </c>
      <c r="AA326" s="8">
        <v>59372.5</v>
      </c>
      <c r="AB326" s="8">
        <v>0</v>
      </c>
      <c r="AC326" s="8">
        <v>59372.5</v>
      </c>
      <c r="AD326" s="8">
        <v>0</v>
      </c>
      <c r="AE326" s="8">
        <v>0</v>
      </c>
      <c r="AF326" s="8">
        <v>0</v>
      </c>
      <c r="AG326" s="1">
        <v>0</v>
      </c>
      <c r="AH326" s="1" t="s">
        <v>165</v>
      </c>
      <c r="AI326" s="1">
        <v>2</v>
      </c>
      <c r="AJ326" s="3">
        <v>45777</v>
      </c>
      <c r="AK326" s="3">
        <v>0</v>
      </c>
      <c r="AL326" s="3">
        <v>45768</v>
      </c>
      <c r="AM326" s="3">
        <v>45775</v>
      </c>
      <c r="AN326" s="3">
        <v>0</v>
      </c>
      <c r="AO326" s="3">
        <v>45776</v>
      </c>
      <c r="AP326" s="3">
        <v>45772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6672.8093055555564</v>
      </c>
    </row>
    <row r="327" spans="1:56" ht="28.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28</v>
      </c>
      <c r="F327" s="9">
        <v>43</v>
      </c>
      <c r="G327" s="9">
        <v>0</v>
      </c>
      <c r="H327" s="9">
        <v>0</v>
      </c>
      <c r="I327" s="9">
        <v>130</v>
      </c>
      <c r="J327" s="9" t="s">
        <v>57</v>
      </c>
      <c r="K327" s="9">
        <v>3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136</v>
      </c>
      <c r="AA327" s="8">
        <v>145846.79999999999</v>
      </c>
      <c r="AB327" s="8">
        <v>69983.5</v>
      </c>
      <c r="AC327" s="8">
        <v>75863.3</v>
      </c>
      <c r="AD327" s="8">
        <v>0</v>
      </c>
      <c r="AE327" s="8">
        <v>27101.800000000003</v>
      </c>
      <c r="AF327" s="8" t="s">
        <v>58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166</v>
      </c>
      <c r="BD327" s="56">
        <v>0</v>
      </c>
    </row>
  </sheetData>
  <autoFilter ref="A5:BD32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7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F50-5F3B-4D8E-B116-B9233F2598AE}">
  <sheetPr>
    <tabColor rgb="FFFFFF00"/>
  </sheetPr>
  <dimension ref="A1:BD341"/>
  <sheetViews>
    <sheetView zoomScale="80" zoomScaleNormal="80" workbookViewId="0">
      <selection activeCell="Q25" sqref="Q2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45733</v>
      </c>
      <c r="E3" s="60" t="s">
        <v>52</v>
      </c>
      <c r="F3" s="60"/>
      <c r="G3" s="61">
        <v>9.42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423</v>
      </c>
      <c r="C13" s="9" t="s">
        <v>145</v>
      </c>
      <c r="D13" s="13" t="s">
        <v>229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45717</v>
      </c>
      <c r="B14" s="14" t="s">
        <v>422</v>
      </c>
      <c r="C14" s="9" t="s">
        <v>145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168</v>
      </c>
      <c r="AA14" s="8">
        <v>60903.612000000001</v>
      </c>
      <c r="AB14" s="8">
        <v>47521</v>
      </c>
      <c r="AC14" s="8">
        <v>13382.612000000001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971.87502257777805</v>
      </c>
    </row>
    <row r="15" spans="1:56" ht="28.5" customHeight="1" x14ac:dyDescent="0.55000000000000004">
      <c r="A15" s="3" t="s">
        <v>144</v>
      </c>
      <c r="B15" s="14" t="s">
        <v>144</v>
      </c>
      <c r="C15" s="9" t="s">
        <v>244</v>
      </c>
      <c r="D15" s="13" t="s">
        <v>245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168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122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679.73673777777788</v>
      </c>
    </row>
    <row r="16" spans="1:56" ht="28.5" customHeight="1" x14ac:dyDescent="0.55000000000000004">
      <c r="A16" s="3">
        <v>45731</v>
      </c>
      <c r="B16" s="14" t="s">
        <v>137</v>
      </c>
      <c r="C16" s="9" t="s">
        <v>414</v>
      </c>
      <c r="D16" s="13" t="s">
        <v>247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168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639.15544000000023</v>
      </c>
    </row>
    <row r="17" spans="1:56" ht="28.5" customHeight="1" x14ac:dyDescent="0.55000000000000004">
      <c r="A17" s="3">
        <v>45731</v>
      </c>
      <c r="B17" s="14" t="s">
        <v>137</v>
      </c>
      <c r="C17" s="9" t="s">
        <v>414</v>
      </c>
      <c r="D17" s="13" t="s">
        <v>248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168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319.57772000000011</v>
      </c>
    </row>
    <row r="18" spans="1:56" ht="28.5" customHeight="1" x14ac:dyDescent="0.55000000000000004">
      <c r="A18" s="3">
        <v>45731</v>
      </c>
      <c r="B18" s="14" t="s">
        <v>137</v>
      </c>
      <c r="C18" s="9" t="s">
        <v>414</v>
      </c>
      <c r="D18" s="13" t="s">
        <v>249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168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45742</v>
      </c>
      <c r="AK18" s="3">
        <v>0</v>
      </c>
      <c r="AL18" s="3">
        <v>45733</v>
      </c>
      <c r="AM18" s="3">
        <v>45740</v>
      </c>
      <c r="AN18" s="3">
        <v>45741</v>
      </c>
      <c r="AO18" s="3">
        <v>45741</v>
      </c>
      <c r="AP18" s="3">
        <v>45737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145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168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7669.86528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393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132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168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1795.7224266666669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249009.66199999998</v>
      </c>
      <c r="AB22" s="8">
        <v>47521</v>
      </c>
      <c r="AC22" s="8">
        <v>201488.66199999998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45716</v>
      </c>
      <c r="B23" s="14" t="s">
        <v>418</v>
      </c>
      <c r="C23" s="9" t="s">
        <v>73</v>
      </c>
      <c r="D23" s="13" t="s">
        <v>202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45734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419</v>
      </c>
      <c r="AG23" s="1" t="s">
        <v>122</v>
      </c>
      <c r="AH23" s="1" t="s">
        <v>74</v>
      </c>
      <c r="AI23" s="1">
        <v>2</v>
      </c>
      <c r="AJ23" s="3">
        <v>45734</v>
      </c>
      <c r="AK23" s="3">
        <v>0</v>
      </c>
      <c r="AL23" s="3">
        <v>45725</v>
      </c>
      <c r="AM23" s="3">
        <v>45732</v>
      </c>
      <c r="AN23" s="3">
        <v>45733</v>
      </c>
      <c r="AO23" s="3">
        <v>45733</v>
      </c>
      <c r="AP23" s="3">
        <v>45729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45716</v>
      </c>
      <c r="B24" s="14" t="s">
        <v>418</v>
      </c>
      <c r="C24" s="9" t="s">
        <v>73</v>
      </c>
      <c r="D24" s="13" t="s">
        <v>238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45734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419</v>
      </c>
      <c r="AG24" s="1" t="s">
        <v>122</v>
      </c>
      <c r="AH24" s="1" t="s">
        <v>74</v>
      </c>
      <c r="AI24" s="1">
        <v>2</v>
      </c>
      <c r="AJ24" s="3">
        <v>45734</v>
      </c>
      <c r="AK24" s="3">
        <v>0</v>
      </c>
      <c r="AL24" s="3">
        <v>45725</v>
      </c>
      <c r="AM24" s="3">
        <v>45732</v>
      </c>
      <c r="AN24" s="3">
        <v>45733</v>
      </c>
      <c r="AO24" s="3">
        <v>45733</v>
      </c>
      <c r="AP24" s="3">
        <v>45729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0</v>
      </c>
    </row>
    <row r="25" spans="1:56" ht="28.5" customHeight="1" x14ac:dyDescent="0.55000000000000004">
      <c r="A25" s="3">
        <v>45716</v>
      </c>
      <c r="B25" s="14" t="s">
        <v>418</v>
      </c>
      <c r="C25" s="9" t="s">
        <v>73</v>
      </c>
      <c r="D25" s="13" t="s">
        <v>259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45734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419</v>
      </c>
      <c r="AG25" s="1" t="s">
        <v>121</v>
      </c>
      <c r="AH25" s="1" t="s">
        <v>74</v>
      </c>
      <c r="AI25" s="1">
        <v>2</v>
      </c>
      <c r="AJ25" s="3">
        <v>45734</v>
      </c>
      <c r="AK25" s="3">
        <v>0</v>
      </c>
      <c r="AL25" s="3">
        <v>45725</v>
      </c>
      <c r="AM25" s="3">
        <v>45732</v>
      </c>
      <c r="AN25" s="3">
        <v>45733</v>
      </c>
      <c r="AO25" s="3">
        <v>45733</v>
      </c>
      <c r="AP25" s="3">
        <v>45729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143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45716</v>
      </c>
      <c r="B26" s="14" t="s">
        <v>418</v>
      </c>
      <c r="C26" s="9" t="s">
        <v>73</v>
      </c>
      <c r="D26" s="13" t="s">
        <v>203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173</v>
      </c>
      <c r="AA26" s="8">
        <v>8801.1</v>
      </c>
      <c r="AB26" s="8">
        <v>2368</v>
      </c>
      <c r="AC26" s="8">
        <v>6433.1</v>
      </c>
      <c r="AD26" s="8">
        <v>0</v>
      </c>
      <c r="AE26" s="8">
        <v>0</v>
      </c>
      <c r="AF26" s="8" t="s">
        <v>419</v>
      </c>
      <c r="AG26" s="1" t="s">
        <v>122</v>
      </c>
      <c r="AH26" s="1" t="s">
        <v>74</v>
      </c>
      <c r="AI26" s="1">
        <v>2</v>
      </c>
      <c r="AJ26" s="3">
        <v>45734</v>
      </c>
      <c r="AK26" s="3">
        <v>0</v>
      </c>
      <c r="AL26" s="3">
        <v>45725</v>
      </c>
      <c r="AM26" s="3">
        <v>45732</v>
      </c>
      <c r="AN26" s="3">
        <v>45733</v>
      </c>
      <c r="AO26" s="3">
        <v>45733</v>
      </c>
      <c r="AP26" s="3">
        <v>45729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484.56968355555557</v>
      </c>
    </row>
    <row r="27" spans="1:56" ht="28.5" customHeight="1" x14ac:dyDescent="0.55000000000000004">
      <c r="A27" s="3">
        <v>45715</v>
      </c>
      <c r="B27" s="14" t="s">
        <v>417</v>
      </c>
      <c r="C27" s="9" t="s">
        <v>73</v>
      </c>
      <c r="D27" s="13" t="s">
        <v>258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173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 t="s">
        <v>404</v>
      </c>
      <c r="AG27" s="1" t="s">
        <v>122</v>
      </c>
      <c r="AH27" s="1" t="s">
        <v>74</v>
      </c>
      <c r="AI27" s="1">
        <v>2</v>
      </c>
      <c r="AJ27" s="3">
        <v>45735</v>
      </c>
      <c r="AK27" s="3">
        <v>0</v>
      </c>
      <c r="AL27" s="3">
        <v>45726</v>
      </c>
      <c r="AM27" s="3">
        <v>45733</v>
      </c>
      <c r="AN27" s="3">
        <v>45734</v>
      </c>
      <c r="AO27" s="3">
        <v>45734</v>
      </c>
      <c r="AP27" s="3">
        <v>45730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352.51463377777782</v>
      </c>
    </row>
    <row r="28" spans="1:56" ht="28.5" customHeight="1" x14ac:dyDescent="0.55000000000000004">
      <c r="A28" s="3">
        <v>45716</v>
      </c>
      <c r="B28" s="14" t="s">
        <v>418</v>
      </c>
      <c r="C28" s="9" t="s">
        <v>73</v>
      </c>
      <c r="D28" s="13" t="s">
        <v>208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45735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405</v>
      </c>
      <c r="AG28" s="1" t="s">
        <v>122</v>
      </c>
      <c r="AH28" s="1" t="s">
        <v>74</v>
      </c>
      <c r="AI28" s="1">
        <v>2</v>
      </c>
      <c r="AJ28" s="3">
        <v>45735</v>
      </c>
      <c r="AK28" s="3">
        <v>0</v>
      </c>
      <c r="AL28" s="3">
        <v>45726</v>
      </c>
      <c r="AM28" s="3">
        <v>45733</v>
      </c>
      <c r="AN28" s="3">
        <v>45734</v>
      </c>
      <c r="AO28" s="3">
        <v>45734</v>
      </c>
      <c r="AP28" s="3">
        <v>45730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 t="s">
        <v>457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45716</v>
      </c>
      <c r="B29" s="14" t="s">
        <v>418</v>
      </c>
      <c r="C29" s="9" t="s">
        <v>73</v>
      </c>
      <c r="D29" s="13" t="s">
        <v>225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405</v>
      </c>
      <c r="AG29" s="1" t="s">
        <v>122</v>
      </c>
      <c r="AH29" s="1" t="s">
        <v>74</v>
      </c>
      <c r="AI29" s="1">
        <v>2</v>
      </c>
      <c r="AJ29" s="3">
        <v>45735</v>
      </c>
      <c r="AK29" s="3">
        <v>0</v>
      </c>
      <c r="AL29" s="3">
        <v>45726</v>
      </c>
      <c r="AM29" s="3">
        <v>45733</v>
      </c>
      <c r="AN29" s="3">
        <v>45734</v>
      </c>
      <c r="AO29" s="3">
        <v>45734</v>
      </c>
      <c r="AP29" s="3">
        <v>45730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331.46898400000003</v>
      </c>
    </row>
    <row r="30" spans="1:56" ht="28.5" customHeight="1" x14ac:dyDescent="0.55000000000000004">
      <c r="A30" s="3">
        <v>45715</v>
      </c>
      <c r="B30" s="14" t="s">
        <v>420</v>
      </c>
      <c r="C30" s="9" t="s">
        <v>73</v>
      </c>
      <c r="D30" s="13" t="s">
        <v>203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45735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173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 t="s">
        <v>405</v>
      </c>
      <c r="AG30" s="1" t="s">
        <v>122</v>
      </c>
      <c r="AH30" s="1" t="s">
        <v>74</v>
      </c>
      <c r="AI30" s="1">
        <v>2</v>
      </c>
      <c r="AJ30" s="3">
        <v>45735</v>
      </c>
      <c r="AK30" s="3">
        <v>0</v>
      </c>
      <c r="AL30" s="3">
        <v>45726</v>
      </c>
      <c r="AM30" s="3">
        <v>45733</v>
      </c>
      <c r="AN30" s="3">
        <v>45734</v>
      </c>
      <c r="AO30" s="3">
        <v>45734</v>
      </c>
      <c r="AP30" s="3">
        <v>45730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143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705.02926755555563</v>
      </c>
    </row>
    <row r="31" spans="1:56" ht="28.5" customHeight="1" x14ac:dyDescent="0.55000000000000004">
      <c r="A31" s="3">
        <v>45716</v>
      </c>
      <c r="B31" s="14" t="s">
        <v>418</v>
      </c>
      <c r="C31" s="9" t="s">
        <v>73</v>
      </c>
      <c r="D31" s="13" t="s">
        <v>302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406</v>
      </c>
      <c r="AG31" s="1" t="s">
        <v>122</v>
      </c>
      <c r="AH31" s="1" t="s">
        <v>74</v>
      </c>
      <c r="AI31" s="1">
        <v>2</v>
      </c>
      <c r="AJ31" s="3">
        <v>45736</v>
      </c>
      <c r="AK31" s="3">
        <v>0</v>
      </c>
      <c r="AL31" s="3">
        <v>45727</v>
      </c>
      <c r="AM31" s="3">
        <v>45734</v>
      </c>
      <c r="AN31" s="3">
        <v>45735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143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331.46898400000003</v>
      </c>
    </row>
    <row r="32" spans="1:56" ht="28.5" customHeight="1" x14ac:dyDescent="0.55000000000000004">
      <c r="A32" s="3">
        <v>45716</v>
      </c>
      <c r="B32" s="14" t="s">
        <v>418</v>
      </c>
      <c r="C32" s="9" t="s">
        <v>73</v>
      </c>
      <c r="D32" s="13" t="s">
        <v>209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406</v>
      </c>
      <c r="AG32" s="1" t="s">
        <v>124</v>
      </c>
      <c r="AH32" s="1" t="s">
        <v>74</v>
      </c>
      <c r="AI32" s="1">
        <v>2</v>
      </c>
      <c r="AJ32" s="3">
        <v>45736</v>
      </c>
      <c r="AK32" s="3">
        <v>0</v>
      </c>
      <c r="AL32" s="3">
        <v>45727</v>
      </c>
      <c r="AM32" s="3">
        <v>45734</v>
      </c>
      <c r="AN32" s="3">
        <v>45735</v>
      </c>
      <c r="AO32" s="3">
        <v>45735</v>
      </c>
      <c r="AP32" s="3">
        <v>45731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143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331.46898400000003</v>
      </c>
    </row>
    <row r="33" spans="1:56" ht="28.5" customHeight="1" x14ac:dyDescent="0.55000000000000004">
      <c r="A33" s="3">
        <v>45716</v>
      </c>
      <c r="B33" s="14" t="s">
        <v>418</v>
      </c>
      <c r="C33" s="9" t="s">
        <v>73</v>
      </c>
      <c r="D33" s="13" t="s">
        <v>340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406</v>
      </c>
      <c r="AG33" s="1" t="s">
        <v>122</v>
      </c>
      <c r="AH33" s="1" t="s">
        <v>74</v>
      </c>
      <c r="AI33" s="1">
        <v>2</v>
      </c>
      <c r="AJ33" s="3">
        <v>45736</v>
      </c>
      <c r="AK33" s="3">
        <v>0</v>
      </c>
      <c r="AL33" s="3">
        <v>45727</v>
      </c>
      <c r="AM33" s="3">
        <v>45734</v>
      </c>
      <c r="AN33" s="3">
        <v>45735</v>
      </c>
      <c r="AO33" s="3">
        <v>45735</v>
      </c>
      <c r="AP33" s="3">
        <v>45731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331.46898400000003</v>
      </c>
    </row>
    <row r="34" spans="1:56" ht="28.5" customHeight="1" x14ac:dyDescent="0.55000000000000004">
      <c r="A34" s="3">
        <v>45716</v>
      </c>
      <c r="B34" s="14" t="s">
        <v>418</v>
      </c>
      <c r="C34" s="9" t="s">
        <v>73</v>
      </c>
      <c r="D34" s="13" t="s">
        <v>259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406</v>
      </c>
      <c r="AG34" s="1" t="s">
        <v>122</v>
      </c>
      <c r="AH34" s="1" t="s">
        <v>74</v>
      </c>
      <c r="AI34" s="1">
        <v>2</v>
      </c>
      <c r="AJ34" s="3">
        <v>45736</v>
      </c>
      <c r="AK34" s="3">
        <v>0</v>
      </c>
      <c r="AL34" s="3">
        <v>45727</v>
      </c>
      <c r="AM34" s="3">
        <v>45734</v>
      </c>
      <c r="AN34" s="3">
        <v>45735</v>
      </c>
      <c r="AO34" s="3">
        <v>45735</v>
      </c>
      <c r="AP34" s="3">
        <v>45731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331.46898400000003</v>
      </c>
    </row>
    <row r="35" spans="1:56" ht="28.5" customHeight="1" x14ac:dyDescent="0.55000000000000004">
      <c r="A35" s="3">
        <v>45715</v>
      </c>
      <c r="B35" s="14" t="s">
        <v>421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45736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173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406</v>
      </c>
      <c r="AG35" s="1" t="s">
        <v>122</v>
      </c>
      <c r="AH35" s="1" t="s">
        <v>77</v>
      </c>
      <c r="AI35" s="1">
        <v>1</v>
      </c>
      <c r="AJ35" s="3">
        <v>45736</v>
      </c>
      <c r="AK35" s="3">
        <v>0</v>
      </c>
      <c r="AL35" s="3">
        <v>0</v>
      </c>
      <c r="AM35" s="3">
        <v>0</v>
      </c>
      <c r="AN35" s="3">
        <v>0</v>
      </c>
      <c r="AO35" s="3">
        <v>45735</v>
      </c>
      <c r="AP35" s="3">
        <v>45731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394.60593333333333</v>
      </c>
    </row>
    <row r="36" spans="1:56" ht="28.5" customHeight="1" x14ac:dyDescent="0.55000000000000004">
      <c r="A36" s="3">
        <v>45722</v>
      </c>
      <c r="B36" s="14" t="s">
        <v>445</v>
      </c>
      <c r="C36" s="9" t="s">
        <v>73</v>
      </c>
      <c r="D36" s="13" t="s">
        <v>170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45738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446</v>
      </c>
      <c r="AG36" s="1" t="s">
        <v>122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143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662.93796800000007</v>
      </c>
    </row>
    <row r="37" spans="1:56" ht="28.5" customHeight="1" x14ac:dyDescent="0.55000000000000004">
      <c r="A37" s="3">
        <v>45722</v>
      </c>
      <c r="B37" s="14" t="s">
        <v>445</v>
      </c>
      <c r="C37" s="9" t="s">
        <v>73</v>
      </c>
      <c r="D37" s="13" t="s">
        <v>238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446</v>
      </c>
      <c r="AG37" s="1" t="s">
        <v>122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143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45722</v>
      </c>
      <c r="B38" s="14" t="s">
        <v>445</v>
      </c>
      <c r="C38" s="9" t="s">
        <v>73</v>
      </c>
      <c r="D38" s="13">
        <v>997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446</v>
      </c>
      <c r="AG38" s="1" t="s">
        <v>122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143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331.46898400000003</v>
      </c>
    </row>
    <row r="39" spans="1:56" ht="28.5" customHeight="1" x14ac:dyDescent="0.55000000000000004">
      <c r="A39" s="3">
        <v>45722</v>
      </c>
      <c r="B39" s="14" t="s">
        <v>445</v>
      </c>
      <c r="C39" s="9" t="s">
        <v>73</v>
      </c>
      <c r="D39" s="13">
        <v>913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446</v>
      </c>
      <c r="AG39" s="1" t="s">
        <v>122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143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331.46898400000003</v>
      </c>
    </row>
    <row r="40" spans="1:56" ht="28.5" customHeight="1" x14ac:dyDescent="0.55000000000000004">
      <c r="A40" s="3">
        <v>45728</v>
      </c>
      <c r="B40" s="14" t="s">
        <v>510</v>
      </c>
      <c r="C40" s="9" t="s">
        <v>73</v>
      </c>
      <c r="D40" s="13" t="s">
        <v>202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511</v>
      </c>
      <c r="AG40" s="1" t="s">
        <v>122</v>
      </c>
      <c r="AH40" s="1" t="s">
        <v>74</v>
      </c>
      <c r="AI40" s="1">
        <v>2</v>
      </c>
      <c r="AJ40" s="3">
        <v>45738</v>
      </c>
      <c r="AK40" s="3">
        <v>0</v>
      </c>
      <c r="AL40" s="3">
        <v>45729</v>
      </c>
      <c r="AM40" s="3">
        <v>45736</v>
      </c>
      <c r="AN40" s="3">
        <v>45737</v>
      </c>
      <c r="AO40" s="3">
        <v>45737</v>
      </c>
      <c r="AP40" s="3">
        <v>45733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331.46898400000003</v>
      </c>
    </row>
    <row r="41" spans="1:56" ht="28.5" customHeight="1" x14ac:dyDescent="0.55000000000000004">
      <c r="A41" s="3">
        <v>45728</v>
      </c>
      <c r="B41" s="14" t="s">
        <v>512</v>
      </c>
      <c r="C41" s="9" t="s">
        <v>73</v>
      </c>
      <c r="D41" s="13" t="s">
        <v>197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511</v>
      </c>
      <c r="AG41" s="1" t="s">
        <v>122</v>
      </c>
      <c r="AH41" s="1" t="s">
        <v>74</v>
      </c>
      <c r="AI41" s="1">
        <v>2</v>
      </c>
      <c r="AJ41" s="3">
        <v>45738</v>
      </c>
      <c r="AK41" s="3">
        <v>0</v>
      </c>
      <c r="AL41" s="3">
        <v>45729</v>
      </c>
      <c r="AM41" s="3">
        <v>45736</v>
      </c>
      <c r="AN41" s="3">
        <v>45737</v>
      </c>
      <c r="AO41" s="3">
        <v>45737</v>
      </c>
      <c r="AP41" s="3">
        <v>45733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352.51463377777782</v>
      </c>
    </row>
    <row r="42" spans="1:56" ht="28.5" customHeight="1" x14ac:dyDescent="0.55000000000000004">
      <c r="A42" s="3">
        <v>45728</v>
      </c>
      <c r="B42" s="14" t="s">
        <v>512</v>
      </c>
      <c r="C42" s="9" t="s">
        <v>73</v>
      </c>
      <c r="D42" s="13" t="s">
        <v>341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511</v>
      </c>
      <c r="AG42" s="1" t="s">
        <v>122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352.51463377777782</v>
      </c>
    </row>
    <row r="43" spans="1:56" ht="28.5" customHeight="1" x14ac:dyDescent="0.55000000000000004">
      <c r="A43" s="3">
        <v>45728</v>
      </c>
      <c r="B43" s="14" t="s">
        <v>512</v>
      </c>
      <c r="C43" s="9" t="s">
        <v>73</v>
      </c>
      <c r="D43" s="13" t="s">
        <v>230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45738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173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511</v>
      </c>
      <c r="AG43" s="1" t="s">
        <v>122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705.02926755555563</v>
      </c>
    </row>
    <row r="44" spans="1:56" ht="28.5" customHeight="1" x14ac:dyDescent="0.55000000000000004">
      <c r="A44" s="3">
        <v>45722</v>
      </c>
      <c r="B44" s="14" t="s">
        <v>445</v>
      </c>
      <c r="C44" s="9" t="s">
        <v>73</v>
      </c>
      <c r="D44" s="13" t="s">
        <v>203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45741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447</v>
      </c>
      <c r="AG44" s="1" t="s">
        <v>122</v>
      </c>
      <c r="AH44" s="1" t="s">
        <v>74</v>
      </c>
      <c r="AI44" s="1">
        <v>2</v>
      </c>
      <c r="AJ44" s="3">
        <v>45741</v>
      </c>
      <c r="AK44" s="3">
        <v>0</v>
      </c>
      <c r="AL44" s="3">
        <v>45732</v>
      </c>
      <c r="AM44" s="3">
        <v>45739</v>
      </c>
      <c r="AN44" s="3">
        <v>45740</v>
      </c>
      <c r="AO44" s="3">
        <v>45740</v>
      </c>
      <c r="AP44" s="3">
        <v>45736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143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662.93796800000007</v>
      </c>
    </row>
    <row r="45" spans="1:56" ht="28.5" customHeight="1" x14ac:dyDescent="0.55000000000000004">
      <c r="A45" s="3">
        <v>45722</v>
      </c>
      <c r="B45" s="14" t="s">
        <v>445</v>
      </c>
      <c r="C45" s="9" t="s">
        <v>73</v>
      </c>
      <c r="D45" s="13" t="s">
        <v>226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45741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447</v>
      </c>
      <c r="AG45" s="1" t="s">
        <v>122</v>
      </c>
      <c r="AH45" s="1" t="s">
        <v>74</v>
      </c>
      <c r="AI45" s="1">
        <v>2</v>
      </c>
      <c r="AJ45" s="3">
        <v>45741</v>
      </c>
      <c r="AK45" s="3">
        <v>0</v>
      </c>
      <c r="AL45" s="3">
        <v>45732</v>
      </c>
      <c r="AM45" s="3">
        <v>45739</v>
      </c>
      <c r="AN45" s="3">
        <v>45740</v>
      </c>
      <c r="AO45" s="3">
        <v>45740</v>
      </c>
      <c r="AP45" s="3">
        <v>45736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143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662.93796800000007</v>
      </c>
    </row>
    <row r="46" spans="1:56" ht="28.5" customHeight="1" x14ac:dyDescent="0.55000000000000004">
      <c r="A46" s="3">
        <v>45722</v>
      </c>
      <c r="B46" s="14" t="s">
        <v>445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447</v>
      </c>
      <c r="AG46" s="1" t="s">
        <v>122</v>
      </c>
      <c r="AH46" s="1" t="s">
        <v>74</v>
      </c>
      <c r="AI46" s="1">
        <v>2</v>
      </c>
      <c r="AJ46" s="3">
        <v>45741</v>
      </c>
      <c r="AK46" s="3">
        <v>0</v>
      </c>
      <c r="AL46" s="3">
        <v>45732</v>
      </c>
      <c r="AM46" s="3">
        <v>45739</v>
      </c>
      <c r="AN46" s="3">
        <v>45740</v>
      </c>
      <c r="AO46" s="3">
        <v>45740</v>
      </c>
      <c r="AP46" s="3">
        <v>45736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143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45728</v>
      </c>
      <c r="B47" s="14" t="s">
        <v>510</v>
      </c>
      <c r="C47" s="9" t="s">
        <v>73</v>
      </c>
      <c r="D47" s="13" t="s">
        <v>317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45742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513</v>
      </c>
      <c r="AG47" s="1" t="s">
        <v>122</v>
      </c>
      <c r="AH47" s="1" t="s">
        <v>74</v>
      </c>
      <c r="AI47" s="1">
        <v>2</v>
      </c>
      <c r="AJ47" s="3">
        <v>45742</v>
      </c>
      <c r="AK47" s="3">
        <v>0</v>
      </c>
      <c r="AL47" s="3">
        <v>45733</v>
      </c>
      <c r="AM47" s="3">
        <v>45740</v>
      </c>
      <c r="AN47" s="3">
        <v>45741</v>
      </c>
      <c r="AO47" s="3">
        <v>45741</v>
      </c>
      <c r="AP47" s="3">
        <v>45737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331.46898400000003</v>
      </c>
    </row>
    <row r="48" spans="1:56" ht="28.5" customHeight="1" x14ac:dyDescent="0.55000000000000004">
      <c r="A48" s="3">
        <v>45728</v>
      </c>
      <c r="B48" s="14" t="s">
        <v>510</v>
      </c>
      <c r="C48" s="9" t="s">
        <v>73</v>
      </c>
      <c r="D48" s="13" t="s">
        <v>318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45742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513</v>
      </c>
      <c r="AG48" s="1" t="s">
        <v>122</v>
      </c>
      <c r="AH48" s="1" t="s">
        <v>74</v>
      </c>
      <c r="AI48" s="1">
        <v>2</v>
      </c>
      <c r="AJ48" s="3">
        <v>45742</v>
      </c>
      <c r="AK48" s="3">
        <v>0</v>
      </c>
      <c r="AL48" s="3">
        <v>45733</v>
      </c>
      <c r="AM48" s="3">
        <v>45740</v>
      </c>
      <c r="AN48" s="3">
        <v>45741</v>
      </c>
      <c r="AO48" s="3">
        <v>45741</v>
      </c>
      <c r="AP48" s="3">
        <v>45737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331.46898400000003</v>
      </c>
    </row>
    <row r="49" spans="1:56" ht="28.5" customHeight="1" x14ac:dyDescent="0.55000000000000004">
      <c r="A49" s="3">
        <v>45728</v>
      </c>
      <c r="B49" s="14" t="s">
        <v>510</v>
      </c>
      <c r="C49" s="9" t="s">
        <v>73</v>
      </c>
      <c r="D49" s="13" t="s">
        <v>360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45742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513</v>
      </c>
      <c r="AG49" s="1" t="s">
        <v>122</v>
      </c>
      <c r="AH49" s="1" t="s">
        <v>74</v>
      </c>
      <c r="AI49" s="1">
        <v>2</v>
      </c>
      <c r="AJ49" s="3">
        <v>45742</v>
      </c>
      <c r="AK49" s="3">
        <v>0</v>
      </c>
      <c r="AL49" s="3">
        <v>45733</v>
      </c>
      <c r="AM49" s="3">
        <v>45740</v>
      </c>
      <c r="AN49" s="3">
        <v>45741</v>
      </c>
      <c r="AO49" s="3">
        <v>45741</v>
      </c>
      <c r="AP49" s="3">
        <v>45737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331.46898400000003</v>
      </c>
    </row>
    <row r="50" spans="1:56" ht="28.5" customHeight="1" x14ac:dyDescent="0.55000000000000004">
      <c r="A50" s="3">
        <v>45728</v>
      </c>
      <c r="B50" s="14" t="s">
        <v>512</v>
      </c>
      <c r="C50" s="9" t="s">
        <v>73</v>
      </c>
      <c r="D50" s="13" t="s">
        <v>203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45742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173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513</v>
      </c>
      <c r="AG50" s="1" t="s">
        <v>124</v>
      </c>
      <c r="AH50" s="1" t="s">
        <v>74</v>
      </c>
      <c r="AI50" s="1">
        <v>2</v>
      </c>
      <c r="AJ50" s="3">
        <v>45742</v>
      </c>
      <c r="AK50" s="3">
        <v>0</v>
      </c>
      <c r="AL50" s="3">
        <v>45733</v>
      </c>
      <c r="AM50" s="3">
        <v>45740</v>
      </c>
      <c r="AN50" s="3">
        <v>45741</v>
      </c>
      <c r="AO50" s="3">
        <v>45741</v>
      </c>
      <c r="AP50" s="3">
        <v>45737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705.02926755555563</v>
      </c>
    </row>
    <row r="51" spans="1:56" ht="28.5" customHeight="1" x14ac:dyDescent="0.55000000000000004">
      <c r="A51" s="3">
        <v>45722</v>
      </c>
      <c r="B51" s="14" t="s">
        <v>445</v>
      </c>
      <c r="C51" s="9" t="s">
        <v>73</v>
      </c>
      <c r="D51" s="13" t="s">
        <v>448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45743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449</v>
      </c>
      <c r="AG51" s="1" t="s">
        <v>122</v>
      </c>
      <c r="AH51" s="1" t="s">
        <v>74</v>
      </c>
      <c r="AI51" s="1">
        <v>2</v>
      </c>
      <c r="AJ51" s="3">
        <v>45743</v>
      </c>
      <c r="AK51" s="3">
        <v>0</v>
      </c>
      <c r="AL51" s="3">
        <v>45734</v>
      </c>
      <c r="AM51" s="3">
        <v>45741</v>
      </c>
      <c r="AN51" s="3">
        <v>45742</v>
      </c>
      <c r="AO51" s="3">
        <v>45742</v>
      </c>
      <c r="AP51" s="3">
        <v>45738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143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331.46898400000003</v>
      </c>
    </row>
    <row r="52" spans="1:56" ht="28.5" customHeight="1" x14ac:dyDescent="0.55000000000000004">
      <c r="A52" s="3">
        <v>45722</v>
      </c>
      <c r="B52" s="14" t="s">
        <v>445</v>
      </c>
      <c r="C52" s="9" t="s">
        <v>73</v>
      </c>
      <c r="D52" s="13" t="s">
        <v>225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45743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449</v>
      </c>
      <c r="AG52" s="1" t="s">
        <v>122</v>
      </c>
      <c r="AH52" s="1" t="s">
        <v>74</v>
      </c>
      <c r="AI52" s="1">
        <v>2</v>
      </c>
      <c r="AJ52" s="3">
        <v>45743</v>
      </c>
      <c r="AK52" s="3">
        <v>0</v>
      </c>
      <c r="AL52" s="3">
        <v>45734</v>
      </c>
      <c r="AM52" s="3">
        <v>45741</v>
      </c>
      <c r="AN52" s="3">
        <v>45742</v>
      </c>
      <c r="AO52" s="3">
        <v>45742</v>
      </c>
      <c r="AP52" s="3">
        <v>45738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143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331.46898400000003</v>
      </c>
    </row>
    <row r="53" spans="1:56" ht="28.5" customHeight="1" x14ac:dyDescent="0.55000000000000004">
      <c r="A53" s="3">
        <v>45721</v>
      </c>
      <c r="B53" s="14" t="s">
        <v>459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45743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173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1</v>
      </c>
      <c r="AJ53" s="3">
        <v>45743</v>
      </c>
      <c r="AK53" s="3">
        <v>0</v>
      </c>
      <c r="AL53" s="3">
        <v>0</v>
      </c>
      <c r="AM53" s="3">
        <v>0</v>
      </c>
      <c r="AN53" s="3">
        <v>0</v>
      </c>
      <c r="AO53" s="3">
        <v>45742</v>
      </c>
      <c r="AP53" s="3">
        <v>45738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394.60593333333333</v>
      </c>
    </row>
    <row r="54" spans="1:56" ht="28.5" customHeight="1" x14ac:dyDescent="0.55000000000000004">
      <c r="A54" s="3">
        <v>45728</v>
      </c>
      <c r="B54" s="14" t="s">
        <v>510</v>
      </c>
      <c r="C54" s="9" t="s">
        <v>73</v>
      </c>
      <c r="D54" s="13" t="s">
        <v>170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45744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514</v>
      </c>
      <c r="AG54" s="1" t="s">
        <v>122</v>
      </c>
      <c r="AH54" s="1" t="s">
        <v>74</v>
      </c>
      <c r="AI54" s="1">
        <v>2</v>
      </c>
      <c r="AJ54" s="3">
        <v>45744</v>
      </c>
      <c r="AK54" s="3">
        <v>0</v>
      </c>
      <c r="AL54" s="3">
        <v>45735</v>
      </c>
      <c r="AM54" s="3">
        <v>45742</v>
      </c>
      <c r="AN54" s="3">
        <v>45743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662.93796800000007</v>
      </c>
    </row>
    <row r="55" spans="1:56" ht="28.5" customHeight="1" x14ac:dyDescent="0.55000000000000004">
      <c r="A55" s="3">
        <v>45728</v>
      </c>
      <c r="B55" s="14" t="s">
        <v>510</v>
      </c>
      <c r="C55" s="9" t="s">
        <v>73</v>
      </c>
      <c r="D55" s="13" t="s">
        <v>209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45744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514</v>
      </c>
      <c r="AG55" s="1" t="s">
        <v>124</v>
      </c>
      <c r="AH55" s="1" t="s">
        <v>74</v>
      </c>
      <c r="AI55" s="1">
        <v>2</v>
      </c>
      <c r="AJ55" s="3">
        <v>45744</v>
      </c>
      <c r="AK55" s="3">
        <v>0</v>
      </c>
      <c r="AL55" s="3">
        <v>45735</v>
      </c>
      <c r="AM55" s="3">
        <v>45742</v>
      </c>
      <c r="AN55" s="3">
        <v>45743</v>
      </c>
      <c r="AO55" s="3">
        <v>45743</v>
      </c>
      <c r="AP55" s="3">
        <v>45739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331.46898400000003</v>
      </c>
    </row>
    <row r="56" spans="1:56" ht="28.5" customHeight="1" x14ac:dyDescent="0.55000000000000004">
      <c r="A56" s="3">
        <v>45728</v>
      </c>
      <c r="B56" s="14" t="s">
        <v>510</v>
      </c>
      <c r="C56" s="9" t="s">
        <v>73</v>
      </c>
      <c r="D56" s="13" t="s">
        <v>208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45744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514</v>
      </c>
      <c r="AG56" s="1" t="s">
        <v>124</v>
      </c>
      <c r="AH56" s="1" t="s">
        <v>74</v>
      </c>
      <c r="AI56" s="1">
        <v>2</v>
      </c>
      <c r="AJ56" s="3">
        <v>45744</v>
      </c>
      <c r="AK56" s="3">
        <v>0</v>
      </c>
      <c r="AL56" s="3">
        <v>45735</v>
      </c>
      <c r="AM56" s="3">
        <v>45742</v>
      </c>
      <c r="AN56" s="3">
        <v>45743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174</v>
      </c>
      <c r="BD56" s="56">
        <v>331.46898400000003</v>
      </c>
    </row>
    <row r="57" spans="1:56" ht="28.5" customHeight="1" x14ac:dyDescent="0.55000000000000004">
      <c r="A57" s="3">
        <v>45728</v>
      </c>
      <c r="B57" s="14" t="s">
        <v>512</v>
      </c>
      <c r="C57" s="9" t="s">
        <v>73</v>
      </c>
      <c r="D57" s="13" t="s">
        <v>258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45744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173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514</v>
      </c>
      <c r="AG57" s="1" t="s">
        <v>61</v>
      </c>
      <c r="AH57" s="1" t="s">
        <v>74</v>
      </c>
      <c r="AI57" s="1">
        <v>2</v>
      </c>
      <c r="AJ57" s="3">
        <v>45744</v>
      </c>
      <c r="AK57" s="3">
        <v>0</v>
      </c>
      <c r="AL57" s="3">
        <v>45735</v>
      </c>
      <c r="AM57" s="3">
        <v>45742</v>
      </c>
      <c r="AN57" s="3">
        <v>45743</v>
      </c>
      <c r="AO57" s="3">
        <v>45743</v>
      </c>
      <c r="AP57" s="3">
        <v>45739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174</v>
      </c>
      <c r="BD57" s="56">
        <v>352.51463377777782</v>
      </c>
    </row>
    <row r="58" spans="1:56" ht="28.5" customHeight="1" x14ac:dyDescent="0.55000000000000004">
      <c r="A58" s="3">
        <v>45728</v>
      </c>
      <c r="B58" s="14" t="s">
        <v>515</v>
      </c>
      <c r="C58" s="9" t="s">
        <v>73</v>
      </c>
      <c r="D58" s="13" t="s">
        <v>59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45745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173</v>
      </c>
      <c r="AA58" s="8">
        <v>17602.2</v>
      </c>
      <c r="AB58" s="8">
        <v>0</v>
      </c>
      <c r="AC58" s="8">
        <v>17602.2</v>
      </c>
      <c r="AD58" s="8">
        <v>0</v>
      </c>
      <c r="AE58" s="8">
        <v>0</v>
      </c>
      <c r="AF58" s="8" t="s">
        <v>516</v>
      </c>
      <c r="AG58" s="1" t="s">
        <v>121</v>
      </c>
      <c r="AH58" s="1" t="s">
        <v>77</v>
      </c>
      <c r="AI58" s="1">
        <v>1</v>
      </c>
      <c r="AJ58" s="3">
        <v>45745</v>
      </c>
      <c r="AK58" s="3">
        <v>0</v>
      </c>
      <c r="AL58" s="3">
        <v>0</v>
      </c>
      <c r="AM58" s="3">
        <v>0</v>
      </c>
      <c r="AN58" s="3">
        <v>0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174</v>
      </c>
      <c r="BD58" s="56">
        <v>1325.8759360000001</v>
      </c>
    </row>
    <row r="59" spans="1:56" ht="28.5" customHeight="1" x14ac:dyDescent="0.55000000000000004">
      <c r="A59" s="3">
        <v>45728</v>
      </c>
      <c r="B59" s="14" t="s">
        <v>517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45745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173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 t="s">
        <v>518</v>
      </c>
      <c r="AG59" s="1" t="s">
        <v>121</v>
      </c>
      <c r="AH59" s="1" t="s">
        <v>77</v>
      </c>
      <c r="AI59" s="1">
        <v>1</v>
      </c>
      <c r="AJ59" s="3">
        <v>45745</v>
      </c>
      <c r="AK59" s="3">
        <v>0</v>
      </c>
      <c r="AL59" s="3">
        <v>0</v>
      </c>
      <c r="AM59" s="3">
        <v>0</v>
      </c>
      <c r="AN59" s="3">
        <v>0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174</v>
      </c>
      <c r="BD59" s="56">
        <v>1325.8759360000001</v>
      </c>
    </row>
    <row r="60" spans="1:56" ht="28.5" customHeight="1" x14ac:dyDescent="0.55000000000000004">
      <c r="A60" s="3" t="s">
        <v>144</v>
      </c>
      <c r="B60" s="14" t="s">
        <v>144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600000</v>
      </c>
      <c r="V60" s="10">
        <v>0</v>
      </c>
      <c r="W60" s="10">
        <v>600000</v>
      </c>
      <c r="X60" s="10">
        <v>0</v>
      </c>
      <c r="Y60" s="10">
        <v>630000</v>
      </c>
      <c r="Z60" s="9" t="s">
        <v>173</v>
      </c>
      <c r="AA60" s="8">
        <v>528066</v>
      </c>
      <c r="AB60" s="8">
        <v>0</v>
      </c>
      <c r="AC60" s="8">
        <v>528066</v>
      </c>
      <c r="AD60" s="8">
        <v>0</v>
      </c>
      <c r="AE60" s="8">
        <v>0</v>
      </c>
      <c r="AF60" s="8">
        <v>0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39776.278080000004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173</v>
      </c>
      <c r="AA61" s="8">
        <v>752563.9</v>
      </c>
      <c r="AB61" s="8">
        <v>15569.650000000001</v>
      </c>
      <c r="AC61" s="8">
        <v>736994.25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175</v>
      </c>
      <c r="BD61" s="56">
        <v>0</v>
      </c>
    </row>
    <row r="62" spans="1:56" ht="28.5" customHeight="1" x14ac:dyDescent="0.55000000000000004">
      <c r="A62" s="3">
        <v>45717</v>
      </c>
      <c r="B62" s="14" t="s">
        <v>424</v>
      </c>
      <c r="C62" s="9" t="s">
        <v>282</v>
      </c>
      <c r="D62" s="13" t="s">
        <v>425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0</v>
      </c>
      <c r="Q62" s="10">
        <v>0</v>
      </c>
      <c r="R62" s="10">
        <v>0</v>
      </c>
      <c r="S62" s="9" t="s">
        <v>132</v>
      </c>
      <c r="T62" s="12">
        <v>45733</v>
      </c>
      <c r="U62" s="11">
        <v>15000</v>
      </c>
      <c r="V62" s="10">
        <v>15000</v>
      </c>
      <c r="W62" s="10">
        <v>0</v>
      </c>
      <c r="X62" s="10">
        <v>15800</v>
      </c>
      <c r="Y62" s="10">
        <v>0</v>
      </c>
      <c r="Z62" s="9" t="s">
        <v>284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68</v>
      </c>
      <c r="AI62" s="1">
        <v>4</v>
      </c>
      <c r="AJ62" s="3">
        <v>45733</v>
      </c>
      <c r="AK62" s="3">
        <v>45729</v>
      </c>
      <c r="AL62" s="3">
        <v>45723</v>
      </c>
      <c r="AM62" s="3">
        <v>45730</v>
      </c>
      <c r="AN62" s="3">
        <v>45731</v>
      </c>
      <c r="AO62" s="3">
        <v>45731</v>
      </c>
      <c r="AP62" s="3">
        <v>45728</v>
      </c>
      <c r="AQ62" s="3">
        <v>45732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55000000000000004">
      <c r="A63" s="3" t="s">
        <v>144</v>
      </c>
      <c r="B63" s="14" t="s">
        <v>144</v>
      </c>
      <c r="C63" s="9" t="s">
        <v>282</v>
      </c>
      <c r="D63" s="13" t="s">
        <v>283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132</v>
      </c>
      <c r="T63" s="12">
        <v>45777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284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121</v>
      </c>
      <c r="AH63" s="1" t="s">
        <v>68</v>
      </c>
      <c r="AI63" s="1">
        <v>4</v>
      </c>
      <c r="AJ63" s="3">
        <v>45777</v>
      </c>
      <c r="AK63" s="3">
        <v>45773</v>
      </c>
      <c r="AL63" s="3">
        <v>45767</v>
      </c>
      <c r="AM63" s="3">
        <v>45774</v>
      </c>
      <c r="AN63" s="3">
        <v>45775</v>
      </c>
      <c r="AO63" s="3">
        <v>45775</v>
      </c>
      <c r="AP63" s="3">
        <v>45772</v>
      </c>
      <c r="AQ63" s="3">
        <v>45776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675.91022222222273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284</v>
      </c>
      <c r="AA64" s="8">
        <v>11525.250000000002</v>
      </c>
      <c r="AB64" s="8">
        <v>1520</v>
      </c>
      <c r="AC64" s="8">
        <v>10005.250000000002</v>
      </c>
      <c r="AD64" s="8">
        <v>0</v>
      </c>
      <c r="AE64" s="8">
        <v>11525.250000000002</v>
      </c>
      <c r="AF64" s="8" t="s">
        <v>58</v>
      </c>
      <c r="AG64" s="1" t="s">
        <v>124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285</v>
      </c>
      <c r="BD64" s="56">
        <v>0</v>
      </c>
    </row>
    <row r="65" spans="1:56" ht="28.5" customHeight="1" x14ac:dyDescent="0.55000000000000004">
      <c r="A65" s="3">
        <v>45721</v>
      </c>
      <c r="B65" s="14" t="s">
        <v>461</v>
      </c>
      <c r="C65" s="9" t="s">
        <v>150</v>
      </c>
      <c r="D65" s="13" t="s">
        <v>432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45744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115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45744</v>
      </c>
      <c r="AK65" s="3">
        <v>45740</v>
      </c>
      <c r="AL65" s="3">
        <v>45733</v>
      </c>
      <c r="AM65" s="3">
        <v>45741</v>
      </c>
      <c r="AN65" s="3">
        <v>45742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210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115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121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211</v>
      </c>
      <c r="BD66" s="56">
        <v>0</v>
      </c>
    </row>
    <row r="67" spans="1:56" ht="28.5" customHeight="1" x14ac:dyDescent="0.55000000000000004">
      <c r="A67" s="3" t="s">
        <v>144</v>
      </c>
      <c r="B67" s="14" t="s">
        <v>144</v>
      </c>
      <c r="C67" s="9" t="s">
        <v>172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45746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149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77</v>
      </c>
      <c r="AI67" s="1">
        <v>1</v>
      </c>
      <c r="AJ67" s="3">
        <v>45746</v>
      </c>
      <c r="AK67" s="3">
        <v>0</v>
      </c>
      <c r="AL67" s="3">
        <v>0</v>
      </c>
      <c r="AM67" s="3">
        <v>0</v>
      </c>
      <c r="AN67" s="3">
        <v>0</v>
      </c>
      <c r="AO67" s="3">
        <v>45745</v>
      </c>
      <c r="AP67" s="3">
        <v>45741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8.5" customHeight="1" x14ac:dyDescent="0.55000000000000004">
      <c r="A68" s="3" t="s">
        <v>144</v>
      </c>
      <c r="B68" s="14" t="s">
        <v>144</v>
      </c>
      <c r="C68" s="9" t="s">
        <v>172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149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121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540.28975000000003</v>
      </c>
    </row>
    <row r="69" spans="1:56" ht="28.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149</v>
      </c>
      <c r="AA69" s="8">
        <v>17602.2</v>
      </c>
      <c r="AB69" s="8">
        <v>8801.1</v>
      </c>
      <c r="AC69" s="8">
        <v>8801.1</v>
      </c>
      <c r="AD69" s="8">
        <v>0</v>
      </c>
      <c r="AE69" s="8">
        <v>0</v>
      </c>
      <c r="AF69" s="8" t="s">
        <v>58</v>
      </c>
      <c r="AG69" s="1" t="s">
        <v>123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8.5" customHeight="1" x14ac:dyDescent="0.55000000000000004">
      <c r="A70" s="3" t="s">
        <v>144</v>
      </c>
      <c r="B70" s="14" t="s">
        <v>144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121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2937.2039999999997</v>
      </c>
    </row>
    <row r="71" spans="1:56" ht="28.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121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8.5" customHeight="1" x14ac:dyDescent="0.55000000000000004">
      <c r="A72" s="3">
        <v>45674</v>
      </c>
      <c r="B72" s="14" t="s">
        <v>291</v>
      </c>
      <c r="C72" s="9" t="s">
        <v>131</v>
      </c>
      <c r="D72" s="13" t="s">
        <v>269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45734</v>
      </c>
      <c r="U72" s="11">
        <v>5000</v>
      </c>
      <c r="V72" s="10">
        <v>3600</v>
      </c>
      <c r="W72" s="10">
        <v>1400</v>
      </c>
      <c r="X72" s="10">
        <v>5500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45734</v>
      </c>
      <c r="AK72" s="3">
        <v>45730</v>
      </c>
      <c r="AL72" s="3">
        <v>45723</v>
      </c>
      <c r="AM72" s="3">
        <v>45731</v>
      </c>
      <c r="AN72" s="3">
        <v>45732</v>
      </c>
      <c r="AO72" s="3">
        <v>45733</v>
      </c>
      <c r="AP72" s="3">
        <v>45729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291</v>
      </c>
      <c r="C73" s="9" t="s">
        <v>131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45734</v>
      </c>
      <c r="U73" s="11">
        <v>2300</v>
      </c>
      <c r="V73" s="10">
        <v>2318</v>
      </c>
      <c r="W73" s="10">
        <v>0</v>
      </c>
      <c r="X73" s="10">
        <v>5835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45734</v>
      </c>
      <c r="AK73" s="3">
        <v>45730</v>
      </c>
      <c r="AL73" s="3">
        <v>45723</v>
      </c>
      <c r="AM73" s="3">
        <v>45731</v>
      </c>
      <c r="AN73" s="3">
        <v>45732</v>
      </c>
      <c r="AO73" s="3">
        <v>45733</v>
      </c>
      <c r="AP73" s="3">
        <v>45729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45660</v>
      </c>
      <c r="B74" s="14" t="s">
        <v>291</v>
      </c>
      <c r="C74" s="9" t="s">
        <v>131</v>
      </c>
      <c r="D74" s="13">
        <v>575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45734</v>
      </c>
      <c r="U74" s="11">
        <v>2500</v>
      </c>
      <c r="V74" s="10">
        <v>2313</v>
      </c>
      <c r="W74" s="10">
        <v>187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45734</v>
      </c>
      <c r="AK74" s="3">
        <v>45730</v>
      </c>
      <c r="AL74" s="3">
        <v>45723</v>
      </c>
      <c r="AM74" s="3">
        <v>45731</v>
      </c>
      <c r="AN74" s="3">
        <v>45732</v>
      </c>
      <c r="AO74" s="3">
        <v>45733</v>
      </c>
      <c r="AP74" s="3">
        <v>45729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291</v>
      </c>
      <c r="C75" s="9" t="s">
        <v>131</v>
      </c>
      <c r="D75" s="13" t="s">
        <v>323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113</v>
      </c>
      <c r="T75" s="12">
        <v>45735</v>
      </c>
      <c r="U75" s="11">
        <v>2500</v>
      </c>
      <c r="V75" s="10">
        <v>2500</v>
      </c>
      <c r="W75" s="10">
        <v>0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45735</v>
      </c>
      <c r="AK75" s="3">
        <v>45731</v>
      </c>
      <c r="AL75" s="3">
        <v>45724</v>
      </c>
      <c r="AM75" s="3">
        <v>45732</v>
      </c>
      <c r="AN75" s="3">
        <v>45733</v>
      </c>
      <c r="AO75" s="3">
        <v>45734</v>
      </c>
      <c r="AP75" s="3">
        <v>45730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291</v>
      </c>
      <c r="C76" s="9" t="s">
        <v>131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113</v>
      </c>
      <c r="T76" s="12">
        <v>45735</v>
      </c>
      <c r="U76" s="11">
        <v>2500</v>
      </c>
      <c r="V76" s="10">
        <v>1780</v>
      </c>
      <c r="W76" s="10">
        <v>720</v>
      </c>
      <c r="X76" s="10">
        <v>2772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45735</v>
      </c>
      <c r="AK76" s="3">
        <v>45731</v>
      </c>
      <c r="AL76" s="3">
        <v>45724</v>
      </c>
      <c r="AM76" s="3">
        <v>45732</v>
      </c>
      <c r="AN76" s="3">
        <v>45733</v>
      </c>
      <c r="AO76" s="3">
        <v>45734</v>
      </c>
      <c r="AP76" s="3">
        <v>45730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291</v>
      </c>
      <c r="C77" s="9" t="s">
        <v>131</v>
      </c>
      <c r="D77" s="13">
        <v>966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45735</v>
      </c>
      <c r="U77" s="11">
        <v>2500</v>
      </c>
      <c r="V77" s="10">
        <v>1875</v>
      </c>
      <c r="W77" s="10">
        <v>625</v>
      </c>
      <c r="X77" s="10">
        <v>5400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121</v>
      </c>
      <c r="AH77" s="1" t="s">
        <v>75</v>
      </c>
      <c r="AI77" s="1">
        <v>4</v>
      </c>
      <c r="AJ77" s="3">
        <v>45735</v>
      </c>
      <c r="AK77" s="3">
        <v>45731</v>
      </c>
      <c r="AL77" s="3">
        <v>45724</v>
      </c>
      <c r="AM77" s="3">
        <v>45732</v>
      </c>
      <c r="AN77" s="3">
        <v>45733</v>
      </c>
      <c r="AO77" s="3">
        <v>45734</v>
      </c>
      <c r="AP77" s="3">
        <v>45730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345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291</v>
      </c>
      <c r="C78" s="9" t="s">
        <v>131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113</v>
      </c>
      <c r="T78" s="12">
        <v>45736</v>
      </c>
      <c r="U78" s="11">
        <v>2500</v>
      </c>
      <c r="V78" s="10">
        <v>2424</v>
      </c>
      <c r="W78" s="10">
        <v>76</v>
      </c>
      <c r="X78" s="10">
        <v>2750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>
        <v>45736</v>
      </c>
      <c r="AK78" s="3">
        <v>45732</v>
      </c>
      <c r="AL78" s="3">
        <v>45725</v>
      </c>
      <c r="AM78" s="3">
        <v>45733</v>
      </c>
      <c r="AN78" s="3">
        <v>45734</v>
      </c>
      <c r="AO78" s="3">
        <v>45735</v>
      </c>
      <c r="AP78" s="3">
        <v>45731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45724</v>
      </c>
      <c r="B79" s="14" t="s">
        <v>530</v>
      </c>
      <c r="C79" s="9" t="s">
        <v>494</v>
      </c>
      <c r="D79" s="13" t="s">
        <v>495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224</v>
      </c>
      <c r="M79" s="10">
        <v>21</v>
      </c>
      <c r="N79" s="9">
        <v>33</v>
      </c>
      <c r="O79" s="9">
        <v>40</v>
      </c>
      <c r="P79" s="10">
        <v>85.484732256000001</v>
      </c>
      <c r="Q79" s="10">
        <v>0</v>
      </c>
      <c r="R79" s="10">
        <v>85.484732256000001</v>
      </c>
      <c r="S79" s="9" t="s">
        <v>71</v>
      </c>
      <c r="T79" s="12">
        <v>45736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4400.55</v>
      </c>
      <c r="AB79" s="8">
        <v>4400.55</v>
      </c>
      <c r="AC79" s="8">
        <v>0</v>
      </c>
      <c r="AD79" s="8">
        <v>4400.55</v>
      </c>
      <c r="AE79" s="8">
        <v>0</v>
      </c>
      <c r="AF79" s="8">
        <v>0</v>
      </c>
      <c r="AG79" s="1" t="s">
        <v>122</v>
      </c>
      <c r="AH79" s="1" t="s">
        <v>68</v>
      </c>
      <c r="AI79" s="1">
        <v>4</v>
      </c>
      <c r="AJ79" s="3">
        <v>45736</v>
      </c>
      <c r="AK79" s="3">
        <v>45732</v>
      </c>
      <c r="AL79" s="3">
        <v>45726</v>
      </c>
      <c r="AM79" s="3">
        <v>45733</v>
      </c>
      <c r="AN79" s="3">
        <v>45734</v>
      </c>
      <c r="AO79" s="3">
        <v>45734</v>
      </c>
      <c r="AP79" s="3">
        <v>45731</v>
      </c>
      <c r="AQ79" s="3">
        <v>45735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45660</v>
      </c>
      <c r="B80" s="14" t="s">
        <v>291</v>
      </c>
      <c r="C80" s="9" t="s">
        <v>131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113</v>
      </c>
      <c r="T80" s="12">
        <v>45736</v>
      </c>
      <c r="U80" s="11">
        <v>2367</v>
      </c>
      <c r="V80" s="10">
        <v>2367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45736</v>
      </c>
      <c r="AK80" s="3">
        <v>45732</v>
      </c>
      <c r="AL80" s="3">
        <v>45725</v>
      </c>
      <c r="AM80" s="3">
        <v>45733</v>
      </c>
      <c r="AN80" s="3">
        <v>45734</v>
      </c>
      <c r="AO80" s="3">
        <v>45735</v>
      </c>
      <c r="AP80" s="3">
        <v>45731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291</v>
      </c>
      <c r="C81" s="9" t="s">
        <v>131</v>
      </c>
      <c r="D81" s="13">
        <v>918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113</v>
      </c>
      <c r="T81" s="12">
        <v>45737</v>
      </c>
      <c r="U81" s="11">
        <v>2300</v>
      </c>
      <c r="V81" s="10">
        <v>2084</v>
      </c>
      <c r="W81" s="10">
        <v>216</v>
      </c>
      <c r="X81" s="10">
        <v>5403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45737</v>
      </c>
      <c r="AK81" s="3">
        <v>45733</v>
      </c>
      <c r="AL81" s="3">
        <v>45726</v>
      </c>
      <c r="AM81" s="3">
        <v>45734</v>
      </c>
      <c r="AN81" s="3">
        <v>45735</v>
      </c>
      <c r="AO81" s="3">
        <v>45736</v>
      </c>
      <c r="AP81" s="3">
        <v>45732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45729</v>
      </c>
      <c r="B82" s="14" t="s">
        <v>556</v>
      </c>
      <c r="C82" s="9" t="s">
        <v>264</v>
      </c>
      <c r="D82" s="13" t="s">
        <v>532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223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122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291</v>
      </c>
      <c r="C83" s="9" t="s">
        <v>131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113</v>
      </c>
      <c r="T83" s="12">
        <v>45737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45737</v>
      </c>
      <c r="AK83" s="3">
        <v>45733</v>
      </c>
      <c r="AL83" s="3">
        <v>45726</v>
      </c>
      <c r="AM83" s="3">
        <v>45734</v>
      </c>
      <c r="AN83" s="3">
        <v>45735</v>
      </c>
      <c r="AO83" s="3">
        <v>45736</v>
      </c>
      <c r="AP83" s="3">
        <v>45732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45727</v>
      </c>
      <c r="B84" s="14" t="s">
        <v>533</v>
      </c>
      <c r="C84" s="9" t="s">
        <v>496</v>
      </c>
      <c r="D84" s="13" t="s">
        <v>497</v>
      </c>
      <c r="E84" s="9">
        <v>20</v>
      </c>
      <c r="F84" s="9">
        <v>34</v>
      </c>
      <c r="G84" s="9" t="s">
        <v>60</v>
      </c>
      <c r="H84" s="9" t="s">
        <v>66</v>
      </c>
      <c r="I84" s="9">
        <v>90</v>
      </c>
      <c r="J84" s="9" t="s">
        <v>57</v>
      </c>
      <c r="K84" s="9">
        <v>5</v>
      </c>
      <c r="L84" s="9" t="s">
        <v>224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45738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4959.3500000000004</v>
      </c>
      <c r="AB84" s="8">
        <v>4959.3500000000004</v>
      </c>
      <c r="AC84" s="8">
        <v>0</v>
      </c>
      <c r="AD84" s="8">
        <v>0</v>
      </c>
      <c r="AE84" s="8">
        <v>4959.3500000000004</v>
      </c>
      <c r="AF84" s="8" t="s">
        <v>316</v>
      </c>
      <c r="AG84" s="1" t="s">
        <v>122</v>
      </c>
      <c r="AH84" s="1" t="s">
        <v>75</v>
      </c>
      <c r="AI84" s="1">
        <v>4</v>
      </c>
      <c r="AJ84" s="3">
        <v>45738</v>
      </c>
      <c r="AK84" s="3">
        <v>45734</v>
      </c>
      <c r="AL84" s="3">
        <v>45727</v>
      </c>
      <c r="AM84" s="3">
        <v>45735</v>
      </c>
      <c r="AN84" s="3">
        <v>45736</v>
      </c>
      <c r="AO84" s="3">
        <v>45737</v>
      </c>
      <c r="AP84" s="3">
        <v>45733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45701</v>
      </c>
      <c r="B85" s="14" t="s">
        <v>363</v>
      </c>
      <c r="C85" s="9" t="s">
        <v>80</v>
      </c>
      <c r="D85" s="13" t="s">
        <v>364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45738</v>
      </c>
      <c r="AK85" s="3">
        <v>45734</v>
      </c>
      <c r="AL85" s="3">
        <v>45727</v>
      </c>
      <c r="AM85" s="3">
        <v>45735</v>
      </c>
      <c r="AN85" s="3">
        <v>45736</v>
      </c>
      <c r="AO85" s="3">
        <v>45737</v>
      </c>
      <c r="AP85" s="3">
        <v>45733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45727</v>
      </c>
      <c r="B86" s="14" t="s">
        <v>534</v>
      </c>
      <c r="C86" s="9" t="s">
        <v>152</v>
      </c>
      <c r="D86" s="13" t="s">
        <v>498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 t="s">
        <v>557</v>
      </c>
      <c r="AG86" s="1" t="s">
        <v>122</v>
      </c>
      <c r="AH86" s="1" t="s">
        <v>75</v>
      </c>
      <c r="AI86" s="1">
        <v>4</v>
      </c>
      <c r="AJ86" s="3">
        <v>45740</v>
      </c>
      <c r="AK86" s="3">
        <v>45736</v>
      </c>
      <c r="AL86" s="3">
        <v>45729</v>
      </c>
      <c r="AM86" s="3">
        <v>45737</v>
      </c>
      <c r="AN86" s="3">
        <v>45738</v>
      </c>
      <c r="AO86" s="3">
        <v>45739</v>
      </c>
      <c r="AP86" s="3">
        <v>45735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45726</v>
      </c>
      <c r="B87" s="14" t="s">
        <v>535</v>
      </c>
      <c r="C87" s="9" t="s">
        <v>152</v>
      </c>
      <c r="D87" s="13" t="s">
        <v>491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 t="s">
        <v>557</v>
      </c>
      <c r="AG87" s="1" t="s">
        <v>121</v>
      </c>
      <c r="AH87" s="1" t="s">
        <v>75</v>
      </c>
      <c r="AI87" s="1">
        <v>4</v>
      </c>
      <c r="AJ87" s="3">
        <v>45740</v>
      </c>
      <c r="AK87" s="3">
        <v>45736</v>
      </c>
      <c r="AL87" s="3">
        <v>45729</v>
      </c>
      <c r="AM87" s="3">
        <v>45737</v>
      </c>
      <c r="AN87" s="3">
        <v>45738</v>
      </c>
      <c r="AO87" s="3">
        <v>45739</v>
      </c>
      <c r="AP87" s="3">
        <v>45735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45726</v>
      </c>
      <c r="B88" s="14" t="s">
        <v>535</v>
      </c>
      <c r="C88" s="9" t="s">
        <v>152</v>
      </c>
      <c r="D88" s="13" t="s">
        <v>492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8453</v>
      </c>
      <c r="AC88" s="8">
        <v>2303.9000000000015</v>
      </c>
      <c r="AD88" s="8">
        <v>0</v>
      </c>
      <c r="AE88" s="8">
        <v>10756.900000000001</v>
      </c>
      <c r="AF88" s="8" t="s">
        <v>557</v>
      </c>
      <c r="AG88" s="1" t="s">
        <v>122</v>
      </c>
      <c r="AH88" s="1" t="s">
        <v>75</v>
      </c>
      <c r="AI88" s="1">
        <v>4</v>
      </c>
      <c r="AJ88" s="3">
        <v>45740</v>
      </c>
      <c r="AK88" s="3">
        <v>45736</v>
      </c>
      <c r="AL88" s="3">
        <v>45729</v>
      </c>
      <c r="AM88" s="3">
        <v>45737</v>
      </c>
      <c r="AN88" s="3">
        <v>45738</v>
      </c>
      <c r="AO88" s="3">
        <v>45739</v>
      </c>
      <c r="AP88" s="3">
        <v>45735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174.07244444444453</v>
      </c>
    </row>
    <row r="89" spans="1:56" ht="28.5" customHeight="1" x14ac:dyDescent="0.55000000000000004">
      <c r="A89" s="3">
        <v>45726</v>
      </c>
      <c r="B89" s="14" t="s">
        <v>535</v>
      </c>
      <c r="C89" s="9" t="s">
        <v>152</v>
      </c>
      <c r="D89" s="13" t="s">
        <v>493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557</v>
      </c>
      <c r="AG89" s="1" t="s">
        <v>122</v>
      </c>
      <c r="AH89" s="1" t="s">
        <v>75</v>
      </c>
      <c r="AI89" s="1">
        <v>4</v>
      </c>
      <c r="AJ89" s="3">
        <v>45740</v>
      </c>
      <c r="AK89" s="3">
        <v>45736</v>
      </c>
      <c r="AL89" s="3">
        <v>45729</v>
      </c>
      <c r="AM89" s="3">
        <v>45737</v>
      </c>
      <c r="AN89" s="3">
        <v>45738</v>
      </c>
      <c r="AO89" s="3">
        <v>45739</v>
      </c>
      <c r="AP89" s="3">
        <v>45735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812.74355555555564</v>
      </c>
    </row>
    <row r="90" spans="1:56" ht="28.5" customHeight="1" x14ac:dyDescent="0.55000000000000004">
      <c r="A90" s="3">
        <v>45674</v>
      </c>
      <c r="B90" s="14" t="s">
        <v>291</v>
      </c>
      <c r="C90" s="9" t="s">
        <v>131</v>
      </c>
      <c r="D90" s="13" t="s">
        <v>323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>
        <v>45741</v>
      </c>
      <c r="U90" s="11">
        <v>2500</v>
      </c>
      <c r="V90" s="10">
        <v>1700</v>
      </c>
      <c r="W90" s="10">
        <v>800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45741</v>
      </c>
      <c r="AK90" s="3">
        <v>45737</v>
      </c>
      <c r="AL90" s="3">
        <v>45730</v>
      </c>
      <c r="AM90" s="3">
        <v>45738</v>
      </c>
      <c r="AN90" s="3">
        <v>45739</v>
      </c>
      <c r="AO90" s="3">
        <v>45740</v>
      </c>
      <c r="AP90" s="3">
        <v>45736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45721</v>
      </c>
      <c r="B91" s="14" t="s">
        <v>462</v>
      </c>
      <c r="C91" s="9" t="s">
        <v>150</v>
      </c>
      <c r="D91" s="13" t="s">
        <v>436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45741</v>
      </c>
      <c r="U91" s="11">
        <v>10000</v>
      </c>
      <c r="V91" s="10">
        <v>340</v>
      </c>
      <c r="W91" s="10">
        <v>9660</v>
      </c>
      <c r="X91" s="10">
        <v>0</v>
      </c>
      <c r="Y91" s="10">
        <v>10143</v>
      </c>
      <c r="Z91" s="9" t="s">
        <v>81</v>
      </c>
      <c r="AA91" s="8">
        <v>10121.265000000001</v>
      </c>
      <c r="AB91" s="8">
        <v>10121.265000000001</v>
      </c>
      <c r="AC91" s="8">
        <v>0</v>
      </c>
      <c r="AD91" s="8">
        <v>0</v>
      </c>
      <c r="AE91" s="8">
        <v>10121.265000000001</v>
      </c>
      <c r="AF91" s="8">
        <v>0</v>
      </c>
      <c r="AG91" s="1" t="s">
        <v>121</v>
      </c>
      <c r="AH91" s="1" t="s">
        <v>75</v>
      </c>
      <c r="AI91" s="1">
        <v>4</v>
      </c>
      <c r="AJ91" s="3">
        <v>45741</v>
      </c>
      <c r="AK91" s="3">
        <v>45737</v>
      </c>
      <c r="AL91" s="3">
        <v>45730</v>
      </c>
      <c r="AM91" s="3">
        <v>45738</v>
      </c>
      <c r="AN91" s="3">
        <v>45739</v>
      </c>
      <c r="AO91" s="3">
        <v>45740</v>
      </c>
      <c r="AP91" s="3">
        <v>45736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45721</v>
      </c>
      <c r="B92" s="14" t="s">
        <v>462</v>
      </c>
      <c r="C92" s="9" t="s">
        <v>150</v>
      </c>
      <c r="D92" s="13" t="s">
        <v>321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45741</v>
      </c>
      <c r="U92" s="11">
        <v>5040</v>
      </c>
      <c r="V92" s="10">
        <v>342</v>
      </c>
      <c r="W92" s="10">
        <v>4698</v>
      </c>
      <c r="X92" s="10">
        <v>0</v>
      </c>
      <c r="Y92" s="10">
        <v>4932.9000000000005</v>
      </c>
      <c r="Z92" s="9" t="s">
        <v>81</v>
      </c>
      <c r="AA92" s="8">
        <v>4922.3295000000007</v>
      </c>
      <c r="AB92" s="8">
        <v>4922.3295000000007</v>
      </c>
      <c r="AC92" s="8">
        <v>0</v>
      </c>
      <c r="AD92" s="8">
        <v>0</v>
      </c>
      <c r="AE92" s="8">
        <v>4922.3295000000007</v>
      </c>
      <c r="AF92" s="8">
        <v>0</v>
      </c>
      <c r="AG92" s="1" t="s">
        <v>121</v>
      </c>
      <c r="AH92" s="1" t="s">
        <v>75</v>
      </c>
      <c r="AI92" s="1">
        <v>4</v>
      </c>
      <c r="AJ92" s="3">
        <v>45741</v>
      </c>
      <c r="AK92" s="3">
        <v>45737</v>
      </c>
      <c r="AL92" s="3">
        <v>45730</v>
      </c>
      <c r="AM92" s="3">
        <v>45738</v>
      </c>
      <c r="AN92" s="3">
        <v>45739</v>
      </c>
      <c r="AO92" s="3">
        <v>45740</v>
      </c>
      <c r="AP92" s="3">
        <v>45736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291</v>
      </c>
      <c r="C93" s="9" t="s">
        <v>131</v>
      </c>
      <c r="D93" s="13" t="s">
        <v>326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113</v>
      </c>
      <c r="T93" s="12">
        <v>45741</v>
      </c>
      <c r="U93" s="11">
        <v>2500</v>
      </c>
      <c r="V93" s="10">
        <v>2235</v>
      </c>
      <c r="W93" s="10">
        <v>265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>
        <v>45741</v>
      </c>
      <c r="AK93" s="3">
        <v>45737</v>
      </c>
      <c r="AL93" s="3">
        <v>45730</v>
      </c>
      <c r="AM93" s="3">
        <v>45738</v>
      </c>
      <c r="AN93" s="3">
        <v>45739</v>
      </c>
      <c r="AO93" s="3">
        <v>45740</v>
      </c>
      <c r="AP93" s="3">
        <v>45736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291</v>
      </c>
      <c r="C94" s="9" t="s">
        <v>131</v>
      </c>
      <c r="D94" s="13">
        <v>956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113</v>
      </c>
      <c r="T94" s="12">
        <v>45742</v>
      </c>
      <c r="U94" s="11">
        <v>2500</v>
      </c>
      <c r="V94" s="10">
        <v>2172</v>
      </c>
      <c r="W94" s="10">
        <v>328</v>
      </c>
      <c r="X94" s="10">
        <v>2650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121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291</v>
      </c>
      <c r="C95" s="9" t="s">
        <v>131</v>
      </c>
      <c r="D95" s="13">
        <v>957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113</v>
      </c>
      <c r="T95" s="12">
        <v>45742</v>
      </c>
      <c r="U95" s="11">
        <v>2500</v>
      </c>
      <c r="V95" s="10">
        <v>2225</v>
      </c>
      <c r="W95" s="10">
        <v>275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45742</v>
      </c>
      <c r="AK95" s="3">
        <v>45738</v>
      </c>
      <c r="AL95" s="3">
        <v>45731</v>
      </c>
      <c r="AM95" s="3">
        <v>45739</v>
      </c>
      <c r="AN95" s="3">
        <v>45740</v>
      </c>
      <c r="AO95" s="3">
        <v>45741</v>
      </c>
      <c r="AP95" s="3">
        <v>45737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291</v>
      </c>
      <c r="C96" s="9" t="s">
        <v>131</v>
      </c>
      <c r="D96" s="13" t="s">
        <v>325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113</v>
      </c>
      <c r="T96" s="12">
        <v>45742</v>
      </c>
      <c r="U96" s="11">
        <v>2500</v>
      </c>
      <c r="V96" s="10">
        <v>3047</v>
      </c>
      <c r="W96" s="10">
        <v>0</v>
      </c>
      <c r="X96" s="10">
        <v>2700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343</v>
      </c>
      <c r="AG96" s="1" t="s">
        <v>121</v>
      </c>
      <c r="AH96" s="1" t="s">
        <v>75</v>
      </c>
      <c r="AI96" s="1">
        <v>4</v>
      </c>
      <c r="AJ96" s="3">
        <v>45742</v>
      </c>
      <c r="AK96" s="3">
        <v>45738</v>
      </c>
      <c r="AL96" s="3">
        <v>45731</v>
      </c>
      <c r="AM96" s="3">
        <v>45739</v>
      </c>
      <c r="AN96" s="3">
        <v>45740</v>
      </c>
      <c r="AO96" s="3">
        <v>45741</v>
      </c>
      <c r="AP96" s="3">
        <v>45737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291</v>
      </c>
      <c r="C97" s="9" t="s">
        <v>131</v>
      </c>
      <c r="D97" s="13">
        <v>937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113</v>
      </c>
      <c r="T97" s="12">
        <v>45742</v>
      </c>
      <c r="U97" s="11">
        <v>2500</v>
      </c>
      <c r="V97" s="10">
        <v>2404</v>
      </c>
      <c r="W97" s="10">
        <v>96</v>
      </c>
      <c r="X97" s="10">
        <v>2700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45742</v>
      </c>
      <c r="AK97" s="3">
        <v>45738</v>
      </c>
      <c r="AL97" s="3">
        <v>45731</v>
      </c>
      <c r="AM97" s="3">
        <v>45739</v>
      </c>
      <c r="AN97" s="3">
        <v>45740</v>
      </c>
      <c r="AO97" s="3">
        <v>45741</v>
      </c>
      <c r="AP97" s="3">
        <v>45737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45721</v>
      </c>
      <c r="B98" s="14" t="s">
        <v>463</v>
      </c>
      <c r="C98" s="9" t="s">
        <v>150</v>
      </c>
      <c r="D98" s="13" t="s">
        <v>158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45742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20955</v>
      </c>
      <c r="AC98" s="8">
        <v>0</v>
      </c>
      <c r="AD98" s="8">
        <v>0</v>
      </c>
      <c r="AE98" s="8">
        <v>20955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45742</v>
      </c>
      <c r="AK98" s="3">
        <v>45738</v>
      </c>
      <c r="AL98" s="3">
        <v>45731</v>
      </c>
      <c r="AM98" s="3">
        <v>45739</v>
      </c>
      <c r="AN98" s="3">
        <v>45740</v>
      </c>
      <c r="AO98" s="3">
        <v>45741</v>
      </c>
      <c r="AP98" s="3">
        <v>45737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45673</v>
      </c>
      <c r="B99" s="14" t="s">
        <v>291</v>
      </c>
      <c r="C99" s="9" t="s">
        <v>131</v>
      </c>
      <c r="D99" s="13" t="s">
        <v>319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>
        <v>45742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>
        <v>45742</v>
      </c>
      <c r="AK99" s="3">
        <v>45738</v>
      </c>
      <c r="AL99" s="3">
        <v>45731</v>
      </c>
      <c r="AM99" s="3">
        <v>45739</v>
      </c>
      <c r="AN99" s="3">
        <v>45740</v>
      </c>
      <c r="AO99" s="3">
        <v>45741</v>
      </c>
      <c r="AP99" s="3">
        <v>45737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45721</v>
      </c>
      <c r="B100" s="14" t="s">
        <v>464</v>
      </c>
      <c r="C100" s="9" t="s">
        <v>150</v>
      </c>
      <c r="D100" s="13" t="s">
        <v>320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45743</v>
      </c>
      <c r="U100" s="11">
        <v>10000</v>
      </c>
      <c r="V100" s="10">
        <v>554</v>
      </c>
      <c r="W100" s="10">
        <v>9446</v>
      </c>
      <c r="X100" s="10">
        <v>0</v>
      </c>
      <c r="Y100" s="10">
        <v>9918.3000000000011</v>
      </c>
      <c r="Z100" s="9" t="s">
        <v>81</v>
      </c>
      <c r="AA100" s="8">
        <v>9897.0465000000022</v>
      </c>
      <c r="AB100" s="8">
        <v>9897.0465000000022</v>
      </c>
      <c r="AC100" s="8">
        <v>0</v>
      </c>
      <c r="AD100" s="8">
        <v>0</v>
      </c>
      <c r="AE100" s="8">
        <v>9897.0465000000022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45743</v>
      </c>
      <c r="AK100" s="3">
        <v>45739</v>
      </c>
      <c r="AL100" s="3">
        <v>45732</v>
      </c>
      <c r="AM100" s="3">
        <v>45740</v>
      </c>
      <c r="AN100" s="3">
        <v>45741</v>
      </c>
      <c r="AO100" s="3">
        <v>45742</v>
      </c>
      <c r="AP100" s="3">
        <v>45738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45721</v>
      </c>
      <c r="B101" s="14" t="s">
        <v>464</v>
      </c>
      <c r="C101" s="9" t="s">
        <v>150</v>
      </c>
      <c r="D101" s="13" t="s">
        <v>130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>
        <v>45743</v>
      </c>
      <c r="U101" s="11">
        <v>5040</v>
      </c>
      <c r="V101" s="10">
        <v>0</v>
      </c>
      <c r="W101" s="10">
        <v>5040</v>
      </c>
      <c r="X101" s="10">
        <v>0</v>
      </c>
      <c r="Y101" s="10">
        <v>5292</v>
      </c>
      <c r="Z101" s="9" t="s">
        <v>81</v>
      </c>
      <c r="AA101" s="8">
        <v>5280.6600000000008</v>
      </c>
      <c r="AB101" s="8">
        <v>0</v>
      </c>
      <c r="AC101" s="8">
        <v>5280.6600000000008</v>
      </c>
      <c r="AD101" s="8">
        <v>0</v>
      </c>
      <c r="AE101" s="8">
        <v>5280.6600000000008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45743</v>
      </c>
      <c r="AK101" s="3">
        <v>45739</v>
      </c>
      <c r="AL101" s="3">
        <v>45732</v>
      </c>
      <c r="AM101" s="3">
        <v>45740</v>
      </c>
      <c r="AN101" s="3">
        <v>45741</v>
      </c>
      <c r="AO101" s="3">
        <v>45742</v>
      </c>
      <c r="AP101" s="3">
        <v>45738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398.98320000000001</v>
      </c>
    </row>
    <row r="102" spans="1:56" ht="28.5" customHeight="1" x14ac:dyDescent="0.55000000000000004">
      <c r="A102" s="3">
        <v>45611</v>
      </c>
      <c r="B102" s="14" t="s">
        <v>221</v>
      </c>
      <c r="C102" s="9" t="s">
        <v>150</v>
      </c>
      <c r="D102" s="13" t="s">
        <v>130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>
        <v>45743</v>
      </c>
      <c r="U102" s="11">
        <v>67</v>
      </c>
      <c r="V102" s="10">
        <v>0</v>
      </c>
      <c r="W102" s="10">
        <v>67</v>
      </c>
      <c r="X102" s="10">
        <v>0</v>
      </c>
      <c r="Y102" s="10">
        <v>70.350000000000009</v>
      </c>
      <c r="Z102" s="9" t="s">
        <v>81</v>
      </c>
      <c r="AA102" s="8">
        <v>70.199250000000006</v>
      </c>
      <c r="AB102" s="8">
        <v>70.199250000000006</v>
      </c>
      <c r="AC102" s="8">
        <v>0</v>
      </c>
      <c r="AD102" s="8">
        <v>0</v>
      </c>
      <c r="AE102" s="8">
        <v>70.199250000000006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45743</v>
      </c>
      <c r="AK102" s="3">
        <v>45739</v>
      </c>
      <c r="AL102" s="3">
        <v>45732</v>
      </c>
      <c r="AM102" s="3">
        <v>45740</v>
      </c>
      <c r="AN102" s="3">
        <v>45741</v>
      </c>
      <c r="AO102" s="3">
        <v>45742</v>
      </c>
      <c r="AP102" s="3">
        <v>45738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45731</v>
      </c>
      <c r="B103" s="14" t="s">
        <v>558</v>
      </c>
      <c r="C103" s="9" t="s">
        <v>110</v>
      </c>
      <c r="D103" s="13" t="s">
        <v>555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45744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45744</v>
      </c>
      <c r="AK103" s="3">
        <v>45740</v>
      </c>
      <c r="AL103" s="3">
        <v>45733</v>
      </c>
      <c r="AM103" s="3">
        <v>45741</v>
      </c>
      <c r="AN103" s="3">
        <v>45742</v>
      </c>
      <c r="AO103" s="3">
        <v>45743</v>
      </c>
      <c r="AP103" s="3">
        <v>45739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250.15613333333337</v>
      </c>
    </row>
    <row r="104" spans="1:56" ht="28.5" customHeight="1" x14ac:dyDescent="0.55000000000000004">
      <c r="A104" s="3">
        <v>45721</v>
      </c>
      <c r="B104" s="14" t="s">
        <v>465</v>
      </c>
      <c r="C104" s="9" t="s">
        <v>150</v>
      </c>
      <c r="D104" s="13" t="s">
        <v>140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45744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45744</v>
      </c>
      <c r="AK104" s="3">
        <v>45740</v>
      </c>
      <c r="AL104" s="3">
        <v>45733</v>
      </c>
      <c r="AM104" s="3">
        <v>45741</v>
      </c>
      <c r="AN104" s="3">
        <v>45742</v>
      </c>
      <c r="AO104" s="3">
        <v>45743</v>
      </c>
      <c r="AP104" s="3">
        <v>45739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143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45611</v>
      </c>
      <c r="B105" s="14" t="s">
        <v>216</v>
      </c>
      <c r="C105" s="9" t="s">
        <v>150</v>
      </c>
      <c r="D105" s="13" t="s">
        <v>140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>
        <v>45744</v>
      </c>
      <c r="U105" s="11">
        <v>1945</v>
      </c>
      <c r="V105" s="10">
        <v>0</v>
      </c>
      <c r="W105" s="10">
        <v>1945</v>
      </c>
      <c r="X105" s="10">
        <v>0</v>
      </c>
      <c r="Y105" s="10">
        <v>2042.25</v>
      </c>
      <c r="Z105" s="9" t="s">
        <v>81</v>
      </c>
      <c r="AA105" s="8">
        <v>2037.8737500000002</v>
      </c>
      <c r="AB105" s="8">
        <v>0</v>
      </c>
      <c r="AC105" s="8">
        <v>2037.8737500000002</v>
      </c>
      <c r="AD105" s="8">
        <v>0</v>
      </c>
      <c r="AE105" s="8">
        <v>2037.8737500000002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45744</v>
      </c>
      <c r="AK105" s="3">
        <v>45740</v>
      </c>
      <c r="AL105" s="3">
        <v>45733</v>
      </c>
      <c r="AM105" s="3">
        <v>45741</v>
      </c>
      <c r="AN105" s="3">
        <v>45742</v>
      </c>
      <c r="AO105" s="3">
        <v>45743</v>
      </c>
      <c r="AP105" s="3">
        <v>45739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143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153.97268333333332</v>
      </c>
    </row>
    <row r="106" spans="1:56" ht="28.5" customHeight="1" x14ac:dyDescent="0.55000000000000004">
      <c r="A106" s="3">
        <v>45721</v>
      </c>
      <c r="B106" s="14" t="s">
        <v>461</v>
      </c>
      <c r="C106" s="9" t="s">
        <v>150</v>
      </c>
      <c r="D106" s="13" t="s">
        <v>322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>
        <v>45744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10477.5</v>
      </c>
      <c r="AB106" s="8">
        <v>0</v>
      </c>
      <c r="AC106" s="8">
        <v>10477.5</v>
      </c>
      <c r="AD106" s="8">
        <v>0</v>
      </c>
      <c r="AE106" s="8">
        <v>10477.5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45744</v>
      </c>
      <c r="AK106" s="3">
        <v>45740</v>
      </c>
      <c r="AL106" s="3">
        <v>45733</v>
      </c>
      <c r="AM106" s="3">
        <v>45741</v>
      </c>
      <c r="AN106" s="3">
        <v>45742</v>
      </c>
      <c r="AO106" s="3">
        <v>45743</v>
      </c>
      <c r="AP106" s="3">
        <v>45739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791.63333333333321</v>
      </c>
    </row>
    <row r="107" spans="1:56" ht="28.5" customHeight="1" x14ac:dyDescent="0.55000000000000004">
      <c r="A107" s="3">
        <v>45674</v>
      </c>
      <c r="B107" s="14" t="s">
        <v>333</v>
      </c>
      <c r="C107" s="9" t="s">
        <v>150</v>
      </c>
      <c r="D107" s="13" t="s">
        <v>322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224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>
        <v>45744</v>
      </c>
      <c r="U107" s="11">
        <v>940</v>
      </c>
      <c r="V107" s="10">
        <v>0</v>
      </c>
      <c r="W107" s="10">
        <v>940</v>
      </c>
      <c r="X107" s="10">
        <v>0</v>
      </c>
      <c r="Y107" s="10">
        <v>987</v>
      </c>
      <c r="Z107" s="9" t="s">
        <v>81</v>
      </c>
      <c r="AA107" s="8">
        <v>984.8850000000001</v>
      </c>
      <c r="AB107" s="8">
        <v>0</v>
      </c>
      <c r="AC107" s="8">
        <v>984.8850000000001</v>
      </c>
      <c r="AD107" s="8">
        <v>0</v>
      </c>
      <c r="AE107" s="8">
        <v>984.8850000000001</v>
      </c>
      <c r="AF107" s="8" t="s">
        <v>266</v>
      </c>
      <c r="AG107" s="1" t="s">
        <v>122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74.413533333333319</v>
      </c>
    </row>
    <row r="108" spans="1:56" ht="28.5" customHeight="1" x14ac:dyDescent="0.55000000000000004">
      <c r="A108" s="3">
        <v>45721</v>
      </c>
      <c r="B108" s="14" t="s">
        <v>466</v>
      </c>
      <c r="C108" s="9" t="s">
        <v>150</v>
      </c>
      <c r="D108" s="13" t="s">
        <v>159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45744</v>
      </c>
      <c r="U108" s="11">
        <v>5040</v>
      </c>
      <c r="V108" s="10">
        <v>418</v>
      </c>
      <c r="W108" s="10">
        <v>4622</v>
      </c>
      <c r="X108" s="10">
        <v>0</v>
      </c>
      <c r="Y108" s="10">
        <v>4853.1000000000004</v>
      </c>
      <c r="Z108" s="9" t="s">
        <v>81</v>
      </c>
      <c r="AA108" s="8">
        <v>4842.7004999999999</v>
      </c>
      <c r="AB108" s="8">
        <v>0</v>
      </c>
      <c r="AC108" s="8">
        <v>4842.7004999999999</v>
      </c>
      <c r="AD108" s="8">
        <v>0</v>
      </c>
      <c r="AE108" s="8">
        <v>4842.7004999999999</v>
      </c>
      <c r="AF108" s="8">
        <v>0</v>
      </c>
      <c r="AG108" s="1" t="s">
        <v>121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365.8929266666666</v>
      </c>
    </row>
    <row r="109" spans="1:56" ht="28.5" customHeight="1" x14ac:dyDescent="0.55000000000000004">
      <c r="A109" s="3">
        <v>45720</v>
      </c>
      <c r="B109" s="14" t="s">
        <v>450</v>
      </c>
      <c r="C109" s="9" t="s">
        <v>110</v>
      </c>
      <c r="D109" s="13" t="s">
        <v>435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45747</v>
      </c>
      <c r="U109" s="11">
        <v>5000</v>
      </c>
      <c r="V109" s="10">
        <v>0</v>
      </c>
      <c r="W109" s="10">
        <v>5000</v>
      </c>
      <c r="X109" s="10">
        <v>5230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>
        <v>45747</v>
      </c>
      <c r="AK109" s="3">
        <v>45743</v>
      </c>
      <c r="AL109" s="3">
        <v>45736</v>
      </c>
      <c r="AM109" s="3">
        <v>45744</v>
      </c>
      <c r="AN109" s="3">
        <v>45745</v>
      </c>
      <c r="AO109" s="3">
        <v>45746</v>
      </c>
      <c r="AP109" s="3">
        <v>45742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45706</v>
      </c>
      <c r="B110" s="14" t="s">
        <v>375</v>
      </c>
      <c r="C110" s="9" t="s">
        <v>110</v>
      </c>
      <c r="D110" s="13" t="s">
        <v>376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45747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45747</v>
      </c>
      <c r="AK110" s="3">
        <v>45743</v>
      </c>
      <c r="AL110" s="3">
        <v>45736</v>
      </c>
      <c r="AM110" s="3">
        <v>45744</v>
      </c>
      <c r="AN110" s="3">
        <v>45745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250.15613333333337</v>
      </c>
    </row>
    <row r="111" spans="1:56" ht="28.5" customHeight="1" x14ac:dyDescent="0.55000000000000004">
      <c r="A111" s="3">
        <v>45667</v>
      </c>
      <c r="B111" s="14" t="s">
        <v>304</v>
      </c>
      <c r="C111" s="9" t="s">
        <v>110</v>
      </c>
      <c r="D111" s="13" t="s">
        <v>298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45747</v>
      </c>
      <c r="U111" s="11">
        <v>2500</v>
      </c>
      <c r="V111" s="10">
        <v>2432</v>
      </c>
      <c r="W111" s="10">
        <v>68</v>
      </c>
      <c r="X111" s="10">
        <v>0</v>
      </c>
      <c r="Y111" s="10">
        <v>71.400000000000006</v>
      </c>
      <c r="Z111" s="9" t="s">
        <v>81</v>
      </c>
      <c r="AA111" s="8">
        <v>75.046839999999989</v>
      </c>
      <c r="AB111" s="8">
        <v>75.046839999999989</v>
      </c>
      <c r="AC111" s="8">
        <v>0</v>
      </c>
      <c r="AD111" s="8">
        <v>0</v>
      </c>
      <c r="AE111" s="8">
        <v>75.046839999999989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45747</v>
      </c>
      <c r="AK111" s="3">
        <v>45743</v>
      </c>
      <c r="AL111" s="3">
        <v>45736</v>
      </c>
      <c r="AM111" s="3">
        <v>45744</v>
      </c>
      <c r="AN111" s="3">
        <v>45745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45667</v>
      </c>
      <c r="B112" s="14" t="s">
        <v>306</v>
      </c>
      <c r="C112" s="9" t="s">
        <v>110</v>
      </c>
      <c r="D112" s="13" t="s">
        <v>300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12000</v>
      </c>
      <c r="V112" s="10">
        <v>0</v>
      </c>
      <c r="W112" s="10">
        <v>12000</v>
      </c>
      <c r="X112" s="10">
        <v>0</v>
      </c>
      <c r="Y112" s="10">
        <v>12600</v>
      </c>
      <c r="Z112" s="9" t="s">
        <v>81</v>
      </c>
      <c r="AA112" s="8">
        <v>13243.56</v>
      </c>
      <c r="AB112" s="8">
        <v>0</v>
      </c>
      <c r="AC112" s="8">
        <v>13243.56</v>
      </c>
      <c r="AD112" s="8">
        <v>0</v>
      </c>
      <c r="AE112" s="8">
        <v>13243.56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1000.6245333333335</v>
      </c>
    </row>
    <row r="113" spans="1:56" ht="28.5" customHeight="1" x14ac:dyDescent="0.55000000000000004">
      <c r="A113" s="3">
        <v>45721</v>
      </c>
      <c r="B113" s="14" t="s">
        <v>465</v>
      </c>
      <c r="C113" s="9" t="s">
        <v>150</v>
      </c>
      <c r="D113" s="13" t="s">
        <v>140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>
        <v>45748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20955</v>
      </c>
      <c r="AB113" s="8">
        <v>0</v>
      </c>
      <c r="AC113" s="8">
        <v>20955</v>
      </c>
      <c r="AD113" s="8">
        <v>0</v>
      </c>
      <c r="AE113" s="8">
        <v>20955</v>
      </c>
      <c r="AF113" s="8">
        <v>0</v>
      </c>
      <c r="AG113" s="1" t="s">
        <v>122</v>
      </c>
      <c r="AH113" s="1" t="s">
        <v>75</v>
      </c>
      <c r="AI113" s="1">
        <v>4</v>
      </c>
      <c r="AJ113" s="3">
        <v>45748</v>
      </c>
      <c r="AK113" s="3">
        <v>45744</v>
      </c>
      <c r="AL113" s="3">
        <v>45737</v>
      </c>
      <c r="AM113" s="3">
        <v>45745</v>
      </c>
      <c r="AN113" s="3">
        <v>45746</v>
      </c>
      <c r="AO113" s="3">
        <v>45747</v>
      </c>
      <c r="AP113" s="3">
        <v>45743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143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1583.2666666666664</v>
      </c>
    </row>
    <row r="114" spans="1:56" ht="28.5" customHeight="1" x14ac:dyDescent="0.55000000000000004">
      <c r="A114" s="3">
        <v>45674</v>
      </c>
      <c r="B114" s="14" t="s">
        <v>332</v>
      </c>
      <c r="C114" s="9" t="s">
        <v>150</v>
      </c>
      <c r="D114" s="13" t="s">
        <v>158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>
        <v>45748</v>
      </c>
      <c r="U114" s="11">
        <v>811</v>
      </c>
      <c r="V114" s="10">
        <v>0</v>
      </c>
      <c r="W114" s="10">
        <v>811</v>
      </c>
      <c r="X114" s="10">
        <v>0</v>
      </c>
      <c r="Y114" s="10">
        <v>851.55000000000007</v>
      </c>
      <c r="Z114" s="9" t="s">
        <v>81</v>
      </c>
      <c r="AA114" s="8">
        <v>849.72525000000007</v>
      </c>
      <c r="AB114" s="8">
        <v>849.72525000000007</v>
      </c>
      <c r="AC114" s="8">
        <v>0</v>
      </c>
      <c r="AD114" s="8">
        <v>849.72525000000007</v>
      </c>
      <c r="AE114" s="8">
        <v>0</v>
      </c>
      <c r="AF114" s="8" t="s">
        <v>266</v>
      </c>
      <c r="AG114" s="1" t="s">
        <v>121</v>
      </c>
      <c r="AH114" s="1" t="s">
        <v>75</v>
      </c>
      <c r="AI114" s="1">
        <v>4</v>
      </c>
      <c r="AJ114" s="3">
        <v>45748</v>
      </c>
      <c r="AK114" s="3">
        <v>45744</v>
      </c>
      <c r="AL114" s="3">
        <v>45737</v>
      </c>
      <c r="AM114" s="3">
        <v>45745</v>
      </c>
      <c r="AN114" s="3">
        <v>45746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45721</v>
      </c>
      <c r="B115" s="14" t="s">
        <v>463</v>
      </c>
      <c r="C115" s="9" t="s">
        <v>150</v>
      </c>
      <c r="D115" s="13" t="s">
        <v>158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>
        <v>45748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10477.5</v>
      </c>
      <c r="AB115" s="8">
        <v>0</v>
      </c>
      <c r="AC115" s="8">
        <v>10477.5</v>
      </c>
      <c r="AD115" s="8">
        <v>0</v>
      </c>
      <c r="AE115" s="8">
        <v>10477.5</v>
      </c>
      <c r="AF115" s="8">
        <v>0</v>
      </c>
      <c r="AG115" s="1" t="s">
        <v>122</v>
      </c>
      <c r="AH115" s="1" t="s">
        <v>75</v>
      </c>
      <c r="AI115" s="1">
        <v>4</v>
      </c>
      <c r="AJ115" s="3">
        <v>45748</v>
      </c>
      <c r="AK115" s="3">
        <v>45744</v>
      </c>
      <c r="AL115" s="3">
        <v>45737</v>
      </c>
      <c r="AM115" s="3">
        <v>45745</v>
      </c>
      <c r="AN115" s="3">
        <v>45746</v>
      </c>
      <c r="AO115" s="3">
        <v>45747</v>
      </c>
      <c r="AP115" s="3">
        <v>45743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791.63333333333321</v>
      </c>
    </row>
    <row r="116" spans="1:56" ht="28.5" customHeight="1" x14ac:dyDescent="0.55000000000000004">
      <c r="A116" s="3">
        <v>45721</v>
      </c>
      <c r="B116" s="14" t="s">
        <v>466</v>
      </c>
      <c r="C116" s="9" t="s">
        <v>150</v>
      </c>
      <c r="D116" s="13" t="s">
        <v>437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>
        <v>45748</v>
      </c>
      <c r="U116" s="11">
        <v>5040</v>
      </c>
      <c r="V116" s="10">
        <v>0</v>
      </c>
      <c r="W116" s="10">
        <v>5040</v>
      </c>
      <c r="X116" s="10">
        <v>0</v>
      </c>
      <c r="Y116" s="10">
        <v>5292</v>
      </c>
      <c r="Z116" s="9" t="s">
        <v>81</v>
      </c>
      <c r="AA116" s="8">
        <v>5280.6600000000008</v>
      </c>
      <c r="AB116" s="8">
        <v>0</v>
      </c>
      <c r="AC116" s="8">
        <v>5280.6600000000008</v>
      </c>
      <c r="AD116" s="8">
        <v>0</v>
      </c>
      <c r="AE116" s="8">
        <v>5280.6600000000008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143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398.98320000000001</v>
      </c>
    </row>
    <row r="117" spans="1:56" ht="28.5" customHeight="1" x14ac:dyDescent="0.55000000000000004">
      <c r="A117" s="3">
        <v>45611</v>
      </c>
      <c r="B117" s="14" t="s">
        <v>218</v>
      </c>
      <c r="C117" s="9" t="s">
        <v>150</v>
      </c>
      <c r="D117" s="13" t="s">
        <v>437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45748</v>
      </c>
      <c r="U117" s="11">
        <v>640</v>
      </c>
      <c r="V117" s="10">
        <v>225</v>
      </c>
      <c r="W117" s="10">
        <v>415</v>
      </c>
      <c r="X117" s="10">
        <v>0</v>
      </c>
      <c r="Y117" s="10">
        <v>435.75</v>
      </c>
      <c r="Z117" s="9" t="s">
        <v>81</v>
      </c>
      <c r="AA117" s="8">
        <v>434.81625000000008</v>
      </c>
      <c r="AB117" s="8">
        <v>0</v>
      </c>
      <c r="AC117" s="8">
        <v>434.81625000000008</v>
      </c>
      <c r="AD117" s="8">
        <v>0</v>
      </c>
      <c r="AE117" s="8">
        <v>434.81625000000008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143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32.852783333333335</v>
      </c>
    </row>
    <row r="118" spans="1:56" ht="28.5" customHeight="1" x14ac:dyDescent="0.55000000000000004">
      <c r="A118" s="3">
        <v>45721</v>
      </c>
      <c r="B118" s="14" t="s">
        <v>467</v>
      </c>
      <c r="C118" s="9" t="s">
        <v>150</v>
      </c>
      <c r="D118" s="13" t="s">
        <v>368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45748</v>
      </c>
      <c r="U118" s="11">
        <v>10080</v>
      </c>
      <c r="V118" s="10">
        <v>0</v>
      </c>
      <c r="W118" s="10">
        <v>10080</v>
      </c>
      <c r="X118" s="10">
        <v>0</v>
      </c>
      <c r="Y118" s="10">
        <v>10584</v>
      </c>
      <c r="Z118" s="9" t="s">
        <v>81</v>
      </c>
      <c r="AA118" s="8">
        <v>10279.684800000001</v>
      </c>
      <c r="AB118" s="8">
        <v>0</v>
      </c>
      <c r="AC118" s="8">
        <v>10279.684800000001</v>
      </c>
      <c r="AD118" s="8">
        <v>0</v>
      </c>
      <c r="AE118" s="8">
        <v>10279.684800000001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143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776.68729599999983</v>
      </c>
    </row>
    <row r="119" spans="1:56" ht="28.5" customHeight="1" x14ac:dyDescent="0.55000000000000004">
      <c r="A119" s="3" t="s">
        <v>144</v>
      </c>
      <c r="B119" s="14" t="s">
        <v>144</v>
      </c>
      <c r="C119" s="9" t="s">
        <v>152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45777</v>
      </c>
      <c r="U119" s="11">
        <v>70000</v>
      </c>
      <c r="V119" s="10">
        <v>0</v>
      </c>
      <c r="W119" s="10">
        <v>70000</v>
      </c>
      <c r="X119" s="10">
        <v>0</v>
      </c>
      <c r="Y119" s="10">
        <v>73500</v>
      </c>
      <c r="Z119" s="9" t="s">
        <v>81</v>
      </c>
      <c r="AA119" s="8">
        <v>75298.3</v>
      </c>
      <c r="AB119" s="8">
        <v>0</v>
      </c>
      <c r="AC119" s="8">
        <v>75298.3</v>
      </c>
      <c r="AD119" s="8">
        <v>0</v>
      </c>
      <c r="AE119" s="8">
        <v>75298.3</v>
      </c>
      <c r="AF119" s="8" t="s">
        <v>557</v>
      </c>
      <c r="AG119" s="1" t="s">
        <v>123</v>
      </c>
      <c r="AH119" s="1" t="s">
        <v>75</v>
      </c>
      <c r="AI119" s="1">
        <v>4</v>
      </c>
      <c r="AJ119" s="3">
        <v>45777</v>
      </c>
      <c r="AK119" s="3">
        <v>45773</v>
      </c>
      <c r="AL119" s="3">
        <v>45766</v>
      </c>
      <c r="AM119" s="3">
        <v>45774</v>
      </c>
      <c r="AN119" s="3">
        <v>45775</v>
      </c>
      <c r="AO119" s="3">
        <v>45776</v>
      </c>
      <c r="AP119" s="3">
        <v>45772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5689.2048888888894</v>
      </c>
    </row>
    <row r="120" spans="1:56" ht="28.5" customHeight="1" x14ac:dyDescent="0.55000000000000004">
      <c r="A120" s="3" t="s">
        <v>144</v>
      </c>
      <c r="B120" s="14" t="s">
        <v>144</v>
      </c>
      <c r="C120" s="9" t="s">
        <v>150</v>
      </c>
      <c r="D120" s="13" t="s">
        <v>61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>
        <v>45777</v>
      </c>
      <c r="U120" s="11">
        <v>140000</v>
      </c>
      <c r="V120" s="10">
        <v>0</v>
      </c>
      <c r="W120" s="10">
        <v>140000</v>
      </c>
      <c r="X120" s="10">
        <v>0</v>
      </c>
      <c r="Y120" s="10">
        <v>147000</v>
      </c>
      <c r="Z120" s="9" t="s">
        <v>81</v>
      </c>
      <c r="AA120" s="8">
        <v>146685</v>
      </c>
      <c r="AB120" s="8">
        <v>0</v>
      </c>
      <c r="AC120" s="8">
        <v>146685</v>
      </c>
      <c r="AD120" s="8">
        <v>0</v>
      </c>
      <c r="AE120" s="8">
        <v>146685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45777</v>
      </c>
      <c r="AK120" s="3">
        <v>45773</v>
      </c>
      <c r="AL120" s="3">
        <v>45766</v>
      </c>
      <c r="AM120" s="3">
        <v>45774</v>
      </c>
      <c r="AN120" s="3">
        <v>45775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11082.866666666665</v>
      </c>
    </row>
    <row r="121" spans="1:56" ht="28.5" customHeight="1" x14ac:dyDescent="0.55000000000000004">
      <c r="A121" s="3" t="s">
        <v>144</v>
      </c>
      <c r="B121" s="14" t="s">
        <v>144</v>
      </c>
      <c r="C121" s="9" t="s">
        <v>80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22072.6</v>
      </c>
      <c r="AB121" s="8">
        <v>0</v>
      </c>
      <c r="AC121" s="8">
        <v>22072.6</v>
      </c>
      <c r="AD121" s="8">
        <v>0</v>
      </c>
      <c r="AE121" s="8">
        <v>22072.6</v>
      </c>
      <c r="AF121" s="8">
        <v>0</v>
      </c>
      <c r="AG121" s="1" t="s">
        <v>122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1667.7075555555555</v>
      </c>
    </row>
    <row r="122" spans="1:56" ht="28.5" customHeight="1" x14ac:dyDescent="0.55000000000000004">
      <c r="A122" s="3">
        <v>45705</v>
      </c>
      <c r="B122" s="14" t="s">
        <v>374</v>
      </c>
      <c r="C122" s="9" t="s">
        <v>150</v>
      </c>
      <c r="D122" s="13" t="s">
        <v>214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224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2640</v>
      </c>
      <c r="V122" s="10">
        <v>0</v>
      </c>
      <c r="W122" s="10">
        <v>2640</v>
      </c>
      <c r="X122" s="10">
        <v>11870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458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 t="s">
        <v>144</v>
      </c>
      <c r="B123" s="14" t="s">
        <v>144</v>
      </c>
      <c r="C123" s="9" t="s">
        <v>97</v>
      </c>
      <c r="D123" s="13" t="s">
        <v>61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63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81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43027.600000000006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3250.9742222222226</v>
      </c>
    </row>
    <row r="124" spans="1:56" ht="28.5" customHeight="1" x14ac:dyDescent="0.55000000000000004">
      <c r="A124" s="3">
        <v>45720</v>
      </c>
      <c r="B124" s="14" t="s">
        <v>451</v>
      </c>
      <c r="C124" s="9" t="s">
        <v>110</v>
      </c>
      <c r="D124" s="13" t="s">
        <v>433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250.15613333333337</v>
      </c>
    </row>
    <row r="125" spans="1:56" ht="28.5" customHeight="1" x14ac:dyDescent="0.55000000000000004">
      <c r="A125" s="3">
        <v>45720</v>
      </c>
      <c r="B125" s="14" t="s">
        <v>452</v>
      </c>
      <c r="C125" s="9" t="s">
        <v>110</v>
      </c>
      <c r="D125" s="13" t="s">
        <v>434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250.15613333333337</v>
      </c>
    </row>
    <row r="126" spans="1:56" ht="28.5" customHeight="1" x14ac:dyDescent="0.55000000000000004">
      <c r="A126" s="3">
        <v>45720</v>
      </c>
      <c r="B126" s="14" t="s">
        <v>450</v>
      </c>
      <c r="C126" s="9" t="s">
        <v>110</v>
      </c>
      <c r="D126" s="13" t="s">
        <v>435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45720</v>
      </c>
      <c r="B127" s="14" t="s">
        <v>453</v>
      </c>
      <c r="C127" s="9" t="s">
        <v>110</v>
      </c>
      <c r="D127" s="13" t="s">
        <v>438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416.92688888888887</v>
      </c>
    </row>
    <row r="128" spans="1:56" ht="28.5" customHeight="1" x14ac:dyDescent="0.55000000000000004">
      <c r="A128" s="3">
        <v>45712</v>
      </c>
      <c r="B128" s="14" t="s">
        <v>398</v>
      </c>
      <c r="C128" s="9" t="s">
        <v>110</v>
      </c>
      <c r="D128" s="13" t="s">
        <v>126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45701</v>
      </c>
      <c r="B129" s="14" t="s">
        <v>361</v>
      </c>
      <c r="C129" s="9" t="s">
        <v>80</v>
      </c>
      <c r="D129" s="13" t="s">
        <v>362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81</v>
      </c>
      <c r="AA129" s="8">
        <v>4414.5199999999995</v>
      </c>
      <c r="AB129" s="8">
        <v>0</v>
      </c>
      <c r="AC129" s="8">
        <v>4414.5199999999995</v>
      </c>
      <c r="AD129" s="8">
        <v>0</v>
      </c>
      <c r="AE129" s="8">
        <v>4414.5199999999995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333.54151111111111</v>
      </c>
    </row>
    <row r="130" spans="1:56" ht="28.5" customHeight="1" x14ac:dyDescent="0.55000000000000004">
      <c r="A130" s="3">
        <v>45701</v>
      </c>
      <c r="B130" s="14" t="s">
        <v>365</v>
      </c>
      <c r="C130" s="9" t="s">
        <v>80</v>
      </c>
      <c r="D130" s="13" t="s">
        <v>337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262.82226666666674</v>
      </c>
    </row>
    <row r="131" spans="1:56" ht="28.5" customHeight="1" x14ac:dyDescent="0.55000000000000004">
      <c r="A131" s="3">
        <v>45681</v>
      </c>
      <c r="B131" s="14" t="s">
        <v>339</v>
      </c>
      <c r="C131" s="9" t="s">
        <v>80</v>
      </c>
      <c r="D131" s="13" t="s">
        <v>337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262.82226666666674</v>
      </c>
    </row>
    <row r="132" spans="1:56" ht="28.5" customHeight="1" x14ac:dyDescent="0.55000000000000004">
      <c r="A132" s="3">
        <v>45705</v>
      </c>
      <c r="B132" s="14" t="s">
        <v>373</v>
      </c>
      <c r="C132" s="9" t="s">
        <v>150</v>
      </c>
      <c r="D132" s="13" t="s">
        <v>184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224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 t="s">
        <v>63</v>
      </c>
      <c r="U132" s="11">
        <v>855</v>
      </c>
      <c r="V132" s="10">
        <v>0</v>
      </c>
      <c r="W132" s="10">
        <v>855</v>
      </c>
      <c r="X132" s="10">
        <v>16440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395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45674</v>
      </c>
      <c r="B133" s="14" t="s">
        <v>334</v>
      </c>
      <c r="C133" s="9" t="s">
        <v>150</v>
      </c>
      <c r="D133" s="13" t="s">
        <v>324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224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394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217</v>
      </c>
      <c r="C134" s="9" t="s">
        <v>150</v>
      </c>
      <c r="D134" s="13" t="s">
        <v>157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2320</v>
      </c>
      <c r="V134" s="10">
        <v>0</v>
      </c>
      <c r="W134" s="10">
        <v>2320</v>
      </c>
      <c r="X134" s="10">
        <v>20900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220</v>
      </c>
      <c r="C135" s="9" t="s">
        <v>150</v>
      </c>
      <c r="D135" s="13" t="s">
        <v>213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219</v>
      </c>
      <c r="C136" s="9" t="s">
        <v>150</v>
      </c>
      <c r="D136" s="13" t="s">
        <v>199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111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143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45523</v>
      </c>
      <c r="B137" s="14" t="s">
        <v>181</v>
      </c>
      <c r="C137" s="9" t="s">
        <v>150</v>
      </c>
      <c r="D137" s="13" t="s">
        <v>179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111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45523</v>
      </c>
      <c r="B138" s="14" t="s">
        <v>181</v>
      </c>
      <c r="C138" s="9" t="s">
        <v>150</v>
      </c>
      <c r="D138" s="13" t="s">
        <v>180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45643</v>
      </c>
      <c r="B139" s="14" t="s">
        <v>253</v>
      </c>
      <c r="C139" s="9" t="s">
        <v>110</v>
      </c>
      <c r="D139" s="13" t="s">
        <v>254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141</v>
      </c>
      <c r="U139" s="11">
        <v>4000</v>
      </c>
      <c r="V139" s="10">
        <v>3712</v>
      </c>
      <c r="W139" s="10">
        <v>288</v>
      </c>
      <c r="X139" s="10">
        <v>4300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75</v>
      </c>
      <c r="AI139" s="1">
        <v>4</v>
      </c>
      <c r="AJ139" s="3" t="s">
        <v>141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141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45720</v>
      </c>
      <c r="B140" s="14" t="s">
        <v>137</v>
      </c>
      <c r="C140" s="9" t="s">
        <v>110</v>
      </c>
      <c r="D140" s="13" t="s">
        <v>256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141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75</v>
      </c>
      <c r="AI140" s="1">
        <v>4</v>
      </c>
      <c r="AJ140" s="3" t="s">
        <v>141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45720</v>
      </c>
      <c r="B141" s="14" t="s">
        <v>137</v>
      </c>
      <c r="C141" s="9" t="s">
        <v>110</v>
      </c>
      <c r="D141" s="13" t="s">
        <v>299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141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75</v>
      </c>
      <c r="AI141" s="1">
        <v>4</v>
      </c>
      <c r="AJ141" s="3" t="s">
        <v>141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45628</v>
      </c>
      <c r="B142" s="14" t="s">
        <v>231</v>
      </c>
      <c r="C142" s="9" t="s">
        <v>110</v>
      </c>
      <c r="D142" s="13" t="s">
        <v>232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141</v>
      </c>
      <c r="U142" s="11">
        <v>2500</v>
      </c>
      <c r="V142" s="10">
        <v>2600</v>
      </c>
      <c r="W142" s="10">
        <v>0</v>
      </c>
      <c r="X142" s="10">
        <v>2800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75</v>
      </c>
      <c r="AI142" s="1">
        <v>4</v>
      </c>
      <c r="AJ142" s="3" t="s">
        <v>141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45541</v>
      </c>
      <c r="B143" s="14" t="s">
        <v>186</v>
      </c>
      <c r="C143" s="9" t="s">
        <v>110</v>
      </c>
      <c r="D143" s="13" t="s">
        <v>187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141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192</v>
      </c>
      <c r="AG143" s="1" t="s">
        <v>121</v>
      </c>
      <c r="AH143" s="1" t="s">
        <v>75</v>
      </c>
      <c r="AI143" s="1">
        <v>4</v>
      </c>
      <c r="AJ143" s="3" t="s">
        <v>141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313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45548</v>
      </c>
      <c r="B144" s="14" t="s">
        <v>190</v>
      </c>
      <c r="C144" s="9" t="s">
        <v>110</v>
      </c>
      <c r="D144" s="13" t="s">
        <v>189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141</v>
      </c>
      <c r="U144" s="11">
        <v>2500</v>
      </c>
      <c r="V144" s="10">
        <v>2364</v>
      </c>
      <c r="W144" s="10">
        <v>136</v>
      </c>
      <c r="X144" s="10">
        <v>5500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75</v>
      </c>
      <c r="AI144" s="1">
        <v>4</v>
      </c>
      <c r="AJ144" s="3" t="s">
        <v>141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143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45581</v>
      </c>
      <c r="B145" s="14" t="s">
        <v>194</v>
      </c>
      <c r="C145" s="9" t="s">
        <v>110</v>
      </c>
      <c r="D145" s="13" t="s">
        <v>195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141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75</v>
      </c>
      <c r="AI145" s="1">
        <v>4</v>
      </c>
      <c r="AJ145" s="3" t="s">
        <v>141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81</v>
      </c>
      <c r="AA146" s="8">
        <v>545032.73264000018</v>
      </c>
      <c r="AB146" s="8">
        <v>119424.00234000001</v>
      </c>
      <c r="AC146" s="8">
        <v>425608.73030000017</v>
      </c>
      <c r="AD146" s="8">
        <v>5250.2752500000006</v>
      </c>
      <c r="AE146" s="8">
        <v>539782.45739000023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45694</v>
      </c>
      <c r="B147" s="14" t="s">
        <v>349</v>
      </c>
      <c r="C147" s="9" t="s">
        <v>131</v>
      </c>
      <c r="D147" s="13" t="s">
        <v>346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45734</v>
      </c>
      <c r="U147" s="11">
        <v>8000</v>
      </c>
      <c r="V147" s="10">
        <v>7723</v>
      </c>
      <c r="W147" s="10">
        <v>277</v>
      </c>
      <c r="X147" s="10">
        <v>8000</v>
      </c>
      <c r="Y147" s="10">
        <v>0</v>
      </c>
      <c r="Z147" s="9" t="s">
        <v>116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74</v>
      </c>
      <c r="AI147" s="1">
        <v>2</v>
      </c>
      <c r="AJ147" s="3">
        <v>45734</v>
      </c>
      <c r="AK147" s="3">
        <v>0</v>
      </c>
      <c r="AL147" s="3">
        <v>45725</v>
      </c>
      <c r="AM147" s="3">
        <v>45732</v>
      </c>
      <c r="AN147" s="3">
        <v>45733</v>
      </c>
      <c r="AO147" s="3">
        <v>45733</v>
      </c>
      <c r="AP147" s="3">
        <v>45729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117</v>
      </c>
      <c r="BD147" s="56">
        <v>0</v>
      </c>
    </row>
    <row r="148" spans="1:56" ht="28.5" customHeight="1" x14ac:dyDescent="0.55000000000000004">
      <c r="A148" s="3">
        <v>45694</v>
      </c>
      <c r="B148" s="14" t="s">
        <v>349</v>
      </c>
      <c r="C148" s="9" t="s">
        <v>131</v>
      </c>
      <c r="D148" s="13" t="s">
        <v>347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45734</v>
      </c>
      <c r="U148" s="11">
        <v>5000</v>
      </c>
      <c r="V148" s="10">
        <v>5100</v>
      </c>
      <c r="W148" s="10">
        <v>0</v>
      </c>
      <c r="X148" s="10">
        <v>5200</v>
      </c>
      <c r="Y148" s="10">
        <v>0</v>
      </c>
      <c r="Z148" s="9" t="s">
        <v>116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45734</v>
      </c>
      <c r="AK148" s="3">
        <v>0</v>
      </c>
      <c r="AL148" s="3">
        <v>45725</v>
      </c>
      <c r="AM148" s="3">
        <v>45732</v>
      </c>
      <c r="AN148" s="3">
        <v>45733</v>
      </c>
      <c r="AO148" s="3">
        <v>45733</v>
      </c>
      <c r="AP148" s="3">
        <v>45729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0</v>
      </c>
    </row>
    <row r="149" spans="1:56" ht="28.5" customHeight="1" x14ac:dyDescent="0.55000000000000004">
      <c r="A149" s="3">
        <v>45674</v>
      </c>
      <c r="B149" s="14" t="s">
        <v>292</v>
      </c>
      <c r="C149" s="9" t="s">
        <v>131</v>
      </c>
      <c r="D149" s="13" t="s">
        <v>274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45734</v>
      </c>
      <c r="U149" s="11">
        <v>6000</v>
      </c>
      <c r="V149" s="10">
        <v>6000</v>
      </c>
      <c r="W149" s="10">
        <v>0</v>
      </c>
      <c r="X149" s="10">
        <v>6000</v>
      </c>
      <c r="Y149" s="10">
        <v>0</v>
      </c>
      <c r="Z149" s="9" t="s">
        <v>116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74</v>
      </c>
      <c r="AI149" s="1">
        <v>2</v>
      </c>
      <c r="AJ149" s="3">
        <v>45734</v>
      </c>
      <c r="AK149" s="3">
        <v>0</v>
      </c>
      <c r="AL149" s="3">
        <v>45725</v>
      </c>
      <c r="AM149" s="3">
        <v>45732</v>
      </c>
      <c r="AN149" s="3">
        <v>45733</v>
      </c>
      <c r="AO149" s="3">
        <v>45733</v>
      </c>
      <c r="AP149" s="3">
        <v>45729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8.5" customHeight="1" x14ac:dyDescent="0.55000000000000004">
      <c r="A150" s="3">
        <v>45674</v>
      </c>
      <c r="B150" s="14" t="s">
        <v>292</v>
      </c>
      <c r="C150" s="9" t="s">
        <v>131</v>
      </c>
      <c r="D150" s="13" t="s">
        <v>272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45734</v>
      </c>
      <c r="U150" s="11">
        <v>5000</v>
      </c>
      <c r="V150" s="10">
        <v>5135</v>
      </c>
      <c r="W150" s="10">
        <v>0</v>
      </c>
      <c r="X150" s="10">
        <v>5400</v>
      </c>
      <c r="Y150" s="10">
        <v>0</v>
      </c>
      <c r="Z150" s="9" t="s">
        <v>116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74</v>
      </c>
      <c r="AI150" s="1">
        <v>2</v>
      </c>
      <c r="AJ150" s="3">
        <v>45734</v>
      </c>
      <c r="AK150" s="3">
        <v>0</v>
      </c>
      <c r="AL150" s="3">
        <v>45725</v>
      </c>
      <c r="AM150" s="3">
        <v>45732</v>
      </c>
      <c r="AN150" s="3">
        <v>45733</v>
      </c>
      <c r="AO150" s="3">
        <v>45733</v>
      </c>
      <c r="AP150" s="3">
        <v>45729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8.5" customHeight="1" x14ac:dyDescent="0.55000000000000004">
      <c r="A151" s="3">
        <v>45674</v>
      </c>
      <c r="B151" s="14" t="s">
        <v>292</v>
      </c>
      <c r="C151" s="9" t="s">
        <v>131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45734</v>
      </c>
      <c r="U151" s="11">
        <v>5000</v>
      </c>
      <c r="V151" s="10">
        <v>4735</v>
      </c>
      <c r="W151" s="10">
        <v>265</v>
      </c>
      <c r="X151" s="10">
        <v>5200</v>
      </c>
      <c r="Y151" s="10">
        <v>0</v>
      </c>
      <c r="Z151" s="9" t="s">
        <v>116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74</v>
      </c>
      <c r="AI151" s="1">
        <v>2</v>
      </c>
      <c r="AJ151" s="3">
        <v>45734</v>
      </c>
      <c r="AK151" s="3">
        <v>0</v>
      </c>
      <c r="AL151" s="3">
        <v>45725</v>
      </c>
      <c r="AM151" s="3">
        <v>45732</v>
      </c>
      <c r="AN151" s="3">
        <v>45733</v>
      </c>
      <c r="AO151" s="3">
        <v>45733</v>
      </c>
      <c r="AP151" s="3">
        <v>45729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8.5" customHeight="1" x14ac:dyDescent="0.55000000000000004">
      <c r="A152" s="3">
        <v>45694</v>
      </c>
      <c r="B152" s="14" t="s">
        <v>349</v>
      </c>
      <c r="C152" s="9" t="s">
        <v>131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45734</v>
      </c>
      <c r="U152" s="11">
        <v>6000</v>
      </c>
      <c r="V152" s="10">
        <v>6000</v>
      </c>
      <c r="W152" s="10">
        <v>0</v>
      </c>
      <c r="X152" s="10">
        <v>6000</v>
      </c>
      <c r="Y152" s="10">
        <v>0</v>
      </c>
      <c r="Z152" s="9" t="s">
        <v>116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74</v>
      </c>
      <c r="AI152" s="1">
        <v>2</v>
      </c>
      <c r="AJ152" s="3">
        <v>45734</v>
      </c>
      <c r="AK152" s="3">
        <v>0</v>
      </c>
      <c r="AL152" s="3">
        <v>45725</v>
      </c>
      <c r="AM152" s="3">
        <v>45732</v>
      </c>
      <c r="AN152" s="3">
        <v>45733</v>
      </c>
      <c r="AO152" s="3">
        <v>45733</v>
      </c>
      <c r="AP152" s="3">
        <v>45729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117</v>
      </c>
      <c r="BD152" s="56">
        <v>0</v>
      </c>
    </row>
    <row r="153" spans="1:56" ht="28.5" customHeight="1" x14ac:dyDescent="0.55000000000000004">
      <c r="A153" s="3">
        <v>45674</v>
      </c>
      <c r="B153" s="14" t="s">
        <v>292</v>
      </c>
      <c r="C153" s="9" t="s">
        <v>131</v>
      </c>
      <c r="D153" s="13" t="s">
        <v>273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45735</v>
      </c>
      <c r="U153" s="11">
        <v>2500</v>
      </c>
      <c r="V153" s="10">
        <v>2463</v>
      </c>
      <c r="W153" s="10">
        <v>37</v>
      </c>
      <c r="X153" s="10">
        <v>2723</v>
      </c>
      <c r="Y153" s="10">
        <v>0</v>
      </c>
      <c r="Z153" s="9" t="s">
        <v>116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45735</v>
      </c>
      <c r="AK153" s="3">
        <v>0</v>
      </c>
      <c r="AL153" s="3">
        <v>45726</v>
      </c>
      <c r="AM153" s="3">
        <v>45733</v>
      </c>
      <c r="AN153" s="3">
        <v>45734</v>
      </c>
      <c r="AO153" s="3">
        <v>45734</v>
      </c>
      <c r="AP153" s="3">
        <v>45730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117</v>
      </c>
      <c r="BD153" s="56">
        <v>0</v>
      </c>
    </row>
    <row r="154" spans="1:56" ht="28.5" customHeight="1" x14ac:dyDescent="0.55000000000000004">
      <c r="A154" s="3">
        <v>45674</v>
      </c>
      <c r="B154" s="14" t="s">
        <v>292</v>
      </c>
      <c r="C154" s="9" t="s">
        <v>131</v>
      </c>
      <c r="D154" s="13" t="s">
        <v>328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45735</v>
      </c>
      <c r="U154" s="11">
        <v>2500</v>
      </c>
      <c r="V154" s="10">
        <v>2309</v>
      </c>
      <c r="W154" s="10">
        <v>191</v>
      </c>
      <c r="X154" s="10">
        <v>2700</v>
      </c>
      <c r="Y154" s="10">
        <v>0</v>
      </c>
      <c r="Z154" s="9" t="s">
        <v>116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74</v>
      </c>
      <c r="AI154" s="1">
        <v>2</v>
      </c>
      <c r="AJ154" s="3">
        <v>45735</v>
      </c>
      <c r="AK154" s="3">
        <v>0</v>
      </c>
      <c r="AL154" s="3">
        <v>45726</v>
      </c>
      <c r="AM154" s="3">
        <v>45733</v>
      </c>
      <c r="AN154" s="3">
        <v>45734</v>
      </c>
      <c r="AO154" s="3">
        <v>45734</v>
      </c>
      <c r="AP154" s="3">
        <v>45730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117</v>
      </c>
      <c r="BD154" s="56">
        <v>0</v>
      </c>
    </row>
    <row r="155" spans="1:56" ht="28.5" customHeight="1" x14ac:dyDescent="0.55000000000000004">
      <c r="A155" s="3">
        <v>45674</v>
      </c>
      <c r="B155" s="14" t="s">
        <v>292</v>
      </c>
      <c r="C155" s="9" t="s">
        <v>131</v>
      </c>
      <c r="D155" s="13" t="s">
        <v>274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45736</v>
      </c>
      <c r="U155" s="11">
        <v>5000</v>
      </c>
      <c r="V155" s="10">
        <v>5000</v>
      </c>
      <c r="W155" s="10">
        <v>0</v>
      </c>
      <c r="X155" s="10">
        <v>5000</v>
      </c>
      <c r="Y155" s="10">
        <v>0</v>
      </c>
      <c r="Z155" s="9" t="s">
        <v>116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74</v>
      </c>
      <c r="AI155" s="1">
        <v>2</v>
      </c>
      <c r="AJ155" s="3">
        <v>45736</v>
      </c>
      <c r="AK155" s="3">
        <v>0</v>
      </c>
      <c r="AL155" s="3">
        <v>45727</v>
      </c>
      <c r="AM155" s="3">
        <v>45734</v>
      </c>
      <c r="AN155" s="3">
        <v>45735</v>
      </c>
      <c r="AO155" s="3">
        <v>45735</v>
      </c>
      <c r="AP155" s="3">
        <v>45731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0</v>
      </c>
    </row>
    <row r="156" spans="1:56" ht="28.5" customHeight="1" x14ac:dyDescent="0.55000000000000004">
      <c r="A156" s="3">
        <v>45674</v>
      </c>
      <c r="B156" s="14" t="s">
        <v>292</v>
      </c>
      <c r="C156" s="9" t="s">
        <v>131</v>
      </c>
      <c r="D156" s="13" t="s">
        <v>272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45736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116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121</v>
      </c>
      <c r="AH156" s="1" t="s">
        <v>74</v>
      </c>
      <c r="AI156" s="1">
        <v>2</v>
      </c>
      <c r="AJ156" s="3">
        <v>45736</v>
      </c>
      <c r="AK156" s="3">
        <v>0</v>
      </c>
      <c r="AL156" s="3">
        <v>45727</v>
      </c>
      <c r="AM156" s="3">
        <v>45734</v>
      </c>
      <c r="AN156" s="3">
        <v>45735</v>
      </c>
      <c r="AO156" s="3">
        <v>45735</v>
      </c>
      <c r="AP156" s="3">
        <v>45731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117</v>
      </c>
      <c r="BD156" s="56">
        <v>445.71285000000012</v>
      </c>
    </row>
    <row r="157" spans="1:56" ht="28.5" customHeight="1" x14ac:dyDescent="0.55000000000000004">
      <c r="A157" s="3">
        <v>45694</v>
      </c>
      <c r="B157" s="14" t="s">
        <v>349</v>
      </c>
      <c r="C157" s="9" t="s">
        <v>131</v>
      </c>
      <c r="D157" s="13" t="s">
        <v>347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45736</v>
      </c>
      <c r="U157" s="11">
        <v>15000</v>
      </c>
      <c r="V157" s="10">
        <v>17060</v>
      </c>
      <c r="W157" s="10">
        <v>0</v>
      </c>
      <c r="X157" s="10">
        <v>17840</v>
      </c>
      <c r="Y157" s="10">
        <v>0</v>
      </c>
      <c r="Z157" s="9" t="s">
        <v>116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0</v>
      </c>
    </row>
    <row r="158" spans="1:56" ht="28.5" customHeight="1" x14ac:dyDescent="0.55000000000000004">
      <c r="A158" s="3">
        <v>45674</v>
      </c>
      <c r="B158" s="14" t="s">
        <v>292</v>
      </c>
      <c r="C158" s="9" t="s">
        <v>131</v>
      </c>
      <c r="D158" s="13">
        <v>959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45736</v>
      </c>
      <c r="U158" s="11">
        <v>2500</v>
      </c>
      <c r="V158" s="10">
        <v>2280</v>
      </c>
      <c r="W158" s="10">
        <v>220</v>
      </c>
      <c r="X158" s="10">
        <v>3606</v>
      </c>
      <c r="Y158" s="10">
        <v>0</v>
      </c>
      <c r="Z158" s="9" t="s">
        <v>116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121</v>
      </c>
      <c r="AH158" s="1" t="s">
        <v>74</v>
      </c>
      <c r="AI158" s="1">
        <v>2</v>
      </c>
      <c r="AJ158" s="3">
        <v>45736</v>
      </c>
      <c r="AK158" s="3">
        <v>0</v>
      </c>
      <c r="AL158" s="3">
        <v>45727</v>
      </c>
      <c r="AM158" s="3">
        <v>45734</v>
      </c>
      <c r="AN158" s="3">
        <v>45735</v>
      </c>
      <c r="AO158" s="3">
        <v>45735</v>
      </c>
      <c r="AP158" s="3">
        <v>45731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117</v>
      </c>
      <c r="BD158" s="56">
        <v>0</v>
      </c>
    </row>
    <row r="159" spans="1:56" ht="28.5" customHeight="1" x14ac:dyDescent="0.55000000000000004">
      <c r="A159" s="3">
        <v>45674</v>
      </c>
      <c r="B159" s="14" t="s">
        <v>292</v>
      </c>
      <c r="C159" s="9" t="s">
        <v>131</v>
      </c>
      <c r="D159" s="13" t="s">
        <v>327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45737</v>
      </c>
      <c r="U159" s="11">
        <v>5000</v>
      </c>
      <c r="V159" s="10">
        <v>4915</v>
      </c>
      <c r="W159" s="10">
        <v>85</v>
      </c>
      <c r="X159" s="10">
        <v>5300</v>
      </c>
      <c r="Y159" s="10">
        <v>0</v>
      </c>
      <c r="Z159" s="9" t="s">
        <v>116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121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117</v>
      </c>
      <c r="BD159" s="56">
        <v>0</v>
      </c>
    </row>
    <row r="160" spans="1:56" ht="28.5" customHeight="1" x14ac:dyDescent="0.55000000000000004">
      <c r="A160" s="3">
        <v>45694</v>
      </c>
      <c r="B160" s="14" t="s">
        <v>349</v>
      </c>
      <c r="C160" s="9" t="s">
        <v>131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45737</v>
      </c>
      <c r="U160" s="11">
        <v>10000</v>
      </c>
      <c r="V160" s="10">
        <v>10000</v>
      </c>
      <c r="W160" s="10">
        <v>0</v>
      </c>
      <c r="X160" s="10">
        <v>6000</v>
      </c>
      <c r="Y160" s="10">
        <v>0</v>
      </c>
      <c r="Z160" s="9" t="s">
        <v>116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121</v>
      </c>
      <c r="AH160" s="1" t="s">
        <v>74</v>
      </c>
      <c r="AI160" s="1">
        <v>2</v>
      </c>
      <c r="AJ160" s="3">
        <v>45737</v>
      </c>
      <c r="AK160" s="3">
        <v>0</v>
      </c>
      <c r="AL160" s="3">
        <v>45728</v>
      </c>
      <c r="AM160" s="3">
        <v>45735</v>
      </c>
      <c r="AN160" s="3">
        <v>45736</v>
      </c>
      <c r="AO160" s="3">
        <v>45736</v>
      </c>
      <c r="AP160" s="3">
        <v>45732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0</v>
      </c>
    </row>
    <row r="161" spans="1:56" ht="28.5" customHeight="1" x14ac:dyDescent="0.55000000000000004">
      <c r="A161" s="3">
        <v>45674</v>
      </c>
      <c r="B161" s="14" t="s">
        <v>292</v>
      </c>
      <c r="C161" s="9" t="s">
        <v>131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113</v>
      </c>
      <c r="T161" s="12">
        <v>45737</v>
      </c>
      <c r="U161" s="11">
        <v>2500</v>
      </c>
      <c r="V161" s="10">
        <v>2455</v>
      </c>
      <c r="W161" s="10">
        <v>45</v>
      </c>
      <c r="X161" s="10">
        <v>2697</v>
      </c>
      <c r="Y161" s="10">
        <v>0</v>
      </c>
      <c r="Z161" s="9" t="s">
        <v>116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123</v>
      </c>
      <c r="AH161" s="1" t="s">
        <v>74</v>
      </c>
      <c r="AI161" s="1">
        <v>2</v>
      </c>
      <c r="AJ161" s="3">
        <v>45737</v>
      </c>
      <c r="AK161" s="3">
        <v>0</v>
      </c>
      <c r="AL161" s="3">
        <v>45728</v>
      </c>
      <c r="AM161" s="3">
        <v>45735</v>
      </c>
      <c r="AN161" s="3">
        <v>45736</v>
      </c>
      <c r="AO161" s="3">
        <v>45736</v>
      </c>
      <c r="AP161" s="3">
        <v>45732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0</v>
      </c>
    </row>
    <row r="162" spans="1:56" ht="28.5" customHeight="1" x14ac:dyDescent="0.55000000000000004">
      <c r="A162" s="3">
        <v>45694</v>
      </c>
      <c r="B162" s="14" t="s">
        <v>349</v>
      </c>
      <c r="C162" s="9" t="s">
        <v>131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45740</v>
      </c>
      <c r="U162" s="11">
        <v>8100</v>
      </c>
      <c r="V162" s="10">
        <v>8100</v>
      </c>
      <c r="W162" s="10">
        <v>0</v>
      </c>
      <c r="X162" s="10">
        <v>8000</v>
      </c>
      <c r="Y162" s="10">
        <v>0</v>
      </c>
      <c r="Z162" s="9" t="s">
        <v>116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8.5" customHeight="1" x14ac:dyDescent="0.55000000000000004">
      <c r="A163" s="3">
        <v>45674</v>
      </c>
      <c r="B163" s="14" t="s">
        <v>292</v>
      </c>
      <c r="C163" s="9" t="s">
        <v>131</v>
      </c>
      <c r="D163" s="13" t="s">
        <v>331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>
        <v>45741</v>
      </c>
      <c r="U163" s="11">
        <v>5000</v>
      </c>
      <c r="V163" s="10">
        <v>4914</v>
      </c>
      <c r="W163" s="10">
        <v>86</v>
      </c>
      <c r="X163" s="10">
        <v>5400</v>
      </c>
      <c r="Y163" s="10">
        <v>0</v>
      </c>
      <c r="Z163" s="9" t="s">
        <v>116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0</v>
      </c>
    </row>
    <row r="164" spans="1:56" ht="28.5" customHeight="1" x14ac:dyDescent="0.55000000000000004">
      <c r="A164" s="3">
        <v>45674</v>
      </c>
      <c r="B164" s="14" t="s">
        <v>292</v>
      </c>
      <c r="C164" s="9" t="s">
        <v>131</v>
      </c>
      <c r="D164" s="13" t="s">
        <v>274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>
        <v>45741</v>
      </c>
      <c r="U164" s="11">
        <v>4000</v>
      </c>
      <c r="V164" s="10">
        <v>3066</v>
      </c>
      <c r="W164" s="10">
        <v>934</v>
      </c>
      <c r="X164" s="10">
        <v>4000</v>
      </c>
      <c r="Y164" s="10">
        <v>0</v>
      </c>
      <c r="Z164" s="9" t="s">
        <v>116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8.5" customHeight="1" x14ac:dyDescent="0.55000000000000004">
      <c r="A165" s="3">
        <v>45674</v>
      </c>
      <c r="B165" s="14" t="s">
        <v>292</v>
      </c>
      <c r="C165" s="9" t="s">
        <v>131</v>
      </c>
      <c r="D165" s="13" t="s">
        <v>330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116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8.5" customHeight="1" x14ac:dyDescent="0.55000000000000004">
      <c r="A166" s="3">
        <v>45674</v>
      </c>
      <c r="B166" s="14" t="s">
        <v>292</v>
      </c>
      <c r="C166" s="9" t="s">
        <v>131</v>
      </c>
      <c r="D166" s="13" t="s">
        <v>329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>
        <v>45742</v>
      </c>
      <c r="U166" s="11">
        <v>2500</v>
      </c>
      <c r="V166" s="10">
        <v>2525</v>
      </c>
      <c r="W166" s="10">
        <v>0</v>
      </c>
      <c r="X166" s="10">
        <v>2750</v>
      </c>
      <c r="Y166" s="10">
        <v>0</v>
      </c>
      <c r="Z166" s="9" t="s">
        <v>116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74</v>
      </c>
      <c r="AI166" s="1">
        <v>2</v>
      </c>
      <c r="AJ166" s="3">
        <v>45742</v>
      </c>
      <c r="AK166" s="3">
        <v>0</v>
      </c>
      <c r="AL166" s="3">
        <v>45733</v>
      </c>
      <c r="AM166" s="3">
        <v>45740</v>
      </c>
      <c r="AN166" s="3">
        <v>45741</v>
      </c>
      <c r="AO166" s="3">
        <v>45741</v>
      </c>
      <c r="AP166" s="3">
        <v>45737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0</v>
      </c>
    </row>
    <row r="167" spans="1:56" ht="28.5" customHeight="1" x14ac:dyDescent="0.55000000000000004">
      <c r="A167" s="3">
        <v>45674</v>
      </c>
      <c r="B167" s="14" t="s">
        <v>292</v>
      </c>
      <c r="C167" s="9" t="s">
        <v>131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116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117</v>
      </c>
      <c r="BD167" s="56">
        <v>222.85642500000006</v>
      </c>
    </row>
    <row r="168" spans="1:56" ht="28.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38</v>
      </c>
      <c r="G168" s="9">
        <v>0</v>
      </c>
      <c r="H168" s="9">
        <v>0</v>
      </c>
      <c r="I168" s="9">
        <v>82</v>
      </c>
      <c r="J168" s="9" t="s">
        <v>78</v>
      </c>
      <c r="K168" s="9">
        <v>2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116</v>
      </c>
      <c r="AA168" s="8">
        <v>8486.7750000000015</v>
      </c>
      <c r="AB168" s="8">
        <v>0</v>
      </c>
      <c r="AC168" s="8">
        <v>8486.7750000000015</v>
      </c>
      <c r="AD168" s="8">
        <v>0</v>
      </c>
      <c r="AE168" s="8">
        <v>0</v>
      </c>
      <c r="AF168" s="8" t="s">
        <v>58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55000000000000004">
      <c r="A169" s="3">
        <v>45705</v>
      </c>
      <c r="B169" s="14" t="s">
        <v>381</v>
      </c>
      <c r="C169" s="9" t="s">
        <v>150</v>
      </c>
      <c r="D169" s="13" t="s">
        <v>257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352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111</v>
      </c>
      <c r="T169" s="12">
        <v>45736</v>
      </c>
      <c r="U169" s="11">
        <v>24475</v>
      </c>
      <c r="V169" s="10">
        <v>0</v>
      </c>
      <c r="W169" s="10">
        <v>24475</v>
      </c>
      <c r="X169" s="10">
        <v>0</v>
      </c>
      <c r="Y169" s="10">
        <v>25698.75</v>
      </c>
      <c r="Z169" s="9" t="s">
        <v>82</v>
      </c>
      <c r="AA169" s="8">
        <v>25643.681250000001</v>
      </c>
      <c r="AB169" s="8">
        <v>25643.681250000001</v>
      </c>
      <c r="AC169" s="8">
        <v>0</v>
      </c>
      <c r="AD169" s="8">
        <v>0</v>
      </c>
      <c r="AE169" s="8">
        <v>0</v>
      </c>
      <c r="AF169" s="8">
        <v>0</v>
      </c>
      <c r="AG169" s="1" t="s">
        <v>125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8.5" customHeight="1" x14ac:dyDescent="0.55000000000000004">
      <c r="A170" s="3">
        <v>45692</v>
      </c>
      <c r="B170" s="14" t="s">
        <v>350</v>
      </c>
      <c r="C170" s="9" t="s">
        <v>86</v>
      </c>
      <c r="D170" s="13" t="s">
        <v>279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205</v>
      </c>
      <c r="T170" s="12">
        <v>45734</v>
      </c>
      <c r="U170" s="11">
        <v>5000</v>
      </c>
      <c r="V170" s="10">
        <v>0</v>
      </c>
      <c r="W170" s="10">
        <v>5000</v>
      </c>
      <c r="X170" s="10">
        <v>5250</v>
      </c>
      <c r="Y170" s="10">
        <v>0</v>
      </c>
      <c r="Z170" s="9" t="s">
        <v>82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278</v>
      </c>
      <c r="AG170" s="1" t="s">
        <v>122</v>
      </c>
      <c r="AH170" s="1" t="s">
        <v>74</v>
      </c>
      <c r="AI170" s="1">
        <v>2</v>
      </c>
      <c r="AJ170" s="3">
        <v>45734</v>
      </c>
      <c r="AK170" s="3">
        <v>0</v>
      </c>
      <c r="AL170" s="3">
        <v>45725</v>
      </c>
      <c r="AM170" s="3">
        <v>45732</v>
      </c>
      <c r="AN170" s="3">
        <v>45733</v>
      </c>
      <c r="AO170" s="3">
        <v>45733</v>
      </c>
      <c r="AP170" s="3">
        <v>45729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8.5" customHeight="1" x14ac:dyDescent="0.55000000000000004">
      <c r="A171" s="3">
        <v>45727</v>
      </c>
      <c r="B171" s="14" t="s">
        <v>536</v>
      </c>
      <c r="C171" s="9" t="s">
        <v>86</v>
      </c>
      <c r="D171" s="13" t="s">
        <v>279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205</v>
      </c>
      <c r="T171" s="12">
        <v>45734</v>
      </c>
      <c r="U171" s="11">
        <v>7000</v>
      </c>
      <c r="V171" s="10">
        <v>0</v>
      </c>
      <c r="W171" s="10">
        <v>7000</v>
      </c>
      <c r="X171" s="10">
        <v>7350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278</v>
      </c>
      <c r="AG171" s="1" t="s">
        <v>122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8.5" customHeight="1" x14ac:dyDescent="0.55000000000000004">
      <c r="A172" s="3">
        <v>45714</v>
      </c>
      <c r="B172" s="14" t="s">
        <v>408</v>
      </c>
      <c r="C172" s="9" t="s">
        <v>86</v>
      </c>
      <c r="D172" s="13" t="s">
        <v>358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205</v>
      </c>
      <c r="T172" s="12">
        <v>45740</v>
      </c>
      <c r="U172" s="11">
        <v>20000</v>
      </c>
      <c r="V172" s="10">
        <v>0</v>
      </c>
      <c r="W172" s="10">
        <v>20000</v>
      </c>
      <c r="X172" s="10">
        <v>15000</v>
      </c>
      <c r="Y172" s="10">
        <v>5250</v>
      </c>
      <c r="Z172" s="9" t="s">
        <v>82</v>
      </c>
      <c r="AA172" s="8">
        <v>5647.3725000000013</v>
      </c>
      <c r="AB172" s="8">
        <v>5647.3725000000013</v>
      </c>
      <c r="AC172" s="8">
        <v>0</v>
      </c>
      <c r="AD172" s="8">
        <v>0</v>
      </c>
      <c r="AE172" s="8">
        <v>0</v>
      </c>
      <c r="AF172" s="8" t="s">
        <v>382</v>
      </c>
      <c r="AG172" s="1" t="s">
        <v>122</v>
      </c>
      <c r="AH172" s="1" t="s">
        <v>74</v>
      </c>
      <c r="AI172" s="1">
        <v>2</v>
      </c>
      <c r="AJ172" s="3">
        <v>45740</v>
      </c>
      <c r="AK172" s="3">
        <v>0</v>
      </c>
      <c r="AL172" s="3">
        <v>45731</v>
      </c>
      <c r="AM172" s="3">
        <v>45738</v>
      </c>
      <c r="AN172" s="3">
        <v>45739</v>
      </c>
      <c r="AO172" s="3">
        <v>45739</v>
      </c>
      <c r="AP172" s="3">
        <v>45735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8.5" customHeight="1" x14ac:dyDescent="0.55000000000000004">
      <c r="A173" s="3">
        <v>45714</v>
      </c>
      <c r="B173" s="14" t="s">
        <v>408</v>
      </c>
      <c r="C173" s="9" t="s">
        <v>86</v>
      </c>
      <c r="D173" s="13" t="s">
        <v>359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205</v>
      </c>
      <c r="T173" s="12">
        <v>45740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82</v>
      </c>
      <c r="AA173" s="8">
        <v>32270.700000000004</v>
      </c>
      <c r="AB173" s="8">
        <v>32270.700000000004</v>
      </c>
      <c r="AC173" s="8">
        <v>0</v>
      </c>
      <c r="AD173" s="8">
        <v>0</v>
      </c>
      <c r="AE173" s="8">
        <v>0</v>
      </c>
      <c r="AF173" s="8" t="s">
        <v>382</v>
      </c>
      <c r="AG173" s="1" t="s">
        <v>122</v>
      </c>
      <c r="AH173" s="1" t="s">
        <v>74</v>
      </c>
      <c r="AI173" s="1">
        <v>2</v>
      </c>
      <c r="AJ173" s="3">
        <v>45740</v>
      </c>
      <c r="AK173" s="3">
        <v>0</v>
      </c>
      <c r="AL173" s="3">
        <v>45731</v>
      </c>
      <c r="AM173" s="3">
        <v>45738</v>
      </c>
      <c r="AN173" s="3">
        <v>45739</v>
      </c>
      <c r="AO173" s="3">
        <v>45739</v>
      </c>
      <c r="AP173" s="3">
        <v>45735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8.5" customHeight="1" x14ac:dyDescent="0.55000000000000004">
      <c r="A174" s="3">
        <v>45714</v>
      </c>
      <c r="B174" s="14" t="s">
        <v>409</v>
      </c>
      <c r="C174" s="9" t="s">
        <v>86</v>
      </c>
      <c r="D174" s="13" t="s">
        <v>314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205</v>
      </c>
      <c r="T174" s="12">
        <v>45740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 t="s">
        <v>382</v>
      </c>
      <c r="AG174" s="1" t="s">
        <v>122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8.5" customHeight="1" x14ac:dyDescent="0.55000000000000004">
      <c r="A175" s="3">
        <v>45714</v>
      </c>
      <c r="B175" s="14" t="s">
        <v>410</v>
      </c>
      <c r="C175" s="9" t="s">
        <v>86</v>
      </c>
      <c r="D175" s="13" t="s">
        <v>411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205</v>
      </c>
      <c r="T175" s="12">
        <v>45740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3246</v>
      </c>
      <c r="AC175" s="8">
        <v>2132.4500000000007</v>
      </c>
      <c r="AD175" s="8">
        <v>0</v>
      </c>
      <c r="AE175" s="8">
        <v>0</v>
      </c>
      <c r="AF175" s="8" t="s">
        <v>382</v>
      </c>
      <c r="AG175" s="1" t="s">
        <v>122</v>
      </c>
      <c r="AH175" s="1" t="s">
        <v>74</v>
      </c>
      <c r="AI175" s="1">
        <v>2</v>
      </c>
      <c r="AJ175" s="3">
        <v>45740</v>
      </c>
      <c r="AK175" s="3">
        <v>0</v>
      </c>
      <c r="AL175" s="3">
        <v>45731</v>
      </c>
      <c r="AM175" s="3">
        <v>45738</v>
      </c>
      <c r="AN175" s="3">
        <v>45739</v>
      </c>
      <c r="AO175" s="3">
        <v>45739</v>
      </c>
      <c r="AP175" s="3">
        <v>45735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163.01395555555561</v>
      </c>
    </row>
    <row r="176" spans="1:56" ht="28.5" customHeight="1" x14ac:dyDescent="0.55000000000000004">
      <c r="A176" s="3">
        <v>45723</v>
      </c>
      <c r="B176" s="14" t="s">
        <v>499</v>
      </c>
      <c r="C176" s="9" t="s">
        <v>86</v>
      </c>
      <c r="D176" s="13" t="s">
        <v>385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205</v>
      </c>
      <c r="T176" s="12">
        <v>45740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386</v>
      </c>
      <c r="AG176" s="1" t="s">
        <v>122</v>
      </c>
      <c r="AH176" s="1" t="s">
        <v>74</v>
      </c>
      <c r="AI176" s="1">
        <v>2</v>
      </c>
      <c r="AJ176" s="3">
        <v>45740</v>
      </c>
      <c r="AK176" s="3">
        <v>0</v>
      </c>
      <c r="AL176" s="3">
        <v>45731</v>
      </c>
      <c r="AM176" s="3">
        <v>45738</v>
      </c>
      <c r="AN176" s="3">
        <v>45739</v>
      </c>
      <c r="AO176" s="3">
        <v>45739</v>
      </c>
      <c r="AP176" s="3">
        <v>45735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2466.9157333333337</v>
      </c>
    </row>
    <row r="177" spans="1:56" ht="28.5" customHeight="1" x14ac:dyDescent="0.55000000000000004">
      <c r="A177" s="3">
        <v>45707</v>
      </c>
      <c r="B177" s="14" t="s">
        <v>392</v>
      </c>
      <c r="C177" s="9" t="s">
        <v>86</v>
      </c>
      <c r="D177" s="13" t="s">
        <v>383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294</v>
      </c>
      <c r="T177" s="12">
        <v>45741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265</v>
      </c>
      <c r="AG177" s="1" t="s">
        <v>122</v>
      </c>
      <c r="AH177" s="1" t="s">
        <v>74</v>
      </c>
      <c r="AI177" s="1">
        <v>2</v>
      </c>
      <c r="AJ177" s="3">
        <v>45741</v>
      </c>
      <c r="AK177" s="3">
        <v>0</v>
      </c>
      <c r="AL177" s="3">
        <v>45732</v>
      </c>
      <c r="AM177" s="3">
        <v>45739</v>
      </c>
      <c r="AN177" s="3">
        <v>45740</v>
      </c>
      <c r="AO177" s="3">
        <v>45740</v>
      </c>
      <c r="AP177" s="3">
        <v>45736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411.15262222222225</v>
      </c>
    </row>
    <row r="178" spans="1:56" ht="28.5" customHeight="1" x14ac:dyDescent="0.55000000000000004">
      <c r="A178" s="3">
        <v>45707</v>
      </c>
      <c r="B178" s="14" t="s">
        <v>392</v>
      </c>
      <c r="C178" s="9" t="s">
        <v>86</v>
      </c>
      <c r="D178" s="13" t="s">
        <v>384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294</v>
      </c>
      <c r="T178" s="12">
        <v>45741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265</v>
      </c>
      <c r="AG178" s="1" t="s">
        <v>122</v>
      </c>
      <c r="AH178" s="1" t="s">
        <v>74</v>
      </c>
      <c r="AI178" s="1">
        <v>2</v>
      </c>
      <c r="AJ178" s="3">
        <v>45741</v>
      </c>
      <c r="AK178" s="3">
        <v>0</v>
      </c>
      <c r="AL178" s="3">
        <v>45732</v>
      </c>
      <c r="AM178" s="3">
        <v>45739</v>
      </c>
      <c r="AN178" s="3">
        <v>45740</v>
      </c>
      <c r="AO178" s="3">
        <v>45740</v>
      </c>
      <c r="AP178" s="3">
        <v>45736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411.15262222222225</v>
      </c>
    </row>
    <row r="179" spans="1:56" ht="28.5" customHeight="1" x14ac:dyDescent="0.55000000000000004">
      <c r="A179" s="3">
        <v>45707</v>
      </c>
      <c r="B179" s="14" t="s">
        <v>392</v>
      </c>
      <c r="C179" s="9" t="s">
        <v>86</v>
      </c>
      <c r="D179" s="13" t="s">
        <v>342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294</v>
      </c>
      <c r="T179" s="12">
        <v>45741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265</v>
      </c>
      <c r="AG179" s="1" t="s">
        <v>122</v>
      </c>
      <c r="AH179" s="1" t="s">
        <v>74</v>
      </c>
      <c r="AI179" s="1">
        <v>2</v>
      </c>
      <c r="AJ179" s="3">
        <v>45741</v>
      </c>
      <c r="AK179" s="3">
        <v>0</v>
      </c>
      <c r="AL179" s="3">
        <v>45732</v>
      </c>
      <c r="AM179" s="3">
        <v>45739</v>
      </c>
      <c r="AN179" s="3">
        <v>45740</v>
      </c>
      <c r="AO179" s="3">
        <v>45740</v>
      </c>
      <c r="AP179" s="3">
        <v>45736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822.3052444444445</v>
      </c>
    </row>
    <row r="180" spans="1:56" ht="28.5" customHeight="1" x14ac:dyDescent="0.55000000000000004">
      <c r="A180" s="3">
        <v>45731</v>
      </c>
      <c r="B180" s="14" t="s">
        <v>137</v>
      </c>
      <c r="C180" s="9" t="s">
        <v>86</v>
      </c>
      <c r="D180" s="13" t="s">
        <v>559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205</v>
      </c>
      <c r="T180" s="12">
        <v>45741</v>
      </c>
      <c r="U180" s="11">
        <v>15000</v>
      </c>
      <c r="V180" s="10">
        <v>0</v>
      </c>
      <c r="W180" s="10">
        <v>15000</v>
      </c>
      <c r="X180" s="10">
        <v>0</v>
      </c>
      <c r="Y180" s="10">
        <v>15750</v>
      </c>
      <c r="Z180" s="9" t="s">
        <v>82</v>
      </c>
      <c r="AA180" s="8">
        <v>16135.350000000002</v>
      </c>
      <c r="AB180" s="8">
        <v>0</v>
      </c>
      <c r="AC180" s="8">
        <v>16135.350000000002</v>
      </c>
      <c r="AD180" s="8">
        <v>0</v>
      </c>
      <c r="AE180" s="8">
        <v>0</v>
      </c>
      <c r="AF180" s="8" t="s">
        <v>215</v>
      </c>
      <c r="AG180" s="1" t="s">
        <v>122</v>
      </c>
      <c r="AH180" s="1" t="s">
        <v>74</v>
      </c>
      <c r="AI180" s="1">
        <v>2</v>
      </c>
      <c r="AJ180" s="3">
        <v>45741</v>
      </c>
      <c r="AK180" s="3">
        <v>0</v>
      </c>
      <c r="AL180" s="3">
        <v>45732</v>
      </c>
      <c r="AM180" s="3">
        <v>45739</v>
      </c>
      <c r="AN180" s="3">
        <v>45740</v>
      </c>
      <c r="AO180" s="3">
        <v>45740</v>
      </c>
      <c r="AP180" s="3">
        <v>45736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1233.4578666666669</v>
      </c>
    </row>
    <row r="181" spans="1:56" ht="28.5" customHeight="1" x14ac:dyDescent="0.55000000000000004">
      <c r="A181" s="3">
        <v>45731</v>
      </c>
      <c r="B181" s="14" t="s">
        <v>137</v>
      </c>
      <c r="C181" s="9" t="s">
        <v>86</v>
      </c>
      <c r="D181" s="13" t="s">
        <v>560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45741</v>
      </c>
      <c r="U181" s="11">
        <v>15000</v>
      </c>
      <c r="V181" s="10">
        <v>0</v>
      </c>
      <c r="W181" s="10">
        <v>15000</v>
      </c>
      <c r="X181" s="10">
        <v>0</v>
      </c>
      <c r="Y181" s="10">
        <v>15750</v>
      </c>
      <c r="Z181" s="9" t="s">
        <v>82</v>
      </c>
      <c r="AA181" s="8">
        <v>16135.350000000002</v>
      </c>
      <c r="AB181" s="8">
        <v>0</v>
      </c>
      <c r="AC181" s="8">
        <v>16135.350000000002</v>
      </c>
      <c r="AD181" s="8">
        <v>0</v>
      </c>
      <c r="AE181" s="8">
        <v>0</v>
      </c>
      <c r="AF181" s="8" t="s">
        <v>215</v>
      </c>
      <c r="AG181" s="1" t="s">
        <v>122</v>
      </c>
      <c r="AH181" s="1" t="s">
        <v>74</v>
      </c>
      <c r="AI181" s="1">
        <v>2</v>
      </c>
      <c r="AJ181" s="3">
        <v>45741</v>
      </c>
      <c r="AK181" s="3">
        <v>0</v>
      </c>
      <c r="AL181" s="3">
        <v>45732</v>
      </c>
      <c r="AM181" s="3">
        <v>45739</v>
      </c>
      <c r="AN181" s="3">
        <v>45740</v>
      </c>
      <c r="AO181" s="3">
        <v>45740</v>
      </c>
      <c r="AP181" s="3">
        <v>45736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1233.4578666666669</v>
      </c>
    </row>
    <row r="182" spans="1:56" ht="28.5" customHeight="1" x14ac:dyDescent="0.55000000000000004">
      <c r="A182" s="3">
        <v>45731</v>
      </c>
      <c r="B182" s="14" t="s">
        <v>137</v>
      </c>
      <c r="C182" s="9" t="s">
        <v>86</v>
      </c>
      <c r="D182" s="13" t="s">
        <v>559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215</v>
      </c>
      <c r="AG182" s="1" t="s">
        <v>122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822.3052444444445</v>
      </c>
    </row>
    <row r="183" spans="1:56" ht="28.5" customHeight="1" x14ac:dyDescent="0.55000000000000004">
      <c r="A183" s="3">
        <v>45731</v>
      </c>
      <c r="B183" s="14" t="s">
        <v>137</v>
      </c>
      <c r="C183" s="9" t="s">
        <v>86</v>
      </c>
      <c r="D183" s="13" t="s">
        <v>561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205</v>
      </c>
      <c r="T183" s="12">
        <v>45792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215</v>
      </c>
      <c r="AG183" s="1" t="s">
        <v>122</v>
      </c>
      <c r="AH183" s="1" t="s">
        <v>74</v>
      </c>
      <c r="AI183" s="1">
        <v>2</v>
      </c>
      <c r="AJ183" s="3">
        <v>45792</v>
      </c>
      <c r="AK183" s="3">
        <v>0</v>
      </c>
      <c r="AL183" s="3">
        <v>45783</v>
      </c>
      <c r="AM183" s="3">
        <v>45790</v>
      </c>
      <c r="AN183" s="3">
        <v>45791</v>
      </c>
      <c r="AO183" s="3">
        <v>45791</v>
      </c>
      <c r="AP183" s="3">
        <v>45787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411.15262222222225</v>
      </c>
    </row>
    <row r="184" spans="1:56" ht="28.5" customHeight="1" x14ac:dyDescent="0.55000000000000004">
      <c r="A184" s="3">
        <v>45731</v>
      </c>
      <c r="B184" s="14" t="s">
        <v>137</v>
      </c>
      <c r="C184" s="9" t="s">
        <v>86</v>
      </c>
      <c r="D184" s="13" t="s">
        <v>562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45749</v>
      </c>
      <c r="U184" s="11">
        <v>15000</v>
      </c>
      <c r="V184" s="10">
        <v>0</v>
      </c>
      <c r="W184" s="10">
        <v>15000</v>
      </c>
      <c r="X184" s="10">
        <v>0</v>
      </c>
      <c r="Y184" s="10">
        <v>15750</v>
      </c>
      <c r="Z184" s="9" t="s">
        <v>82</v>
      </c>
      <c r="AA184" s="8">
        <v>16135.350000000002</v>
      </c>
      <c r="AB184" s="8">
        <v>0</v>
      </c>
      <c r="AC184" s="8">
        <v>16135.350000000002</v>
      </c>
      <c r="AD184" s="8">
        <v>0</v>
      </c>
      <c r="AE184" s="8">
        <v>0</v>
      </c>
      <c r="AF184" s="8" t="s">
        <v>215</v>
      </c>
      <c r="AG184" s="1" t="s">
        <v>122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1233.4578666666669</v>
      </c>
    </row>
    <row r="185" spans="1:56" ht="28.5" customHeight="1" x14ac:dyDescent="0.55000000000000004">
      <c r="A185" s="3">
        <v>45731</v>
      </c>
      <c r="B185" s="14" t="s">
        <v>137</v>
      </c>
      <c r="C185" s="9" t="s">
        <v>86</v>
      </c>
      <c r="D185" s="13" t="s">
        <v>560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45772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215</v>
      </c>
      <c r="AG185" s="1" t="s">
        <v>122</v>
      </c>
      <c r="AH185" s="1" t="s">
        <v>74</v>
      </c>
      <c r="AI185" s="1">
        <v>2</v>
      </c>
      <c r="AJ185" s="3">
        <v>45772</v>
      </c>
      <c r="AK185" s="3">
        <v>0</v>
      </c>
      <c r="AL185" s="3">
        <v>45763</v>
      </c>
      <c r="AM185" s="3">
        <v>45770</v>
      </c>
      <c r="AN185" s="3">
        <v>45771</v>
      </c>
      <c r="AO185" s="3">
        <v>45771</v>
      </c>
      <c r="AP185" s="3">
        <v>45767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822.3052444444445</v>
      </c>
    </row>
    <row r="186" spans="1:56" ht="28.5" customHeight="1" x14ac:dyDescent="0.55000000000000004">
      <c r="A186" s="3">
        <v>45731</v>
      </c>
      <c r="B186" s="14" t="s">
        <v>137</v>
      </c>
      <c r="C186" s="9" t="s">
        <v>86</v>
      </c>
      <c r="D186" s="13" t="s">
        <v>563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205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215</v>
      </c>
      <c r="AG186" s="1" t="s">
        <v>122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411.15262222222225</v>
      </c>
    </row>
    <row r="187" spans="1:56" ht="28.5" customHeight="1" x14ac:dyDescent="0.55000000000000004">
      <c r="A187" s="3">
        <v>45731</v>
      </c>
      <c r="B187" s="14" t="s">
        <v>137</v>
      </c>
      <c r="C187" s="9" t="s">
        <v>86</v>
      </c>
      <c r="D187" s="13" t="s">
        <v>564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205</v>
      </c>
      <c r="T187" s="12">
        <v>45751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215</v>
      </c>
      <c r="AG187" s="1" t="s">
        <v>122</v>
      </c>
      <c r="AH187" s="1" t="s">
        <v>74</v>
      </c>
      <c r="AI187" s="1">
        <v>2</v>
      </c>
      <c r="AJ187" s="3">
        <v>45751</v>
      </c>
      <c r="AK187" s="3">
        <v>0</v>
      </c>
      <c r="AL187" s="3">
        <v>45742</v>
      </c>
      <c r="AM187" s="3">
        <v>45749</v>
      </c>
      <c r="AN187" s="3">
        <v>45750</v>
      </c>
      <c r="AO187" s="3">
        <v>45750</v>
      </c>
      <c r="AP187" s="3">
        <v>45746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822.3052444444445</v>
      </c>
    </row>
    <row r="188" spans="1:56" ht="28.5" customHeight="1" x14ac:dyDescent="0.55000000000000004">
      <c r="A188" s="3">
        <v>45731</v>
      </c>
      <c r="B188" s="14" t="s">
        <v>137</v>
      </c>
      <c r="C188" s="9" t="s">
        <v>86</v>
      </c>
      <c r="D188" s="13" t="s">
        <v>564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205</v>
      </c>
      <c r="T188" s="12">
        <v>45779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215</v>
      </c>
      <c r="AG188" s="1" t="s">
        <v>122</v>
      </c>
      <c r="AH188" s="1" t="s">
        <v>74</v>
      </c>
      <c r="AI188" s="1">
        <v>2</v>
      </c>
      <c r="AJ188" s="3">
        <v>45779</v>
      </c>
      <c r="AK188" s="3">
        <v>0</v>
      </c>
      <c r="AL188" s="3">
        <v>45770</v>
      </c>
      <c r="AM188" s="3">
        <v>45777</v>
      </c>
      <c r="AN188" s="3">
        <v>45778</v>
      </c>
      <c r="AO188" s="3">
        <v>45778</v>
      </c>
      <c r="AP188" s="3">
        <v>45774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822.3052444444445</v>
      </c>
    </row>
    <row r="189" spans="1:56" ht="28.5" customHeight="1" x14ac:dyDescent="0.55000000000000004">
      <c r="A189" s="3">
        <v>45731</v>
      </c>
      <c r="B189" s="14" t="s">
        <v>137</v>
      </c>
      <c r="C189" s="9" t="s">
        <v>86</v>
      </c>
      <c r="D189" s="13" t="s">
        <v>565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205</v>
      </c>
      <c r="T189" s="12">
        <v>45780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215</v>
      </c>
      <c r="AG189" s="1" t="s">
        <v>122</v>
      </c>
      <c r="AH189" s="1" t="s">
        <v>74</v>
      </c>
      <c r="AI189" s="1">
        <v>2</v>
      </c>
      <c r="AJ189" s="3">
        <v>45780</v>
      </c>
      <c r="AK189" s="3">
        <v>0</v>
      </c>
      <c r="AL189" s="3">
        <v>45771</v>
      </c>
      <c r="AM189" s="3">
        <v>45778</v>
      </c>
      <c r="AN189" s="3">
        <v>45779</v>
      </c>
      <c r="AO189" s="3">
        <v>45779</v>
      </c>
      <c r="AP189" s="3">
        <v>45775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411.15262222222225</v>
      </c>
    </row>
    <row r="190" spans="1:56" ht="28.5" customHeight="1" x14ac:dyDescent="0.55000000000000004">
      <c r="A190" s="3">
        <v>45731</v>
      </c>
      <c r="B190" s="14" t="s">
        <v>137</v>
      </c>
      <c r="C190" s="9" t="s">
        <v>86</v>
      </c>
      <c r="D190" s="13" t="s">
        <v>566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45749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215</v>
      </c>
      <c r="AG190" s="1" t="s">
        <v>122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411.15262222222225</v>
      </c>
    </row>
    <row r="191" spans="1:56" ht="28.5" customHeight="1" x14ac:dyDescent="0.55000000000000004">
      <c r="A191" s="3">
        <v>45731</v>
      </c>
      <c r="B191" s="14" t="s">
        <v>137</v>
      </c>
      <c r="C191" s="9" t="s">
        <v>86</v>
      </c>
      <c r="D191" s="13" t="s">
        <v>567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45749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215</v>
      </c>
      <c r="AG191" s="1" t="s">
        <v>122</v>
      </c>
      <c r="AH191" s="1" t="s">
        <v>74</v>
      </c>
      <c r="AI191" s="1">
        <v>2</v>
      </c>
      <c r="AJ191" s="3">
        <v>45749</v>
      </c>
      <c r="AK191" s="3">
        <v>0</v>
      </c>
      <c r="AL191" s="3">
        <v>45740</v>
      </c>
      <c r="AM191" s="3">
        <v>45747</v>
      </c>
      <c r="AN191" s="3">
        <v>45748</v>
      </c>
      <c r="AO191" s="3">
        <v>45748</v>
      </c>
      <c r="AP191" s="3">
        <v>45744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822.3052444444445</v>
      </c>
    </row>
    <row r="192" spans="1:56" ht="28.5" customHeight="1" x14ac:dyDescent="0.55000000000000004">
      <c r="A192" s="3">
        <v>45731</v>
      </c>
      <c r="B192" s="14" t="s">
        <v>137</v>
      </c>
      <c r="C192" s="9" t="s">
        <v>86</v>
      </c>
      <c r="D192" s="13" t="s">
        <v>567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45771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215</v>
      </c>
      <c r="AG192" s="1" t="s">
        <v>122</v>
      </c>
      <c r="AH192" s="1" t="s">
        <v>74</v>
      </c>
      <c r="AI192" s="1">
        <v>2</v>
      </c>
      <c r="AJ192" s="3">
        <v>45771</v>
      </c>
      <c r="AK192" s="3">
        <v>0</v>
      </c>
      <c r="AL192" s="3">
        <v>45762</v>
      </c>
      <c r="AM192" s="3">
        <v>45769</v>
      </c>
      <c r="AN192" s="3">
        <v>45770</v>
      </c>
      <c r="AO192" s="3">
        <v>45770</v>
      </c>
      <c r="AP192" s="3">
        <v>45766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822.3052444444445</v>
      </c>
    </row>
    <row r="193" spans="1:56" ht="28.5" customHeight="1" x14ac:dyDescent="0.55000000000000004">
      <c r="A193" s="3">
        <v>45731</v>
      </c>
      <c r="B193" s="14" t="s">
        <v>137</v>
      </c>
      <c r="C193" s="9" t="s">
        <v>86</v>
      </c>
      <c r="D193" s="13" t="s">
        <v>568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45749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215</v>
      </c>
      <c r="AG193" s="1" t="s">
        <v>122</v>
      </c>
      <c r="AH193" s="1" t="s">
        <v>74</v>
      </c>
      <c r="AI193" s="1">
        <v>2</v>
      </c>
      <c r="AJ193" s="3">
        <v>45749</v>
      </c>
      <c r="AK193" s="3">
        <v>0</v>
      </c>
      <c r="AL193" s="3">
        <v>45740</v>
      </c>
      <c r="AM193" s="3">
        <v>45747</v>
      </c>
      <c r="AN193" s="3">
        <v>45748</v>
      </c>
      <c r="AO193" s="3">
        <v>45748</v>
      </c>
      <c r="AP193" s="3">
        <v>45744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822.3052444444445</v>
      </c>
    </row>
    <row r="194" spans="1:56" ht="28.5" customHeight="1" x14ac:dyDescent="0.55000000000000004">
      <c r="A194" s="3">
        <v>45731</v>
      </c>
      <c r="B194" s="14" t="s">
        <v>137</v>
      </c>
      <c r="C194" s="9" t="s">
        <v>86</v>
      </c>
      <c r="D194" s="13" t="s">
        <v>569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205</v>
      </c>
      <c r="T194" s="12">
        <v>45757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215</v>
      </c>
      <c r="AG194" s="1" t="s">
        <v>122</v>
      </c>
      <c r="AH194" s="1" t="s">
        <v>74</v>
      </c>
      <c r="AI194" s="1">
        <v>2</v>
      </c>
      <c r="AJ194" s="3">
        <v>45757</v>
      </c>
      <c r="AK194" s="3">
        <v>0</v>
      </c>
      <c r="AL194" s="3">
        <v>45748</v>
      </c>
      <c r="AM194" s="3">
        <v>45755</v>
      </c>
      <c r="AN194" s="3">
        <v>45756</v>
      </c>
      <c r="AO194" s="3">
        <v>45756</v>
      </c>
      <c r="AP194" s="3">
        <v>45752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411.15262222222225</v>
      </c>
    </row>
    <row r="195" spans="1:56" ht="28.5" customHeight="1" x14ac:dyDescent="0.55000000000000004">
      <c r="A195" s="3">
        <v>45731</v>
      </c>
      <c r="B195" s="14" t="s">
        <v>137</v>
      </c>
      <c r="C195" s="9" t="s">
        <v>86</v>
      </c>
      <c r="D195" s="13" t="s">
        <v>570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45751</v>
      </c>
      <c r="U195" s="11">
        <v>15000</v>
      </c>
      <c r="V195" s="10">
        <v>0</v>
      </c>
      <c r="W195" s="10">
        <v>15000</v>
      </c>
      <c r="X195" s="10">
        <v>0</v>
      </c>
      <c r="Y195" s="10">
        <v>15750</v>
      </c>
      <c r="Z195" s="9" t="s">
        <v>82</v>
      </c>
      <c r="AA195" s="8">
        <v>16135.350000000002</v>
      </c>
      <c r="AB195" s="8">
        <v>0</v>
      </c>
      <c r="AC195" s="8">
        <v>16135.350000000002</v>
      </c>
      <c r="AD195" s="8">
        <v>0</v>
      </c>
      <c r="AE195" s="8">
        <v>0</v>
      </c>
      <c r="AF195" s="8" t="s">
        <v>215</v>
      </c>
      <c r="AG195" s="1" t="s">
        <v>122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1233.4578666666669</v>
      </c>
    </row>
    <row r="196" spans="1:56" ht="28.5" customHeight="1" x14ac:dyDescent="0.55000000000000004">
      <c r="A196" s="3">
        <v>45731</v>
      </c>
      <c r="B196" s="14" t="s">
        <v>137</v>
      </c>
      <c r="C196" s="9" t="s">
        <v>86</v>
      </c>
      <c r="D196" s="13" t="s">
        <v>570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215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822.3052444444445</v>
      </c>
    </row>
    <row r="197" spans="1:56" ht="28.5" customHeight="1" x14ac:dyDescent="0.55000000000000004">
      <c r="A197" s="3">
        <v>45731</v>
      </c>
      <c r="B197" s="14" t="s">
        <v>137</v>
      </c>
      <c r="C197" s="9" t="s">
        <v>86</v>
      </c>
      <c r="D197" s="13" t="s">
        <v>571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45785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215</v>
      </c>
      <c r="AG197" s="1" t="s">
        <v>122</v>
      </c>
      <c r="AH197" s="1" t="s">
        <v>74</v>
      </c>
      <c r="AI197" s="1">
        <v>2</v>
      </c>
      <c r="AJ197" s="3">
        <v>45785</v>
      </c>
      <c r="AK197" s="3">
        <v>0</v>
      </c>
      <c r="AL197" s="3">
        <v>45776</v>
      </c>
      <c r="AM197" s="3">
        <v>45783</v>
      </c>
      <c r="AN197" s="3">
        <v>45784</v>
      </c>
      <c r="AO197" s="3">
        <v>45784</v>
      </c>
      <c r="AP197" s="3">
        <v>45780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411.15262222222225</v>
      </c>
    </row>
    <row r="198" spans="1:56" ht="28.5" customHeight="1" x14ac:dyDescent="0.55000000000000004">
      <c r="A198" s="3">
        <v>45731</v>
      </c>
      <c r="B198" s="14" t="s">
        <v>137</v>
      </c>
      <c r="C198" s="9" t="s">
        <v>86</v>
      </c>
      <c r="D198" s="13" t="s">
        <v>572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205</v>
      </c>
      <c r="T198" s="12">
        <v>45751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215</v>
      </c>
      <c r="AG198" s="1" t="s">
        <v>122</v>
      </c>
      <c r="AH198" s="1" t="s">
        <v>74</v>
      </c>
      <c r="AI198" s="1">
        <v>2</v>
      </c>
      <c r="AJ198" s="3">
        <v>45751</v>
      </c>
      <c r="AK198" s="3">
        <v>0</v>
      </c>
      <c r="AL198" s="3">
        <v>45742</v>
      </c>
      <c r="AM198" s="3">
        <v>45749</v>
      </c>
      <c r="AN198" s="3">
        <v>45750</v>
      </c>
      <c r="AO198" s="3">
        <v>45750</v>
      </c>
      <c r="AP198" s="3">
        <v>45746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822.3052444444445</v>
      </c>
    </row>
    <row r="199" spans="1:56" ht="28.5" customHeight="1" x14ac:dyDescent="0.55000000000000004">
      <c r="A199" s="3">
        <v>45721</v>
      </c>
      <c r="B199" s="14" t="s">
        <v>459</v>
      </c>
      <c r="C199" s="9" t="s">
        <v>73</v>
      </c>
      <c r="D199" s="13" t="s">
        <v>204</v>
      </c>
      <c r="E199" s="9">
        <v>20</v>
      </c>
      <c r="F199" s="9">
        <v>32</v>
      </c>
      <c r="G199" s="9" t="s">
        <v>60</v>
      </c>
      <c r="H199" s="9">
        <v>0</v>
      </c>
      <c r="I199" s="9">
        <v>72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153</v>
      </c>
      <c r="T199" s="12">
        <v>45743</v>
      </c>
      <c r="U199" s="11">
        <v>10000</v>
      </c>
      <c r="V199" s="10">
        <v>0</v>
      </c>
      <c r="W199" s="10">
        <v>10000</v>
      </c>
      <c r="X199" s="10">
        <v>10509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74</v>
      </c>
      <c r="AI199" s="1">
        <v>2</v>
      </c>
      <c r="AJ199" s="3">
        <v>45743</v>
      </c>
      <c r="AK199" s="3">
        <v>0</v>
      </c>
      <c r="AL199" s="3">
        <v>45734</v>
      </c>
      <c r="AM199" s="3">
        <v>45741</v>
      </c>
      <c r="AN199" s="3">
        <v>45742</v>
      </c>
      <c r="AO199" s="3">
        <v>45742</v>
      </c>
      <c r="AP199" s="3">
        <v>45738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0</v>
      </c>
    </row>
    <row r="200" spans="1:56" ht="28.5" customHeight="1" x14ac:dyDescent="0.55000000000000004">
      <c r="A200" s="3">
        <v>45714</v>
      </c>
      <c r="B200" s="14" t="s">
        <v>407</v>
      </c>
      <c r="C200" s="9" t="s">
        <v>86</v>
      </c>
      <c r="D200" s="13" t="s">
        <v>344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294</v>
      </c>
      <c r="T200" s="12">
        <v>45743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82</v>
      </c>
      <c r="AA200" s="8">
        <v>53784.500000000007</v>
      </c>
      <c r="AB200" s="8">
        <v>0</v>
      </c>
      <c r="AC200" s="8">
        <v>53784.500000000007</v>
      </c>
      <c r="AD200" s="8">
        <v>0</v>
      </c>
      <c r="AE200" s="8">
        <v>0</v>
      </c>
      <c r="AF200" s="8" t="s">
        <v>382</v>
      </c>
      <c r="AG200" s="1" t="s">
        <v>122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4111.5262222222227</v>
      </c>
    </row>
    <row r="201" spans="1:56" ht="28.5" customHeight="1" x14ac:dyDescent="0.55000000000000004">
      <c r="A201" s="3">
        <v>45721</v>
      </c>
      <c r="B201" s="14" t="s">
        <v>468</v>
      </c>
      <c r="C201" s="9" t="s">
        <v>150</v>
      </c>
      <c r="D201" s="13" t="s">
        <v>261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111</v>
      </c>
      <c r="T201" s="12">
        <v>45743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82</v>
      </c>
      <c r="AA201" s="8">
        <v>10477.5</v>
      </c>
      <c r="AB201" s="8">
        <v>0</v>
      </c>
      <c r="AC201" s="8">
        <v>10477.5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800.9466666666666</v>
      </c>
    </row>
    <row r="202" spans="1:56" ht="28.5" customHeight="1" x14ac:dyDescent="0.55000000000000004">
      <c r="A202" s="3">
        <v>45724</v>
      </c>
      <c r="B202" s="14" t="s">
        <v>537</v>
      </c>
      <c r="C202" s="9" t="s">
        <v>86</v>
      </c>
      <c r="D202" s="13" t="s">
        <v>288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205</v>
      </c>
      <c r="T202" s="12">
        <v>45744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386</v>
      </c>
      <c r="AG202" s="1" t="s">
        <v>122</v>
      </c>
      <c r="AH202" s="1" t="s">
        <v>74</v>
      </c>
      <c r="AI202" s="1">
        <v>2</v>
      </c>
      <c r="AJ202" s="3">
        <v>45744</v>
      </c>
      <c r="AK202" s="3">
        <v>0</v>
      </c>
      <c r="AL202" s="3">
        <v>45735</v>
      </c>
      <c r="AM202" s="3">
        <v>45742</v>
      </c>
      <c r="AN202" s="3">
        <v>45743</v>
      </c>
      <c r="AO202" s="3">
        <v>45743</v>
      </c>
      <c r="AP202" s="3">
        <v>45739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1644.610488888889</v>
      </c>
    </row>
    <row r="203" spans="1:56" ht="28.5" customHeight="1" x14ac:dyDescent="0.55000000000000004">
      <c r="A203" s="3">
        <v>45720</v>
      </c>
      <c r="B203" s="14" t="s">
        <v>454</v>
      </c>
      <c r="C203" s="9" t="s">
        <v>86</v>
      </c>
      <c r="D203" s="13" t="s">
        <v>358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205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382</v>
      </c>
      <c r="AG203" s="1" t="s">
        <v>122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2055.7631111111114</v>
      </c>
    </row>
    <row r="204" spans="1:56" ht="28.5" customHeight="1" x14ac:dyDescent="0.55000000000000004">
      <c r="A204" s="3">
        <v>45721</v>
      </c>
      <c r="B204" s="14" t="s">
        <v>469</v>
      </c>
      <c r="C204" s="9" t="s">
        <v>150</v>
      </c>
      <c r="D204" s="13" t="s">
        <v>257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111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1601.8933333333332</v>
      </c>
    </row>
    <row r="205" spans="1:56" ht="28.5" customHeight="1" x14ac:dyDescent="0.55000000000000004">
      <c r="A205" s="3">
        <v>45721</v>
      </c>
      <c r="B205" s="14" t="s">
        <v>470</v>
      </c>
      <c r="C205" s="9" t="s">
        <v>150</v>
      </c>
      <c r="D205" s="13" t="s">
        <v>439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111</v>
      </c>
      <c r="T205" s="12">
        <v>45744</v>
      </c>
      <c r="U205" s="11">
        <v>10503</v>
      </c>
      <c r="V205" s="10">
        <v>0</v>
      </c>
      <c r="W205" s="10">
        <v>10503</v>
      </c>
      <c r="X205" s="10">
        <v>0</v>
      </c>
      <c r="Y205" s="10">
        <v>11028.15</v>
      </c>
      <c r="Z205" s="9" t="s">
        <v>82</v>
      </c>
      <c r="AA205" s="8">
        <v>11004.518250000001</v>
      </c>
      <c r="AB205" s="8">
        <v>0</v>
      </c>
      <c r="AC205" s="8">
        <v>11004.518250000001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841.23428400000012</v>
      </c>
    </row>
    <row r="206" spans="1:56" ht="28.5" customHeight="1" x14ac:dyDescent="0.55000000000000004">
      <c r="A206" s="3">
        <v>45724</v>
      </c>
      <c r="B206" s="14" t="s">
        <v>538</v>
      </c>
      <c r="C206" s="9" t="s">
        <v>86</v>
      </c>
      <c r="D206" s="13" t="s">
        <v>474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205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386</v>
      </c>
      <c r="AG206" s="1" t="s">
        <v>122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575.61367111111122</v>
      </c>
    </row>
    <row r="207" spans="1:56" ht="28.5" customHeight="1" x14ac:dyDescent="0.55000000000000004">
      <c r="A207" s="3">
        <v>45724</v>
      </c>
      <c r="B207" s="14" t="s">
        <v>538</v>
      </c>
      <c r="C207" s="9" t="s">
        <v>86</v>
      </c>
      <c r="D207" s="13" t="s">
        <v>475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205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386</v>
      </c>
      <c r="AG207" s="1" t="s">
        <v>122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2466.9157333333337</v>
      </c>
    </row>
    <row r="208" spans="1:56" ht="28.5" customHeight="1" x14ac:dyDescent="0.55000000000000004">
      <c r="A208" s="3">
        <v>45724</v>
      </c>
      <c r="B208" s="14" t="s">
        <v>539</v>
      </c>
      <c r="C208" s="9" t="s">
        <v>86</v>
      </c>
      <c r="D208" s="13" t="s">
        <v>476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205</v>
      </c>
      <c r="T208" s="12">
        <v>45747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386</v>
      </c>
      <c r="AG208" s="1" t="s">
        <v>122</v>
      </c>
      <c r="AH208" s="1" t="s">
        <v>74</v>
      </c>
      <c r="AI208" s="1">
        <v>2</v>
      </c>
      <c r="AJ208" s="3">
        <v>45747</v>
      </c>
      <c r="AK208" s="3">
        <v>0</v>
      </c>
      <c r="AL208" s="3">
        <v>45738</v>
      </c>
      <c r="AM208" s="3">
        <v>45745</v>
      </c>
      <c r="AN208" s="3">
        <v>45746</v>
      </c>
      <c r="AO208" s="3">
        <v>45746</v>
      </c>
      <c r="AP208" s="3">
        <v>45742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1644.610488888889</v>
      </c>
    </row>
    <row r="209" spans="1:56" ht="28.5" customHeight="1" x14ac:dyDescent="0.55000000000000004">
      <c r="A209" s="3">
        <v>45724</v>
      </c>
      <c r="B209" s="14" t="s">
        <v>539</v>
      </c>
      <c r="C209" s="9" t="s">
        <v>86</v>
      </c>
      <c r="D209" s="13" t="s">
        <v>240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205</v>
      </c>
      <c r="T209" s="12">
        <v>45747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386</v>
      </c>
      <c r="AG209" s="1" t="s">
        <v>122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1233.4578666666669</v>
      </c>
    </row>
    <row r="210" spans="1:56" ht="28.5" customHeight="1" x14ac:dyDescent="0.55000000000000004">
      <c r="A210" s="3">
        <v>45724</v>
      </c>
      <c r="B210" s="14" t="s">
        <v>539</v>
      </c>
      <c r="C210" s="9" t="s">
        <v>86</v>
      </c>
      <c r="D210" s="13" t="s">
        <v>477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205</v>
      </c>
      <c r="T210" s="12">
        <v>45747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386</v>
      </c>
      <c r="AG210" s="1" t="s">
        <v>122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822.3052444444445</v>
      </c>
    </row>
    <row r="211" spans="1:56" ht="28.5" customHeight="1" x14ac:dyDescent="0.55000000000000004">
      <c r="A211" s="3">
        <v>45724</v>
      </c>
      <c r="B211" s="14" t="s">
        <v>540</v>
      </c>
      <c r="C211" s="9" t="s">
        <v>86</v>
      </c>
      <c r="D211" s="13" t="s">
        <v>239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205</v>
      </c>
      <c r="T211" s="12">
        <v>45747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386</v>
      </c>
      <c r="AG211" s="1" t="s">
        <v>122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1644.610488888889</v>
      </c>
    </row>
    <row r="212" spans="1:56" ht="28.5" customHeight="1" x14ac:dyDescent="0.55000000000000004">
      <c r="A212" s="3">
        <v>45722</v>
      </c>
      <c r="B212" s="14" t="s">
        <v>478</v>
      </c>
      <c r="C212" s="9" t="s">
        <v>86</v>
      </c>
      <c r="D212" s="13" t="s">
        <v>287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205</v>
      </c>
      <c r="T212" s="12">
        <v>45747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386</v>
      </c>
      <c r="AG212" s="1" t="s">
        <v>122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2466.9157333333337</v>
      </c>
    </row>
    <row r="213" spans="1:56" ht="28.5" customHeight="1" x14ac:dyDescent="0.55000000000000004">
      <c r="A213" s="3">
        <v>45723</v>
      </c>
      <c r="B213" s="14" t="s">
        <v>500</v>
      </c>
      <c r="C213" s="9" t="s">
        <v>86</v>
      </c>
      <c r="D213" s="13" t="s">
        <v>385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205</v>
      </c>
      <c r="T213" s="12">
        <v>45747</v>
      </c>
      <c r="U213" s="11">
        <v>40000</v>
      </c>
      <c r="V213" s="10">
        <v>0</v>
      </c>
      <c r="W213" s="10">
        <v>40000</v>
      </c>
      <c r="X213" s="10">
        <v>0</v>
      </c>
      <c r="Y213" s="10">
        <v>42000</v>
      </c>
      <c r="Z213" s="9" t="s">
        <v>82</v>
      </c>
      <c r="AA213" s="8">
        <v>43027.600000000006</v>
      </c>
      <c r="AB213" s="8">
        <v>0</v>
      </c>
      <c r="AC213" s="8">
        <v>43027.600000000006</v>
      </c>
      <c r="AD213" s="8">
        <v>0</v>
      </c>
      <c r="AE213" s="8">
        <v>0</v>
      </c>
      <c r="AF213" s="8" t="s">
        <v>386</v>
      </c>
      <c r="AG213" s="1" t="s">
        <v>122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3289.220977777778</v>
      </c>
    </row>
    <row r="214" spans="1:56" ht="28.5" customHeight="1" x14ac:dyDescent="0.55000000000000004">
      <c r="A214" s="3">
        <v>45724</v>
      </c>
      <c r="B214" s="14" t="s">
        <v>541</v>
      </c>
      <c r="C214" s="9" t="s">
        <v>86</v>
      </c>
      <c r="D214" s="13" t="s">
        <v>293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294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265</v>
      </c>
      <c r="AG214" s="1" t="s">
        <v>122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1644.610488888889</v>
      </c>
    </row>
    <row r="215" spans="1:56" ht="28.5" customHeight="1" x14ac:dyDescent="0.55000000000000004">
      <c r="A215" s="3">
        <v>45721</v>
      </c>
      <c r="B215" s="14" t="s">
        <v>468</v>
      </c>
      <c r="C215" s="9" t="s">
        <v>150</v>
      </c>
      <c r="D215" s="13" t="s">
        <v>261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111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800.9466666666666</v>
      </c>
    </row>
    <row r="216" spans="1:56" ht="28.5" customHeight="1" x14ac:dyDescent="0.55000000000000004">
      <c r="A216" s="3">
        <v>45721</v>
      </c>
      <c r="B216" s="14" t="s">
        <v>469</v>
      </c>
      <c r="C216" s="9" t="s">
        <v>150</v>
      </c>
      <c r="D216" s="13" t="s">
        <v>257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111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1601.8933333333332</v>
      </c>
    </row>
    <row r="217" spans="1:56" ht="28.5" customHeight="1" x14ac:dyDescent="0.55000000000000004">
      <c r="A217" s="3">
        <v>45721</v>
      </c>
      <c r="B217" s="14" t="s">
        <v>470</v>
      </c>
      <c r="C217" s="9" t="s">
        <v>150</v>
      </c>
      <c r="D217" s="13" t="s">
        <v>439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111</v>
      </c>
      <c r="T217" s="12">
        <v>45744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10477.5</v>
      </c>
      <c r="AB217" s="8">
        <v>0</v>
      </c>
      <c r="AC217" s="8">
        <v>10477.5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74</v>
      </c>
      <c r="AI217" s="1">
        <v>2</v>
      </c>
      <c r="AJ217" s="3">
        <v>45744</v>
      </c>
      <c r="AK217" s="3">
        <v>0</v>
      </c>
      <c r="AL217" s="3">
        <v>45735</v>
      </c>
      <c r="AM217" s="3">
        <v>45742</v>
      </c>
      <c r="AN217" s="3">
        <v>45743</v>
      </c>
      <c r="AO217" s="3">
        <v>45743</v>
      </c>
      <c r="AP217" s="3">
        <v>45739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800.9466666666666</v>
      </c>
    </row>
    <row r="218" spans="1:56" ht="28.5" customHeight="1" x14ac:dyDescent="0.55000000000000004">
      <c r="A218" s="3">
        <v>45724</v>
      </c>
      <c r="B218" s="14" t="s">
        <v>541</v>
      </c>
      <c r="C218" s="9" t="s">
        <v>86</v>
      </c>
      <c r="D218" s="13" t="s">
        <v>475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294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265</v>
      </c>
      <c r="AG218" s="1" t="s">
        <v>122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822.3052444444445</v>
      </c>
    </row>
    <row r="219" spans="1:56" ht="28.5" customHeight="1" x14ac:dyDescent="0.55000000000000004">
      <c r="A219" s="3">
        <v>45722</v>
      </c>
      <c r="B219" s="14" t="s">
        <v>479</v>
      </c>
      <c r="C219" s="9" t="s">
        <v>86</v>
      </c>
      <c r="D219" s="13" t="s">
        <v>287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205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386</v>
      </c>
      <c r="AG219" s="1" t="s">
        <v>122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3289.220977777778</v>
      </c>
    </row>
    <row r="220" spans="1:56" ht="28.5" customHeight="1" x14ac:dyDescent="0.55000000000000004">
      <c r="A220" s="3">
        <v>45724</v>
      </c>
      <c r="B220" s="14" t="s">
        <v>542</v>
      </c>
      <c r="C220" s="9" t="s">
        <v>86</v>
      </c>
      <c r="D220" s="13" t="s">
        <v>411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205</v>
      </c>
      <c r="T220" s="12">
        <v>45751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386</v>
      </c>
      <c r="AG220" s="1" t="s">
        <v>122</v>
      </c>
      <c r="AH220" s="1" t="s">
        <v>74</v>
      </c>
      <c r="AI220" s="1">
        <v>2</v>
      </c>
      <c r="AJ220" s="3">
        <v>45751</v>
      </c>
      <c r="AK220" s="3">
        <v>0</v>
      </c>
      <c r="AL220" s="3">
        <v>45742</v>
      </c>
      <c r="AM220" s="3">
        <v>45749</v>
      </c>
      <c r="AN220" s="3">
        <v>45750</v>
      </c>
      <c r="AO220" s="3">
        <v>45750</v>
      </c>
      <c r="AP220" s="3">
        <v>45746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822.3052444444445</v>
      </c>
    </row>
    <row r="221" spans="1:56" ht="28.5" customHeight="1" x14ac:dyDescent="0.55000000000000004">
      <c r="A221" s="3">
        <v>45724</v>
      </c>
      <c r="B221" s="14" t="s">
        <v>542</v>
      </c>
      <c r="C221" s="9" t="s">
        <v>86</v>
      </c>
      <c r="D221" s="13" t="s">
        <v>480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205</v>
      </c>
      <c r="T221" s="12">
        <v>45751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386</v>
      </c>
      <c r="AG221" s="1" t="s">
        <v>122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411.15262222222225</v>
      </c>
    </row>
    <row r="222" spans="1:56" ht="28.5" customHeight="1" x14ac:dyDescent="0.55000000000000004">
      <c r="A222" s="3">
        <v>45721</v>
      </c>
      <c r="B222" s="14" t="s">
        <v>468</v>
      </c>
      <c r="C222" s="9" t="s">
        <v>150</v>
      </c>
      <c r="D222" s="13" t="s">
        <v>261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111</v>
      </c>
      <c r="T222" s="12">
        <v>45752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74</v>
      </c>
      <c r="AI222" s="1">
        <v>2</v>
      </c>
      <c r="AJ222" s="3">
        <v>45752</v>
      </c>
      <c r="AK222" s="3">
        <v>0</v>
      </c>
      <c r="AL222" s="3">
        <v>45743</v>
      </c>
      <c r="AM222" s="3">
        <v>45750</v>
      </c>
      <c r="AN222" s="3">
        <v>45751</v>
      </c>
      <c r="AO222" s="3">
        <v>45751</v>
      </c>
      <c r="AP222" s="3">
        <v>45747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800.9466666666666</v>
      </c>
    </row>
    <row r="223" spans="1:56" ht="28.5" customHeight="1" x14ac:dyDescent="0.55000000000000004">
      <c r="A223" s="3">
        <v>45721</v>
      </c>
      <c r="B223" s="14" t="s">
        <v>469</v>
      </c>
      <c r="C223" s="9" t="s">
        <v>150</v>
      </c>
      <c r="D223" s="13" t="s">
        <v>257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111</v>
      </c>
      <c r="T223" s="12">
        <v>45752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20955</v>
      </c>
      <c r="AB223" s="8">
        <v>0</v>
      </c>
      <c r="AC223" s="8">
        <v>20955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1601.8933333333332</v>
      </c>
    </row>
    <row r="224" spans="1:56" ht="28.5" customHeight="1" x14ac:dyDescent="0.55000000000000004">
      <c r="A224" s="3">
        <v>45722</v>
      </c>
      <c r="B224" s="14" t="s">
        <v>481</v>
      </c>
      <c r="C224" s="9" t="s">
        <v>86</v>
      </c>
      <c r="D224" s="13" t="s">
        <v>460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205</v>
      </c>
      <c r="T224" s="12">
        <v>45754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21513.800000000003</v>
      </c>
      <c r="AB224" s="8">
        <v>0</v>
      </c>
      <c r="AC224" s="8">
        <v>21513.800000000003</v>
      </c>
      <c r="AD224" s="8">
        <v>0</v>
      </c>
      <c r="AE224" s="8">
        <v>0</v>
      </c>
      <c r="AF224" s="8" t="s">
        <v>386</v>
      </c>
      <c r="AG224" s="1" t="s">
        <v>122</v>
      </c>
      <c r="AH224" s="1" t="s">
        <v>74</v>
      </c>
      <c r="AI224" s="1">
        <v>2</v>
      </c>
      <c r="AJ224" s="3">
        <v>45754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45749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1644.610488888889</v>
      </c>
    </row>
    <row r="225" spans="1:56" ht="28.5" customHeight="1" x14ac:dyDescent="0.55000000000000004">
      <c r="A225" s="3">
        <v>45724</v>
      </c>
      <c r="B225" s="14" t="s">
        <v>543</v>
      </c>
      <c r="C225" s="9" t="s">
        <v>86</v>
      </c>
      <c r="D225" s="13" t="s">
        <v>293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294</v>
      </c>
      <c r="T225" s="12">
        <v>45755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265</v>
      </c>
      <c r="AG225" s="1" t="s">
        <v>122</v>
      </c>
      <c r="AH225" s="1" t="s">
        <v>74</v>
      </c>
      <c r="AI225" s="1">
        <v>2</v>
      </c>
      <c r="AJ225" s="3">
        <v>45755</v>
      </c>
      <c r="AK225" s="3">
        <v>0</v>
      </c>
      <c r="AL225" s="3">
        <v>45746</v>
      </c>
      <c r="AM225" s="3">
        <v>45753</v>
      </c>
      <c r="AN225" s="3">
        <v>45754</v>
      </c>
      <c r="AO225" s="3">
        <v>45754</v>
      </c>
      <c r="AP225" s="3">
        <v>45750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1644.610488888889</v>
      </c>
    </row>
    <row r="226" spans="1:56" ht="28.5" customHeight="1" x14ac:dyDescent="0.55000000000000004">
      <c r="A226" s="3">
        <v>45724</v>
      </c>
      <c r="B226" s="14" t="s">
        <v>543</v>
      </c>
      <c r="C226" s="9" t="s">
        <v>86</v>
      </c>
      <c r="D226" s="13" t="s">
        <v>359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294</v>
      </c>
      <c r="T226" s="12">
        <v>45756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265</v>
      </c>
      <c r="AG226" s="1" t="s">
        <v>122</v>
      </c>
      <c r="AH226" s="1" t="s">
        <v>74</v>
      </c>
      <c r="AI226" s="1">
        <v>2</v>
      </c>
      <c r="AJ226" s="3">
        <v>45756</v>
      </c>
      <c r="AK226" s="3">
        <v>0</v>
      </c>
      <c r="AL226" s="3">
        <v>45747</v>
      </c>
      <c r="AM226" s="3">
        <v>45754</v>
      </c>
      <c r="AN226" s="3">
        <v>45755</v>
      </c>
      <c r="AO226" s="3">
        <v>45755</v>
      </c>
      <c r="AP226" s="3">
        <v>45751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822.3052444444445</v>
      </c>
    </row>
    <row r="227" spans="1:56" ht="28.5" customHeight="1" x14ac:dyDescent="0.55000000000000004">
      <c r="A227" s="3">
        <v>45724</v>
      </c>
      <c r="B227" s="14" t="s">
        <v>544</v>
      </c>
      <c r="C227" s="9" t="s">
        <v>86</v>
      </c>
      <c r="D227" s="13" t="s">
        <v>475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205</v>
      </c>
      <c r="T227" s="12">
        <v>45757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82</v>
      </c>
      <c r="AA227" s="8">
        <v>32270.700000000004</v>
      </c>
      <c r="AB227" s="8">
        <v>0</v>
      </c>
      <c r="AC227" s="8">
        <v>32270.700000000004</v>
      </c>
      <c r="AD227" s="8">
        <v>0</v>
      </c>
      <c r="AE227" s="8">
        <v>0</v>
      </c>
      <c r="AF227" s="8" t="s">
        <v>386</v>
      </c>
      <c r="AG227" s="1" t="s">
        <v>122</v>
      </c>
      <c r="AH227" s="1" t="s">
        <v>74</v>
      </c>
      <c r="AI227" s="1">
        <v>2</v>
      </c>
      <c r="AJ227" s="3">
        <v>45757</v>
      </c>
      <c r="AK227" s="3">
        <v>0</v>
      </c>
      <c r="AL227" s="3">
        <v>45748</v>
      </c>
      <c r="AM227" s="3">
        <v>45755</v>
      </c>
      <c r="AN227" s="3">
        <v>45756</v>
      </c>
      <c r="AO227" s="3">
        <v>45756</v>
      </c>
      <c r="AP227" s="3">
        <v>45752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2466.9157333333337</v>
      </c>
    </row>
    <row r="228" spans="1:56" ht="28.5" customHeight="1" x14ac:dyDescent="0.55000000000000004">
      <c r="A228" s="3">
        <v>45722</v>
      </c>
      <c r="B228" s="14" t="s">
        <v>482</v>
      </c>
      <c r="C228" s="9" t="s">
        <v>86</v>
      </c>
      <c r="D228" s="13" t="s">
        <v>287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205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386</v>
      </c>
      <c r="AG228" s="1" t="s">
        <v>122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2466.9157333333337</v>
      </c>
    </row>
    <row r="229" spans="1:56" ht="28.5" customHeight="1" x14ac:dyDescent="0.55000000000000004">
      <c r="A229" s="3">
        <v>45723</v>
      </c>
      <c r="B229" s="14" t="s">
        <v>501</v>
      </c>
      <c r="C229" s="9" t="s">
        <v>86</v>
      </c>
      <c r="D229" s="13" t="s">
        <v>385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205</v>
      </c>
      <c r="T229" s="12">
        <v>45757</v>
      </c>
      <c r="U229" s="11">
        <v>40000</v>
      </c>
      <c r="V229" s="10">
        <v>0</v>
      </c>
      <c r="W229" s="10">
        <v>40000</v>
      </c>
      <c r="X229" s="10">
        <v>0</v>
      </c>
      <c r="Y229" s="10">
        <v>42000</v>
      </c>
      <c r="Z229" s="9" t="s">
        <v>82</v>
      </c>
      <c r="AA229" s="8">
        <v>43027.600000000006</v>
      </c>
      <c r="AB229" s="8">
        <v>0</v>
      </c>
      <c r="AC229" s="8">
        <v>43027.600000000006</v>
      </c>
      <c r="AD229" s="8">
        <v>0</v>
      </c>
      <c r="AE229" s="8">
        <v>0</v>
      </c>
      <c r="AF229" s="8" t="s">
        <v>386</v>
      </c>
      <c r="AG229" s="1" t="s">
        <v>122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3289.220977777778</v>
      </c>
    </row>
    <row r="230" spans="1:56" ht="28.5" customHeight="1" x14ac:dyDescent="0.55000000000000004">
      <c r="A230" s="3">
        <v>45724</v>
      </c>
      <c r="B230" s="14" t="s">
        <v>545</v>
      </c>
      <c r="C230" s="9" t="s">
        <v>86</v>
      </c>
      <c r="D230" s="13" t="s">
        <v>293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294</v>
      </c>
      <c r="T230" s="12">
        <v>45765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265</v>
      </c>
      <c r="AG230" s="1" t="s">
        <v>122</v>
      </c>
      <c r="AH230" s="1" t="s">
        <v>74</v>
      </c>
      <c r="AI230" s="1">
        <v>2</v>
      </c>
      <c r="AJ230" s="3">
        <v>45765</v>
      </c>
      <c r="AK230" s="3">
        <v>0</v>
      </c>
      <c r="AL230" s="3">
        <v>45756</v>
      </c>
      <c r="AM230" s="3">
        <v>45763</v>
      </c>
      <c r="AN230" s="3">
        <v>45764</v>
      </c>
      <c r="AO230" s="3">
        <v>45764</v>
      </c>
      <c r="AP230" s="3">
        <v>45760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1644.610488888889</v>
      </c>
    </row>
    <row r="231" spans="1:56" ht="28.5" customHeight="1" x14ac:dyDescent="0.55000000000000004">
      <c r="A231" s="3">
        <v>45728</v>
      </c>
      <c r="B231" s="14" t="s">
        <v>546</v>
      </c>
      <c r="C231" s="9" t="s">
        <v>86</v>
      </c>
      <c r="D231" s="13" t="s">
        <v>547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205</v>
      </c>
      <c r="T231" s="12">
        <v>45770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215</v>
      </c>
      <c r="AG231" s="1" t="s">
        <v>122</v>
      </c>
      <c r="AH231" s="1" t="s">
        <v>74</v>
      </c>
      <c r="AI231" s="1">
        <v>2</v>
      </c>
      <c r="AJ231" s="3">
        <v>45770</v>
      </c>
      <c r="AK231" s="3">
        <v>0</v>
      </c>
      <c r="AL231" s="3">
        <v>45761</v>
      </c>
      <c r="AM231" s="3">
        <v>45768</v>
      </c>
      <c r="AN231" s="3">
        <v>45769</v>
      </c>
      <c r="AO231" s="3">
        <v>45769</v>
      </c>
      <c r="AP231" s="3">
        <v>45765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822.3052444444445</v>
      </c>
    </row>
    <row r="232" spans="1:56" ht="28.5" customHeight="1" x14ac:dyDescent="0.55000000000000004">
      <c r="A232" s="3">
        <v>45728</v>
      </c>
      <c r="B232" s="14" t="s">
        <v>548</v>
      </c>
      <c r="C232" s="9" t="s">
        <v>86</v>
      </c>
      <c r="D232" s="13" t="s">
        <v>549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205</v>
      </c>
      <c r="T232" s="12">
        <v>45793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215</v>
      </c>
      <c r="AG232" s="1" t="s">
        <v>122</v>
      </c>
      <c r="AH232" s="1" t="s">
        <v>74</v>
      </c>
      <c r="AI232" s="1">
        <v>2</v>
      </c>
      <c r="AJ232" s="3">
        <v>45793</v>
      </c>
      <c r="AK232" s="3">
        <v>0</v>
      </c>
      <c r="AL232" s="3">
        <v>45784</v>
      </c>
      <c r="AM232" s="3">
        <v>45791</v>
      </c>
      <c r="AN232" s="3">
        <v>45792</v>
      </c>
      <c r="AO232" s="3">
        <v>45792</v>
      </c>
      <c r="AP232" s="3">
        <v>45788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411.15262222222225</v>
      </c>
    </row>
    <row r="233" spans="1:56" ht="28.5" customHeight="1" x14ac:dyDescent="0.55000000000000004">
      <c r="A233" s="3">
        <v>45728</v>
      </c>
      <c r="B233" s="14" t="s">
        <v>548</v>
      </c>
      <c r="C233" s="9" t="s">
        <v>86</v>
      </c>
      <c r="D233" s="13" t="s">
        <v>222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205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215</v>
      </c>
      <c r="AG233" s="1" t="s">
        <v>61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45724</v>
      </c>
      <c r="B234" s="14" t="s">
        <v>550</v>
      </c>
      <c r="C234" s="9" t="s">
        <v>86</v>
      </c>
      <c r="D234" s="13" t="s">
        <v>293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294</v>
      </c>
      <c r="T234" s="12">
        <v>45771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265</v>
      </c>
      <c r="AG234" s="1" t="s">
        <v>61</v>
      </c>
      <c r="AH234" s="1" t="s">
        <v>74</v>
      </c>
      <c r="AI234" s="1">
        <v>2</v>
      </c>
      <c r="AJ234" s="3">
        <v>45771</v>
      </c>
      <c r="AK234" s="3">
        <v>0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822.3052444444445</v>
      </c>
    </row>
    <row r="235" spans="1:56" ht="28.5" customHeight="1" x14ac:dyDescent="0.55000000000000004">
      <c r="A235" s="3">
        <v>45724</v>
      </c>
      <c r="B235" s="14" t="s">
        <v>550</v>
      </c>
      <c r="C235" s="9" t="s">
        <v>86</v>
      </c>
      <c r="D235" s="13" t="s">
        <v>475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294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265</v>
      </c>
      <c r="AG235" s="1" t="s">
        <v>121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822.3052444444445</v>
      </c>
    </row>
    <row r="236" spans="1:56" ht="28.5" customHeight="1" x14ac:dyDescent="0.55000000000000004">
      <c r="A236" s="3" t="s">
        <v>144</v>
      </c>
      <c r="B236" s="14" t="s">
        <v>144</v>
      </c>
      <c r="C236" s="9" t="s">
        <v>86</v>
      </c>
      <c r="D236" s="13" t="s">
        <v>61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205</v>
      </c>
      <c r="T236" s="12">
        <v>45777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82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0</v>
      </c>
      <c r="AF236" s="8">
        <v>0</v>
      </c>
      <c r="AG236" s="1" t="s">
        <v>121</v>
      </c>
      <c r="AH236" s="1" t="s">
        <v>74</v>
      </c>
      <c r="AI236" s="1">
        <v>2</v>
      </c>
      <c r="AJ236" s="3">
        <v>45777</v>
      </c>
      <c r="AK236" s="3">
        <v>0</v>
      </c>
      <c r="AL236" s="3">
        <v>45768</v>
      </c>
      <c r="AM236" s="3">
        <v>45775</v>
      </c>
      <c r="AN236" s="3">
        <v>45776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8223.0524444444454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150</v>
      </c>
      <c r="D237" s="13" t="s">
        <v>61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111</v>
      </c>
      <c r="T237" s="12">
        <v>45777</v>
      </c>
      <c r="U237" s="11">
        <v>160000</v>
      </c>
      <c r="V237" s="10">
        <v>0</v>
      </c>
      <c r="W237" s="10">
        <v>160000</v>
      </c>
      <c r="X237" s="10">
        <v>0</v>
      </c>
      <c r="Y237" s="10">
        <v>168000</v>
      </c>
      <c r="Z237" s="9" t="s">
        <v>82</v>
      </c>
      <c r="AA237" s="8">
        <v>167640</v>
      </c>
      <c r="AB237" s="8">
        <v>0</v>
      </c>
      <c r="AC237" s="8">
        <v>167640</v>
      </c>
      <c r="AD237" s="8">
        <v>0</v>
      </c>
      <c r="AE237" s="8">
        <v>0</v>
      </c>
      <c r="AF237" s="8">
        <v>0</v>
      </c>
      <c r="AG237" s="1" t="s">
        <v>121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12815.146666666666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37</v>
      </c>
      <c r="G238" s="9">
        <v>0</v>
      </c>
      <c r="H238" s="9">
        <v>0</v>
      </c>
      <c r="I238" s="9">
        <v>80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82</v>
      </c>
      <c r="AA238" s="8">
        <v>1317253.6520000002</v>
      </c>
      <c r="AB238" s="8">
        <v>72186.203750000001</v>
      </c>
      <c r="AC238" s="8">
        <v>1245067.4482500001</v>
      </c>
      <c r="AD238" s="8">
        <v>0</v>
      </c>
      <c r="AE238" s="8">
        <v>0</v>
      </c>
      <c r="AF238" s="8" t="s">
        <v>58</v>
      </c>
      <c r="AG238" s="1" t="s">
        <v>121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244</v>
      </c>
      <c r="D239" s="13" t="s">
        <v>246</v>
      </c>
      <c r="E239" s="9">
        <v>21</v>
      </c>
      <c r="F239" s="9">
        <v>34</v>
      </c>
      <c r="G239" s="9" t="s">
        <v>60</v>
      </c>
      <c r="H239" s="9">
        <v>0</v>
      </c>
      <c r="I239" s="9">
        <v>60</v>
      </c>
      <c r="J239" s="9" t="s">
        <v>57</v>
      </c>
      <c r="K239" s="9">
        <v>5</v>
      </c>
      <c r="L239" s="9" t="s">
        <v>93</v>
      </c>
      <c r="M239" s="10">
        <v>22</v>
      </c>
      <c r="N239" s="9">
        <v>36</v>
      </c>
      <c r="O239" s="9">
        <v>40</v>
      </c>
      <c r="P239" s="10">
        <v>195.39367372799995</v>
      </c>
      <c r="Q239" s="10">
        <v>0</v>
      </c>
      <c r="R239" s="10">
        <v>195.39367372799995</v>
      </c>
      <c r="S239" s="9" t="s">
        <v>67</v>
      </c>
      <c r="T239" s="12">
        <v>45746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139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124</v>
      </c>
      <c r="AH239" s="1" t="s">
        <v>72</v>
      </c>
      <c r="AI239" s="1">
        <v>3</v>
      </c>
      <c r="AJ239" s="3">
        <v>45746</v>
      </c>
      <c r="AK239" s="3">
        <v>0</v>
      </c>
      <c r="AL239" s="3">
        <v>45736</v>
      </c>
      <c r="AM239" s="3">
        <v>45743</v>
      </c>
      <c r="AN239" s="3">
        <v>45744</v>
      </c>
      <c r="AO239" s="3">
        <v>45744</v>
      </c>
      <c r="AP239" s="3">
        <v>45741</v>
      </c>
      <c r="AQ239" s="3">
        <v>45745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172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41</v>
      </c>
      <c r="O240" s="9">
        <v>40</v>
      </c>
      <c r="P240" s="10">
        <v>111.26584198399999</v>
      </c>
      <c r="Q240" s="10">
        <v>0</v>
      </c>
      <c r="R240" s="10">
        <v>111.26584198399999</v>
      </c>
      <c r="S240" s="9" t="s">
        <v>71</v>
      </c>
      <c r="T240" s="12">
        <v>45746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139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0</v>
      </c>
      <c r="AF240" s="8">
        <v>0</v>
      </c>
      <c r="AG240" s="1" t="s">
        <v>124</v>
      </c>
      <c r="AH240" s="1" t="s">
        <v>77</v>
      </c>
      <c r="AI240" s="1">
        <v>3</v>
      </c>
      <c r="AJ240" s="3">
        <v>45746</v>
      </c>
      <c r="AK240" s="3">
        <v>0</v>
      </c>
      <c r="AL240" s="3">
        <v>0</v>
      </c>
      <c r="AM240" s="3">
        <v>0</v>
      </c>
      <c r="AN240" s="3">
        <v>0</v>
      </c>
      <c r="AO240" s="3">
        <v>45743</v>
      </c>
      <c r="AP240" s="3">
        <v>45741</v>
      </c>
      <c r="AQ240" s="3">
        <v>45744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172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139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121</v>
      </c>
      <c r="AH241" s="1" t="s">
        <v>77</v>
      </c>
      <c r="AI241" s="1">
        <v>2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45744</v>
      </c>
      <c r="AP241" s="3">
        <v>45741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507</v>
      </c>
      <c r="AZ241" s="2">
        <v>0</v>
      </c>
      <c r="BA241" s="2">
        <v>0</v>
      </c>
      <c r="BB241" s="2">
        <v>0</v>
      </c>
      <c r="BC241" s="1" t="s">
        <v>104</v>
      </c>
      <c r="BD241" s="56">
        <v>0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172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445.06336793599996</v>
      </c>
      <c r="Q242" s="10">
        <v>0</v>
      </c>
      <c r="R242" s="10">
        <v>445.06336793599996</v>
      </c>
      <c r="S242" s="9" t="s">
        <v>71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139</v>
      </c>
      <c r="AA242" s="8">
        <v>22072.6</v>
      </c>
      <c r="AB242" s="8">
        <v>1144</v>
      </c>
      <c r="AC242" s="8">
        <v>20928.599999999999</v>
      </c>
      <c r="AD242" s="8">
        <v>0</v>
      </c>
      <c r="AE242" s="8">
        <v>0</v>
      </c>
      <c r="AF242" s="8">
        <v>0</v>
      </c>
      <c r="AG242" s="1" t="s">
        <v>121</v>
      </c>
      <c r="AH242" s="1" t="s">
        <v>77</v>
      </c>
      <c r="AI242" s="1">
        <v>3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45774</v>
      </c>
      <c r="AP242" s="3">
        <v>45772</v>
      </c>
      <c r="AQ242" s="3">
        <v>45775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1428.3769499999996</v>
      </c>
    </row>
    <row r="243" spans="1:56" ht="28.5" customHeight="1" x14ac:dyDescent="0.55000000000000004">
      <c r="A243" s="3" t="s">
        <v>144</v>
      </c>
      <c r="B243" s="14" t="s">
        <v>144</v>
      </c>
      <c r="C243" s="9" t="s">
        <v>172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45777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139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77</v>
      </c>
      <c r="AI243" s="1">
        <v>2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45775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376.6137374999999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21</v>
      </c>
      <c r="F244" s="9">
        <v>37</v>
      </c>
      <c r="G244" s="9" t="s">
        <v>60</v>
      </c>
      <c r="H244" s="9">
        <v>0</v>
      </c>
      <c r="I244" s="9">
        <v>67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139</v>
      </c>
      <c r="AA244" s="8">
        <v>48545.75</v>
      </c>
      <c r="AB244" s="8">
        <v>22099</v>
      </c>
      <c r="AC244" s="8">
        <v>26446.75</v>
      </c>
      <c r="AD244" s="8">
        <v>0</v>
      </c>
      <c r="AE244" s="8">
        <v>0</v>
      </c>
      <c r="AF244" s="8" t="s">
        <v>58</v>
      </c>
      <c r="AG244" s="1" t="s">
        <v>121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0</v>
      </c>
    </row>
    <row r="245" spans="1:56" ht="28.5" customHeight="1" x14ac:dyDescent="0.55000000000000004">
      <c r="A245" s="3">
        <v>45719</v>
      </c>
      <c r="B245" s="14" t="s">
        <v>440</v>
      </c>
      <c r="C245" s="9" t="s">
        <v>114</v>
      </c>
      <c r="D245" s="13" t="s">
        <v>429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45734</v>
      </c>
      <c r="U245" s="11">
        <v>5000</v>
      </c>
      <c r="V245" s="10">
        <v>4750</v>
      </c>
      <c r="W245" s="10">
        <v>250</v>
      </c>
      <c r="X245" s="10">
        <v>5860</v>
      </c>
      <c r="Y245" s="10">
        <v>0</v>
      </c>
      <c r="Z245" s="9" t="s">
        <v>127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68</v>
      </c>
      <c r="AI245" s="1">
        <v>4</v>
      </c>
      <c r="AJ245" s="3">
        <v>45734</v>
      </c>
      <c r="AK245" s="3">
        <v>45730</v>
      </c>
      <c r="AL245" s="3">
        <v>45724</v>
      </c>
      <c r="AM245" s="3">
        <v>45731</v>
      </c>
      <c r="AN245" s="3">
        <v>45732</v>
      </c>
      <c r="AO245" s="3">
        <v>45732</v>
      </c>
      <c r="AP245" s="3">
        <v>45729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128</v>
      </c>
      <c r="BD245" s="56">
        <v>0</v>
      </c>
    </row>
    <row r="246" spans="1:56" ht="28.5" customHeight="1" x14ac:dyDescent="0.55000000000000004">
      <c r="A246" s="3">
        <v>45719</v>
      </c>
      <c r="B246" s="14" t="s">
        <v>440</v>
      </c>
      <c r="C246" s="9" t="s">
        <v>114</v>
      </c>
      <c r="D246" s="13" t="s">
        <v>233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>
        <v>45734</v>
      </c>
      <c r="U246" s="11">
        <v>5000</v>
      </c>
      <c r="V246" s="10">
        <v>0</v>
      </c>
      <c r="W246" s="10">
        <v>5000</v>
      </c>
      <c r="X246" s="10">
        <v>5500</v>
      </c>
      <c r="Y246" s="10">
        <v>0</v>
      </c>
      <c r="Z246" s="9" t="s">
        <v>127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122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128</v>
      </c>
      <c r="BD246" s="56">
        <v>0</v>
      </c>
    </row>
    <row r="247" spans="1:56" ht="28.5" customHeight="1" x14ac:dyDescent="0.55000000000000004">
      <c r="A247" s="3">
        <v>45727</v>
      </c>
      <c r="B247" s="14" t="s">
        <v>551</v>
      </c>
      <c r="C247" s="9" t="s">
        <v>114</v>
      </c>
      <c r="D247" s="13" t="s">
        <v>503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45741</v>
      </c>
      <c r="U247" s="11">
        <v>20000</v>
      </c>
      <c r="V247" s="10">
        <v>0</v>
      </c>
      <c r="W247" s="10">
        <v>20000</v>
      </c>
      <c r="X247" s="10">
        <v>21150</v>
      </c>
      <c r="Y247" s="10">
        <v>0</v>
      </c>
      <c r="Z247" s="9" t="s">
        <v>127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45741</v>
      </c>
      <c r="AK247" s="3">
        <v>45737</v>
      </c>
      <c r="AL247" s="3">
        <v>45731</v>
      </c>
      <c r="AM247" s="3">
        <v>45738</v>
      </c>
      <c r="AN247" s="3">
        <v>45739</v>
      </c>
      <c r="AO247" s="3">
        <v>45739</v>
      </c>
      <c r="AP247" s="3">
        <v>45736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128</v>
      </c>
      <c r="BD247" s="56">
        <v>0</v>
      </c>
    </row>
    <row r="248" spans="1:56" ht="28.5" customHeight="1" x14ac:dyDescent="0.55000000000000004">
      <c r="A248" s="3">
        <v>45727</v>
      </c>
      <c r="B248" s="14" t="s">
        <v>551</v>
      </c>
      <c r="C248" s="9" t="s">
        <v>114</v>
      </c>
      <c r="D248" s="13" t="s">
        <v>234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45741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127</v>
      </c>
      <c r="AA248" s="8">
        <v>32270.700000000004</v>
      </c>
      <c r="AB248" s="8">
        <v>32270.700000000004</v>
      </c>
      <c r="AC248" s="8">
        <v>0</v>
      </c>
      <c r="AD248" s="8">
        <v>32270.700000000004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45741</v>
      </c>
      <c r="AK248" s="3">
        <v>45737</v>
      </c>
      <c r="AL248" s="3">
        <v>45731</v>
      </c>
      <c r="AM248" s="3">
        <v>45738</v>
      </c>
      <c r="AN248" s="3">
        <v>45739</v>
      </c>
      <c r="AO248" s="3">
        <v>45739</v>
      </c>
      <c r="AP248" s="3">
        <v>45736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128</v>
      </c>
      <c r="BD248" s="56">
        <v>0</v>
      </c>
    </row>
    <row r="249" spans="1:56" ht="28.5" customHeight="1" x14ac:dyDescent="0.55000000000000004">
      <c r="A249" s="3">
        <v>45727</v>
      </c>
      <c r="B249" s="14" t="s">
        <v>529</v>
      </c>
      <c r="C249" s="9" t="s">
        <v>114</v>
      </c>
      <c r="D249" s="13" t="s">
        <v>263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45741</v>
      </c>
      <c r="AK249" s="3">
        <v>45737</v>
      </c>
      <c r="AL249" s="3">
        <v>45731</v>
      </c>
      <c r="AM249" s="3">
        <v>45738</v>
      </c>
      <c r="AN249" s="3">
        <v>45739</v>
      </c>
      <c r="AO249" s="3">
        <v>45739</v>
      </c>
      <c r="AP249" s="3">
        <v>45736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128</v>
      </c>
      <c r="BD249" s="56">
        <v>0</v>
      </c>
    </row>
    <row r="250" spans="1:56" ht="28.5" customHeight="1" x14ac:dyDescent="0.55000000000000004">
      <c r="A250" s="3">
        <v>45727</v>
      </c>
      <c r="B250" s="14" t="s">
        <v>529</v>
      </c>
      <c r="C250" s="9" t="s">
        <v>114</v>
      </c>
      <c r="D250" s="13" t="s">
        <v>504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>
        <v>45741</v>
      </c>
      <c r="U250" s="11">
        <v>15000</v>
      </c>
      <c r="V250" s="10">
        <v>0</v>
      </c>
      <c r="W250" s="10">
        <v>15000</v>
      </c>
      <c r="X250" s="10">
        <v>0</v>
      </c>
      <c r="Y250" s="10">
        <v>15750</v>
      </c>
      <c r="Z250" s="9" t="s">
        <v>127</v>
      </c>
      <c r="AA250" s="8">
        <v>16135.350000000002</v>
      </c>
      <c r="AB250" s="8">
        <v>16135.350000000002</v>
      </c>
      <c r="AC250" s="8">
        <v>0</v>
      </c>
      <c r="AD250" s="8">
        <v>16135.350000000002</v>
      </c>
      <c r="AE250" s="8">
        <v>0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45741</v>
      </c>
      <c r="AK250" s="3">
        <v>45737</v>
      </c>
      <c r="AL250" s="3">
        <v>45731</v>
      </c>
      <c r="AM250" s="3">
        <v>45738</v>
      </c>
      <c r="AN250" s="3">
        <v>45739</v>
      </c>
      <c r="AO250" s="3">
        <v>45739</v>
      </c>
      <c r="AP250" s="3">
        <v>45736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128</v>
      </c>
      <c r="BD250" s="56">
        <v>0</v>
      </c>
    </row>
    <row r="251" spans="1:56" ht="28.5" customHeight="1" x14ac:dyDescent="0.55000000000000004">
      <c r="A251" s="3" t="s">
        <v>144</v>
      </c>
      <c r="B251" s="14" t="s">
        <v>144</v>
      </c>
      <c r="C251" s="9" t="s">
        <v>183</v>
      </c>
      <c r="D251" s="13" t="s">
        <v>61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651.31224575999988</v>
      </c>
      <c r="Q251" s="10">
        <v>0</v>
      </c>
      <c r="R251" s="10">
        <v>651.31224575999988</v>
      </c>
      <c r="S251" s="9" t="s">
        <v>113</v>
      </c>
      <c r="T251" s="12">
        <v>45746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127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45746</v>
      </c>
      <c r="AK251" s="3">
        <v>45742</v>
      </c>
      <c r="AL251" s="3">
        <v>45736</v>
      </c>
      <c r="AM251" s="3">
        <v>45743</v>
      </c>
      <c r="AN251" s="3">
        <v>45744</v>
      </c>
      <c r="AO251" s="3">
        <v>45744</v>
      </c>
      <c r="AP251" s="3">
        <v>45741</v>
      </c>
      <c r="AQ251" s="3">
        <v>45745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128</v>
      </c>
      <c r="BD251" s="56">
        <v>0</v>
      </c>
    </row>
    <row r="252" spans="1:56" ht="28.5" customHeight="1" x14ac:dyDescent="0.55000000000000004">
      <c r="A252" s="3">
        <v>45693</v>
      </c>
      <c r="B252" s="14" t="s">
        <v>354</v>
      </c>
      <c r="C252" s="9" t="s">
        <v>110</v>
      </c>
      <c r="D252" s="13" t="s">
        <v>169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>
        <v>45747</v>
      </c>
      <c r="U252" s="11">
        <v>5000</v>
      </c>
      <c r="V252" s="10">
        <v>0</v>
      </c>
      <c r="W252" s="10">
        <v>5000</v>
      </c>
      <c r="X252" s="10">
        <v>5398</v>
      </c>
      <c r="Y252" s="10">
        <v>0</v>
      </c>
      <c r="Z252" s="9" t="s">
        <v>127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45747</v>
      </c>
      <c r="AK252" s="3">
        <v>45743</v>
      </c>
      <c r="AL252" s="3">
        <v>45737</v>
      </c>
      <c r="AM252" s="3">
        <v>45744</v>
      </c>
      <c r="AN252" s="3">
        <v>45745</v>
      </c>
      <c r="AO252" s="3">
        <v>45745</v>
      </c>
      <c r="AP252" s="3">
        <v>45742</v>
      </c>
      <c r="AQ252" s="3">
        <v>45746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128</v>
      </c>
      <c r="BD252" s="56">
        <v>0</v>
      </c>
    </row>
    <row r="253" spans="1:56" ht="28.5" customHeight="1" x14ac:dyDescent="0.55000000000000004">
      <c r="A253" s="3" t="s">
        <v>144</v>
      </c>
      <c r="B253" s="14" t="s">
        <v>144</v>
      </c>
      <c r="C253" s="9" t="s">
        <v>114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45777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127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122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128</v>
      </c>
      <c r="BD253" s="56">
        <v>0</v>
      </c>
    </row>
    <row r="254" spans="1:56" ht="28.5" customHeight="1" x14ac:dyDescent="0.55000000000000004">
      <c r="A254" s="3" t="s">
        <v>144</v>
      </c>
      <c r="B254" s="14" t="s">
        <v>144</v>
      </c>
      <c r="C254" s="9" t="s">
        <v>183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651.31224575999988</v>
      </c>
      <c r="Q254" s="10">
        <v>0</v>
      </c>
      <c r="R254" s="10">
        <v>651.31224575999988</v>
      </c>
      <c r="S254" s="9" t="s">
        <v>113</v>
      </c>
      <c r="T254" s="12">
        <v>45777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127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45776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128</v>
      </c>
      <c r="BD254" s="56">
        <v>0</v>
      </c>
    </row>
    <row r="255" spans="1:56" ht="28.5" customHeight="1" x14ac:dyDescent="0.55000000000000004">
      <c r="A255" s="3" t="s">
        <v>144</v>
      </c>
      <c r="B255" s="14" t="s">
        <v>144</v>
      </c>
      <c r="C255" s="9" t="s">
        <v>315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113</v>
      </c>
      <c r="T255" s="12">
        <v>45777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127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122</v>
      </c>
      <c r="AH255" s="1" t="s">
        <v>68</v>
      </c>
      <c r="AI255" s="1">
        <v>4</v>
      </c>
      <c r="AJ255" s="3">
        <v>45777</v>
      </c>
      <c r="AK255" s="3">
        <v>45773</v>
      </c>
      <c r="AL255" s="3">
        <v>45767</v>
      </c>
      <c r="AM255" s="3">
        <v>45774</v>
      </c>
      <c r="AN255" s="3">
        <v>45775</v>
      </c>
      <c r="AO255" s="3">
        <v>45775</v>
      </c>
      <c r="AP255" s="3">
        <v>45772</v>
      </c>
      <c r="AQ255" s="3">
        <v>45776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128</v>
      </c>
      <c r="BD255" s="56">
        <v>0</v>
      </c>
    </row>
    <row r="256" spans="1:56" ht="28.5" customHeight="1" x14ac:dyDescent="0.55000000000000004">
      <c r="A256" s="3" t="s">
        <v>144</v>
      </c>
      <c r="B256" s="14" t="s">
        <v>144</v>
      </c>
      <c r="C256" s="9" t="s">
        <v>112</v>
      </c>
      <c r="D256" s="13" t="s">
        <v>156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113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21000</v>
      </c>
      <c r="Z256" s="9" t="s">
        <v>127</v>
      </c>
      <c r="AA256" s="8">
        <v>21513.800000000003</v>
      </c>
      <c r="AB256" s="8">
        <v>0</v>
      </c>
      <c r="AC256" s="8">
        <v>21513.800000000003</v>
      </c>
      <c r="AD256" s="8">
        <v>0</v>
      </c>
      <c r="AE256" s="8">
        <v>21513.800000000003</v>
      </c>
      <c r="AF256" s="8">
        <v>0</v>
      </c>
      <c r="AG256" s="1" t="s">
        <v>122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128</v>
      </c>
      <c r="BD256" s="56">
        <v>1547.1290706666666</v>
      </c>
    </row>
    <row r="257" spans="1:56" ht="28.5" customHeight="1" x14ac:dyDescent="0.55000000000000004">
      <c r="A257" s="3" t="s">
        <v>144</v>
      </c>
      <c r="B257" s="14" t="s">
        <v>144</v>
      </c>
      <c r="C257" s="9" t="s">
        <v>110</v>
      </c>
      <c r="D257" s="13" t="s">
        <v>61</v>
      </c>
      <c r="E257" s="9">
        <v>21</v>
      </c>
      <c r="F257" s="9">
        <v>40</v>
      </c>
      <c r="G257" s="9" t="s">
        <v>60</v>
      </c>
      <c r="H257" s="9" t="s">
        <v>66</v>
      </c>
      <c r="I257" s="9">
        <v>108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42</v>
      </c>
      <c r="O257" s="9">
        <v>40</v>
      </c>
      <c r="P257" s="10">
        <v>227.95928601599996</v>
      </c>
      <c r="Q257" s="10">
        <v>0</v>
      </c>
      <c r="R257" s="10">
        <v>227.95928601599996</v>
      </c>
      <c r="S257" s="9" t="s">
        <v>67</v>
      </c>
      <c r="T257" s="12">
        <v>45777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127</v>
      </c>
      <c r="AA257" s="8">
        <v>11595.1</v>
      </c>
      <c r="AB257" s="8">
        <v>11595.1</v>
      </c>
      <c r="AC257" s="8">
        <v>0</v>
      </c>
      <c r="AD257" s="8">
        <v>11595.1</v>
      </c>
      <c r="AE257" s="8">
        <v>0</v>
      </c>
      <c r="AF257" s="8">
        <v>0</v>
      </c>
      <c r="AG257" s="1" t="s">
        <v>122</v>
      </c>
      <c r="AH257" s="1" t="s">
        <v>68</v>
      </c>
      <c r="AI257" s="1">
        <v>4</v>
      </c>
      <c r="AJ257" s="3">
        <v>45777</v>
      </c>
      <c r="AK257" s="3">
        <v>45773</v>
      </c>
      <c r="AL257" s="3">
        <v>45767</v>
      </c>
      <c r="AM257" s="3">
        <v>45774</v>
      </c>
      <c r="AN257" s="3">
        <v>45775</v>
      </c>
      <c r="AO257" s="3">
        <v>45775</v>
      </c>
      <c r="AP257" s="3">
        <v>45772</v>
      </c>
      <c r="AQ257" s="3">
        <v>45776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128</v>
      </c>
      <c r="BD257" s="56">
        <v>0</v>
      </c>
    </row>
    <row r="258" spans="1:56" ht="28.5" customHeight="1" x14ac:dyDescent="0.55000000000000004">
      <c r="A258" s="3">
        <v>45631</v>
      </c>
      <c r="B258" s="14" t="s">
        <v>241</v>
      </c>
      <c r="C258" s="9" t="s">
        <v>112</v>
      </c>
      <c r="D258" s="13" t="s">
        <v>156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113</v>
      </c>
      <c r="T258" s="12" t="s">
        <v>63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127</v>
      </c>
      <c r="AA258" s="8">
        <v>17211.04</v>
      </c>
      <c r="AB258" s="8">
        <v>17211.04</v>
      </c>
      <c r="AC258" s="8">
        <v>0</v>
      </c>
      <c r="AD258" s="8">
        <v>17211.04</v>
      </c>
      <c r="AE258" s="8">
        <v>0</v>
      </c>
      <c r="AF258" s="8">
        <v>0</v>
      </c>
      <c r="AG258" s="1" t="s">
        <v>122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296</v>
      </c>
      <c r="AZ258" s="2">
        <v>0</v>
      </c>
      <c r="BA258" s="2">
        <v>0</v>
      </c>
      <c r="BB258" s="2">
        <v>0</v>
      </c>
      <c r="BC258" s="1" t="s">
        <v>128</v>
      </c>
      <c r="BD258" s="56">
        <v>0</v>
      </c>
    </row>
    <row r="259" spans="1:56" ht="28.5" customHeight="1" x14ac:dyDescent="0.55000000000000004">
      <c r="A259" s="3">
        <v>45628</v>
      </c>
      <c r="B259" s="14" t="s">
        <v>235</v>
      </c>
      <c r="C259" s="9" t="s">
        <v>112</v>
      </c>
      <c r="D259" s="13" t="s">
        <v>156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113</v>
      </c>
      <c r="T259" s="12" t="s">
        <v>63</v>
      </c>
      <c r="U259" s="11">
        <v>16000</v>
      </c>
      <c r="V259" s="10">
        <v>1759</v>
      </c>
      <c r="W259" s="10">
        <v>14241</v>
      </c>
      <c r="X259" s="10">
        <v>0</v>
      </c>
      <c r="Y259" s="10">
        <v>14953.050000000001</v>
      </c>
      <c r="Z259" s="9" t="s">
        <v>127</v>
      </c>
      <c r="AA259" s="8">
        <v>15318.901290000002</v>
      </c>
      <c r="AB259" s="8">
        <v>15318.901290000002</v>
      </c>
      <c r="AC259" s="8">
        <v>0</v>
      </c>
      <c r="AD259" s="8">
        <v>15318.901290000002</v>
      </c>
      <c r="AE259" s="8">
        <v>0</v>
      </c>
      <c r="AF259" s="8">
        <v>0</v>
      </c>
      <c r="AG259" s="1" t="s">
        <v>122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295</v>
      </c>
      <c r="AZ259" s="2">
        <v>0</v>
      </c>
      <c r="BA259" s="2">
        <v>0</v>
      </c>
      <c r="BB259" s="2">
        <v>0</v>
      </c>
      <c r="BC259" s="1" t="s">
        <v>128</v>
      </c>
      <c r="BD259" s="56">
        <v>0</v>
      </c>
    </row>
    <row r="260" spans="1:56" ht="28.5" customHeight="1" x14ac:dyDescent="0.55000000000000004">
      <c r="A260" s="3">
        <v>45631</v>
      </c>
      <c r="B260" s="14" t="s">
        <v>242</v>
      </c>
      <c r="C260" s="9" t="s">
        <v>112</v>
      </c>
      <c r="D260" s="13" t="s">
        <v>156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113</v>
      </c>
      <c r="T260" s="12" t="s">
        <v>63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127</v>
      </c>
      <c r="AA260" s="8">
        <v>17211.04</v>
      </c>
      <c r="AB260" s="8">
        <v>17211.04</v>
      </c>
      <c r="AC260" s="8">
        <v>0</v>
      </c>
      <c r="AD260" s="8">
        <v>17211.04</v>
      </c>
      <c r="AE260" s="8">
        <v>0</v>
      </c>
      <c r="AF260" s="8">
        <v>0</v>
      </c>
      <c r="AG260" s="1" t="s">
        <v>122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297</v>
      </c>
      <c r="AZ260" s="2">
        <v>0</v>
      </c>
      <c r="BA260" s="2">
        <v>0</v>
      </c>
      <c r="BB260" s="2">
        <v>0</v>
      </c>
      <c r="BC260" s="1" t="s">
        <v>128</v>
      </c>
      <c r="BD260" s="56">
        <v>0</v>
      </c>
    </row>
    <row r="261" spans="1:56" ht="28.5" customHeight="1" x14ac:dyDescent="0.55000000000000004">
      <c r="A261" s="3">
        <v>45693</v>
      </c>
      <c r="B261" s="14" t="s">
        <v>353</v>
      </c>
      <c r="C261" s="9" t="s">
        <v>110</v>
      </c>
      <c r="D261" s="13" t="s">
        <v>351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127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122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128</v>
      </c>
      <c r="BD261" s="56">
        <v>0</v>
      </c>
    </row>
    <row r="262" spans="1:56" ht="28.5" customHeight="1" x14ac:dyDescent="0.55000000000000004">
      <c r="A262" s="3">
        <v>45693</v>
      </c>
      <c r="B262" s="14" t="s">
        <v>354</v>
      </c>
      <c r="C262" s="9" t="s">
        <v>110</v>
      </c>
      <c r="D262" s="13" t="s">
        <v>169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127</v>
      </c>
      <c r="AA262" s="8">
        <v>5797.55</v>
      </c>
      <c r="AB262" s="8">
        <v>5797.55</v>
      </c>
      <c r="AC262" s="8">
        <v>0</v>
      </c>
      <c r="AD262" s="8">
        <v>5797.55</v>
      </c>
      <c r="AE262" s="8">
        <v>0</v>
      </c>
      <c r="AF262" s="8">
        <v>0</v>
      </c>
      <c r="AG262" s="1" t="s">
        <v>124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128</v>
      </c>
      <c r="BD262" s="56">
        <v>0</v>
      </c>
    </row>
    <row r="263" spans="1:56" ht="28.5" customHeight="1" x14ac:dyDescent="0.55000000000000004">
      <c r="A263" s="3">
        <v>45667</v>
      </c>
      <c r="B263" s="14" t="s">
        <v>307</v>
      </c>
      <c r="C263" s="9" t="s">
        <v>110</v>
      </c>
      <c r="D263" s="13" t="s">
        <v>301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86.841632767999982</v>
      </c>
      <c r="Q263" s="10">
        <v>0</v>
      </c>
      <c r="R263" s="10">
        <v>86.841632767999982</v>
      </c>
      <c r="S263" s="9" t="s">
        <v>67</v>
      </c>
      <c r="T263" s="12" t="s">
        <v>63</v>
      </c>
      <c r="U263" s="11">
        <v>4000</v>
      </c>
      <c r="V263" s="10">
        <v>0</v>
      </c>
      <c r="W263" s="10">
        <v>4000</v>
      </c>
      <c r="X263" s="10">
        <v>0</v>
      </c>
      <c r="Y263" s="10">
        <v>4200</v>
      </c>
      <c r="Z263" s="9" t="s">
        <v>127</v>
      </c>
      <c r="AA263" s="8">
        <v>4414.5199999999995</v>
      </c>
      <c r="AB263" s="8">
        <v>4414.5199999999995</v>
      </c>
      <c r="AC263" s="8">
        <v>0</v>
      </c>
      <c r="AD263" s="8">
        <v>4414.5199999999995</v>
      </c>
      <c r="AE263" s="8">
        <v>0</v>
      </c>
      <c r="AF263" s="8">
        <v>0</v>
      </c>
      <c r="AG263" s="1" t="s">
        <v>122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128</v>
      </c>
      <c r="BD263" s="56">
        <v>0</v>
      </c>
    </row>
    <row r="264" spans="1:56" ht="28.5" customHeight="1" x14ac:dyDescent="0.55000000000000004">
      <c r="A264" s="3" t="s">
        <v>144</v>
      </c>
      <c r="B264" s="14" t="s">
        <v>144</v>
      </c>
      <c r="C264" s="9" t="s">
        <v>112</v>
      </c>
      <c r="D264" s="13" t="s">
        <v>156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113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127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122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128</v>
      </c>
      <c r="BD264" s="56">
        <v>0</v>
      </c>
    </row>
    <row r="265" spans="1:56" ht="28.5" customHeight="1" x14ac:dyDescent="0.55000000000000004">
      <c r="A265" s="3" t="s">
        <v>144</v>
      </c>
      <c r="B265" s="14" t="s">
        <v>144</v>
      </c>
      <c r="C265" s="9" t="s">
        <v>114</v>
      </c>
      <c r="D265" s="13" t="s">
        <v>59</v>
      </c>
      <c r="E265" s="9">
        <v>21</v>
      </c>
      <c r="F265" s="9">
        <v>37</v>
      </c>
      <c r="G265" s="9" t="s">
        <v>60</v>
      </c>
      <c r="H265" s="9" t="s">
        <v>76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 t="s">
        <v>63</v>
      </c>
      <c r="U265" s="11">
        <v>30000</v>
      </c>
      <c r="V265" s="10">
        <v>0</v>
      </c>
      <c r="W265" s="10">
        <v>30000</v>
      </c>
      <c r="X265" s="10">
        <v>0</v>
      </c>
      <c r="Y265" s="10">
        <v>0</v>
      </c>
      <c r="Z265" s="9" t="s">
        <v>127</v>
      </c>
      <c r="AA265" s="8">
        <v>32270.700000000004</v>
      </c>
      <c r="AB265" s="8">
        <v>32270.700000000004</v>
      </c>
      <c r="AC265" s="8">
        <v>0</v>
      </c>
      <c r="AD265" s="8">
        <v>32270.700000000004</v>
      </c>
      <c r="AE265" s="8">
        <v>0</v>
      </c>
      <c r="AF265" s="8">
        <v>0</v>
      </c>
      <c r="AG265" s="1" t="s">
        <v>121</v>
      </c>
      <c r="AH265" s="1" t="s">
        <v>160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155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128</v>
      </c>
      <c r="BD265" s="56">
        <v>0</v>
      </c>
    </row>
    <row r="266" spans="1:56" ht="28.5" customHeight="1" x14ac:dyDescent="0.55000000000000004">
      <c r="A266" s="3">
        <v>45548</v>
      </c>
      <c r="B266" s="14" t="s">
        <v>191</v>
      </c>
      <c r="C266" s="9" t="s">
        <v>110</v>
      </c>
      <c r="D266" s="13" t="s">
        <v>185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40</v>
      </c>
      <c r="O266" s="9">
        <v>40</v>
      </c>
      <c r="P266" s="10">
        <v>217.10408191999997</v>
      </c>
      <c r="Q266" s="10">
        <v>0</v>
      </c>
      <c r="R266" s="10">
        <v>217.10408191999997</v>
      </c>
      <c r="S266" s="9" t="s">
        <v>67</v>
      </c>
      <c r="T266" s="12" t="s">
        <v>63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127</v>
      </c>
      <c r="AA266" s="8">
        <v>11036.3</v>
      </c>
      <c r="AB266" s="8">
        <v>11036.3</v>
      </c>
      <c r="AC266" s="8">
        <v>0</v>
      </c>
      <c r="AD266" s="8">
        <v>11036.3</v>
      </c>
      <c r="AE266" s="8">
        <v>0</v>
      </c>
      <c r="AF266" s="8">
        <v>0</v>
      </c>
      <c r="AG266" s="1" t="s">
        <v>125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128</v>
      </c>
      <c r="BD266" s="56">
        <v>0</v>
      </c>
    </row>
    <row r="267" spans="1:56" ht="28.5" customHeight="1" x14ac:dyDescent="0.55000000000000004">
      <c r="A267" s="3">
        <v>45066</v>
      </c>
      <c r="B267" s="14" t="s">
        <v>135</v>
      </c>
      <c r="C267" s="9" t="s">
        <v>80</v>
      </c>
      <c r="D267" s="13" t="s">
        <v>134</v>
      </c>
      <c r="E267" s="9">
        <v>21</v>
      </c>
      <c r="F267" s="9">
        <v>38</v>
      </c>
      <c r="G267" s="9" t="s">
        <v>60</v>
      </c>
      <c r="H267" s="9" t="s">
        <v>76</v>
      </c>
      <c r="I267" s="9">
        <v>102</v>
      </c>
      <c r="J267" s="9" t="s">
        <v>57</v>
      </c>
      <c r="K267" s="9">
        <v>5</v>
      </c>
      <c r="L267" s="9" t="s">
        <v>92</v>
      </c>
      <c r="M267" s="10">
        <v>22</v>
      </c>
      <c r="N267" s="9">
        <v>40</v>
      </c>
      <c r="O267" s="9">
        <v>40</v>
      </c>
      <c r="P267" s="10">
        <v>108.55204095999999</v>
      </c>
      <c r="Q267" s="10">
        <v>0</v>
      </c>
      <c r="R267" s="10">
        <v>108.55204095999999</v>
      </c>
      <c r="S267" s="9" t="s">
        <v>67</v>
      </c>
      <c r="T267" s="12" t="s">
        <v>63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127</v>
      </c>
      <c r="AA267" s="8">
        <v>5518.15</v>
      </c>
      <c r="AB267" s="8">
        <v>5518.15</v>
      </c>
      <c r="AC267" s="8">
        <v>0</v>
      </c>
      <c r="AD267" s="8">
        <v>5518.15</v>
      </c>
      <c r="AE267" s="8">
        <v>0</v>
      </c>
      <c r="AF267" s="8">
        <v>0</v>
      </c>
      <c r="AG267" s="1" t="s">
        <v>122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128</v>
      </c>
      <c r="BD267" s="56">
        <v>0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21</v>
      </c>
      <c r="F268" s="9">
        <v>37</v>
      </c>
      <c r="G268" s="9">
        <v>0</v>
      </c>
      <c r="H268" s="9">
        <v>0</v>
      </c>
      <c r="I268" s="9">
        <v>74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 t="s">
        <v>83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127</v>
      </c>
      <c r="AA268" s="8">
        <v>328065.29129000014</v>
      </c>
      <c r="AB268" s="8">
        <v>306551.49129000003</v>
      </c>
      <c r="AC268" s="8">
        <v>21513.800000000003</v>
      </c>
      <c r="AD268" s="8">
        <v>306551.49129000003</v>
      </c>
      <c r="AE268" s="8">
        <v>21513.800000000003</v>
      </c>
      <c r="AF268" s="8" t="s">
        <v>58</v>
      </c>
      <c r="AG268" s="1" t="s">
        <v>121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55000000000000004">
      <c r="A269" s="3">
        <v>45720</v>
      </c>
      <c r="B269" s="14" t="s">
        <v>455</v>
      </c>
      <c r="C269" s="9" t="s">
        <v>441</v>
      </c>
      <c r="D269" s="13" t="s">
        <v>442</v>
      </c>
      <c r="E269" s="9">
        <v>22</v>
      </c>
      <c r="F269" s="9">
        <v>34</v>
      </c>
      <c r="G269" s="9" t="s">
        <v>60</v>
      </c>
      <c r="H269" s="9" t="s">
        <v>66</v>
      </c>
      <c r="I269" s="9">
        <v>115</v>
      </c>
      <c r="J269" s="9" t="s">
        <v>78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336</v>
      </c>
      <c r="T269" s="12">
        <v>45746</v>
      </c>
      <c r="U269" s="11">
        <v>300000</v>
      </c>
      <c r="V269" s="10">
        <v>36302</v>
      </c>
      <c r="W269" s="10">
        <v>263698</v>
      </c>
      <c r="X269" s="10">
        <v>138465</v>
      </c>
      <c r="Y269" s="10">
        <v>169611.75</v>
      </c>
      <c r="Z269" s="9" t="s">
        <v>366</v>
      </c>
      <c r="AA269" s="8">
        <v>168232.8064725</v>
      </c>
      <c r="AB269" s="8">
        <v>20452</v>
      </c>
      <c r="AC269" s="8">
        <v>147780.8064725</v>
      </c>
      <c r="AD269" s="8">
        <v>10000</v>
      </c>
      <c r="AE269" s="8">
        <v>158232.8064725</v>
      </c>
      <c r="AF269" s="8">
        <v>0</v>
      </c>
      <c r="AG269" s="1" t="s">
        <v>121</v>
      </c>
      <c r="AH269" s="1" t="s">
        <v>68</v>
      </c>
      <c r="AI269" s="1">
        <v>4</v>
      </c>
      <c r="AJ269" s="3">
        <v>45746</v>
      </c>
      <c r="AK269" s="3">
        <v>45742</v>
      </c>
      <c r="AL269" s="3">
        <v>45736</v>
      </c>
      <c r="AM269" s="3">
        <v>45743</v>
      </c>
      <c r="AN269" s="3">
        <v>45744</v>
      </c>
      <c r="AO269" s="3">
        <v>45744</v>
      </c>
      <c r="AP269" s="3">
        <v>45741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369</v>
      </c>
      <c r="BD269" s="56">
        <v>15789.886568898386</v>
      </c>
    </row>
    <row r="270" spans="1:56" ht="28.5" customHeight="1" x14ac:dyDescent="0.55000000000000004">
      <c r="A270" s="3">
        <v>45720</v>
      </c>
      <c r="B270" s="14" t="s">
        <v>455</v>
      </c>
      <c r="C270" s="9" t="s">
        <v>441</v>
      </c>
      <c r="D270" s="13" t="s">
        <v>442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336</v>
      </c>
      <c r="T270" s="12">
        <v>45800</v>
      </c>
      <c r="U270" s="11">
        <v>3700000</v>
      </c>
      <c r="V270" s="10">
        <v>0</v>
      </c>
      <c r="W270" s="10">
        <v>3700000</v>
      </c>
      <c r="X270" s="10">
        <v>0</v>
      </c>
      <c r="Y270" s="10">
        <v>3885000</v>
      </c>
      <c r="Z270" s="9" t="s">
        <v>366</v>
      </c>
      <c r="AA270" s="8">
        <v>3669919.0000000005</v>
      </c>
      <c r="AB270" s="8">
        <v>0</v>
      </c>
      <c r="AC270" s="8">
        <v>3669919.0000000005</v>
      </c>
      <c r="AD270" s="8">
        <v>0</v>
      </c>
      <c r="AE270" s="8">
        <v>3669919.0000000005</v>
      </c>
      <c r="AF270" s="8">
        <v>0</v>
      </c>
      <c r="AG270" s="1" t="s">
        <v>123</v>
      </c>
      <c r="AH270" s="1" t="s">
        <v>68</v>
      </c>
      <c r="AI270" s="1">
        <v>4</v>
      </c>
      <c r="AJ270" s="3">
        <v>45800</v>
      </c>
      <c r="AK270" s="3">
        <v>45796</v>
      </c>
      <c r="AL270" s="3">
        <v>45790</v>
      </c>
      <c r="AM270" s="3">
        <v>45797</v>
      </c>
      <c r="AN270" s="3">
        <v>45798</v>
      </c>
      <c r="AO270" s="3">
        <v>45798</v>
      </c>
      <c r="AP270" s="3">
        <v>45795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369</v>
      </c>
      <c r="BD270" s="56">
        <v>392118.61208666681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21.6</v>
      </c>
      <c r="F271" s="9">
        <v>34</v>
      </c>
      <c r="G271" s="9">
        <v>0</v>
      </c>
      <c r="H271" s="9">
        <v>0</v>
      </c>
      <c r="I271" s="9">
        <v>97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366</v>
      </c>
      <c r="AA271" s="8">
        <v>3838151.8064725003</v>
      </c>
      <c r="AB271" s="8">
        <v>20452</v>
      </c>
      <c r="AC271" s="8">
        <v>3817699.8064725003</v>
      </c>
      <c r="AD271" s="8">
        <v>10000</v>
      </c>
      <c r="AE271" s="8">
        <v>3828151.8064725003</v>
      </c>
      <c r="AF271" s="8" t="s">
        <v>58</v>
      </c>
      <c r="AG271" s="1" t="s">
        <v>123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369</v>
      </c>
      <c r="BD271" s="56">
        <v>0</v>
      </c>
    </row>
    <row r="272" spans="1:56" ht="28.5" customHeight="1" x14ac:dyDescent="0.55000000000000004">
      <c r="A272" s="3">
        <v>45706</v>
      </c>
      <c r="B272" s="14" t="s">
        <v>387</v>
      </c>
      <c r="C272" s="9" t="s">
        <v>309</v>
      </c>
      <c r="D272" s="13" t="s">
        <v>310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0</v>
      </c>
      <c r="Q272" s="10">
        <v>0</v>
      </c>
      <c r="R272" s="10">
        <v>0</v>
      </c>
      <c r="S272" s="9" t="s">
        <v>132</v>
      </c>
      <c r="T272" s="12">
        <v>45735</v>
      </c>
      <c r="U272" s="11">
        <v>10000</v>
      </c>
      <c r="V272" s="10">
        <v>10000</v>
      </c>
      <c r="W272" s="10">
        <v>0</v>
      </c>
      <c r="X272" s="10">
        <v>10100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206</v>
      </c>
      <c r="AG272" s="1" t="s">
        <v>123</v>
      </c>
      <c r="AH272" s="1" t="s">
        <v>72</v>
      </c>
      <c r="AI272" s="1">
        <v>3</v>
      </c>
      <c r="AJ272" s="3">
        <v>45735</v>
      </c>
      <c r="AK272" s="3">
        <v>0</v>
      </c>
      <c r="AL272" s="3">
        <v>45725</v>
      </c>
      <c r="AM272" s="3">
        <v>45732</v>
      </c>
      <c r="AN272" s="3">
        <v>45733</v>
      </c>
      <c r="AO272" s="3">
        <v>45733</v>
      </c>
      <c r="AP272" s="3">
        <v>45730</v>
      </c>
      <c r="AQ272" s="3">
        <v>45734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388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customHeight="1" x14ac:dyDescent="0.55000000000000004">
      <c r="A273" s="3">
        <v>45706</v>
      </c>
      <c r="B273" s="14" t="s">
        <v>387</v>
      </c>
      <c r="C273" s="9" t="s">
        <v>309</v>
      </c>
      <c r="D273" s="13" t="s">
        <v>311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273.84719423999996</v>
      </c>
      <c r="Q273" s="10">
        <v>0</v>
      </c>
      <c r="R273" s="10">
        <v>273.84719423999996</v>
      </c>
      <c r="S273" s="9" t="s">
        <v>132</v>
      </c>
      <c r="T273" s="12">
        <v>45735</v>
      </c>
      <c r="U273" s="11">
        <v>10000</v>
      </c>
      <c r="V273" s="10">
        <v>0</v>
      </c>
      <c r="W273" s="10">
        <v>10000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206</v>
      </c>
      <c r="AG273" s="1" t="s">
        <v>122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388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45706</v>
      </c>
      <c r="B274" s="14" t="s">
        <v>389</v>
      </c>
      <c r="C274" s="9" t="s">
        <v>309</v>
      </c>
      <c r="D274" s="13" t="s">
        <v>308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92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132</v>
      </c>
      <c r="T274" s="12">
        <v>45735</v>
      </c>
      <c r="U274" s="11">
        <v>5000</v>
      </c>
      <c r="V274" s="10">
        <v>2000</v>
      </c>
      <c r="W274" s="10">
        <v>3000</v>
      </c>
      <c r="X274" s="10">
        <v>5929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206</v>
      </c>
      <c r="AG274" s="1" t="s">
        <v>122</v>
      </c>
      <c r="AH274" s="1" t="s">
        <v>68</v>
      </c>
      <c r="AI274" s="1">
        <v>4</v>
      </c>
      <c r="AJ274" s="3">
        <v>45735</v>
      </c>
      <c r="AK274" s="3">
        <v>45731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388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8.5" customHeight="1" x14ac:dyDescent="0.55000000000000004">
      <c r="A275" s="3">
        <v>45727</v>
      </c>
      <c r="B275" s="14" t="s">
        <v>552</v>
      </c>
      <c r="C275" s="9" t="s">
        <v>505</v>
      </c>
      <c r="D275" s="13" t="s">
        <v>506</v>
      </c>
      <c r="E275" s="9">
        <v>23</v>
      </c>
      <c r="F275" s="9">
        <v>34</v>
      </c>
      <c r="G275" s="9" t="s">
        <v>60</v>
      </c>
      <c r="H275" s="9" t="s">
        <v>60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45735</v>
      </c>
      <c r="U275" s="11">
        <v>10000</v>
      </c>
      <c r="V275" s="10">
        <v>0</v>
      </c>
      <c r="W275" s="10">
        <v>10000</v>
      </c>
      <c r="X275" s="10">
        <v>10400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122</v>
      </c>
      <c r="AH275" s="1" t="s">
        <v>74</v>
      </c>
      <c r="AI275" s="1">
        <v>2</v>
      </c>
      <c r="AJ275" s="3">
        <v>45735</v>
      </c>
      <c r="AK275" s="3">
        <v>0</v>
      </c>
      <c r="AL275" s="3">
        <v>45726</v>
      </c>
      <c r="AM275" s="3">
        <v>45733</v>
      </c>
      <c r="AN275" s="3">
        <v>45734</v>
      </c>
      <c r="AO275" s="3">
        <v>45734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customHeight="1" x14ac:dyDescent="0.55000000000000004">
      <c r="A276" s="3">
        <v>45729</v>
      </c>
      <c r="B276" s="14" t="s">
        <v>573</v>
      </c>
      <c r="C276" s="9" t="s">
        <v>236</v>
      </c>
      <c r="D276" s="13" t="s">
        <v>520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45736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4959.3500000000004</v>
      </c>
      <c r="AB276" s="8">
        <v>4959.3500000000004</v>
      </c>
      <c r="AC276" s="8">
        <v>0</v>
      </c>
      <c r="AD276" s="8">
        <v>0</v>
      </c>
      <c r="AE276" s="8">
        <v>0</v>
      </c>
      <c r="AF276" s="8">
        <v>0</v>
      </c>
      <c r="AG276" s="1" t="s">
        <v>61</v>
      </c>
      <c r="AH276" s="1" t="s">
        <v>74</v>
      </c>
      <c r="AI276" s="1">
        <v>2</v>
      </c>
      <c r="AJ276" s="3">
        <v>45736</v>
      </c>
      <c r="AK276" s="3">
        <v>0</v>
      </c>
      <c r="AL276" s="3">
        <v>45727</v>
      </c>
      <c r="AM276" s="3">
        <v>45734</v>
      </c>
      <c r="AN276" s="3">
        <v>45735</v>
      </c>
      <c r="AO276" s="3">
        <v>45735</v>
      </c>
      <c r="AP276" s="3">
        <v>45731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customHeight="1" x14ac:dyDescent="0.55000000000000004">
      <c r="A277" s="3">
        <v>45706</v>
      </c>
      <c r="B277" s="14" t="s">
        <v>471</v>
      </c>
      <c r="C277" s="9" t="s">
        <v>251</v>
      </c>
      <c r="D277" s="13" t="s">
        <v>252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5518.15</v>
      </c>
      <c r="AE277" s="8">
        <v>0</v>
      </c>
      <c r="AF277" s="8" t="s">
        <v>206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388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45723</v>
      </c>
      <c r="B278" s="14" t="s">
        <v>484</v>
      </c>
      <c r="C278" s="9" t="s">
        <v>251</v>
      </c>
      <c r="D278" s="13" t="s">
        <v>243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84</v>
      </c>
      <c r="AA278" s="8">
        <v>5518.15</v>
      </c>
      <c r="AB278" s="8">
        <v>2545</v>
      </c>
      <c r="AC278" s="8">
        <v>2973.1499999999996</v>
      </c>
      <c r="AD278" s="8">
        <v>0</v>
      </c>
      <c r="AE278" s="8">
        <v>5518.15</v>
      </c>
      <c r="AF278" s="8" t="s">
        <v>206</v>
      </c>
      <c r="AG278" s="1" t="s">
        <v>61</v>
      </c>
      <c r="AH278" s="1" t="s">
        <v>68</v>
      </c>
      <c r="AI278" s="1">
        <v>4</v>
      </c>
      <c r="AJ278" s="3">
        <v>45747</v>
      </c>
      <c r="AK278" s="3">
        <v>45743</v>
      </c>
      <c r="AL278" s="3">
        <v>45737</v>
      </c>
      <c r="AM278" s="3">
        <v>45744</v>
      </c>
      <c r="AN278" s="3">
        <v>45745</v>
      </c>
      <c r="AO278" s="3">
        <v>45745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222.24296249999998</v>
      </c>
    </row>
    <row r="279" spans="1:56" ht="28.5" customHeight="1" x14ac:dyDescent="0.55000000000000004">
      <c r="A279" s="3" t="s">
        <v>144</v>
      </c>
      <c r="B279" s="14" t="s">
        <v>144</v>
      </c>
      <c r="C279" s="9" t="s">
        <v>286</v>
      </c>
      <c r="D279" s="13" t="s">
        <v>61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45777</v>
      </c>
      <c r="U279" s="11">
        <v>70000</v>
      </c>
      <c r="V279" s="10">
        <v>0</v>
      </c>
      <c r="W279" s="10">
        <v>70000</v>
      </c>
      <c r="X279" s="10">
        <v>0</v>
      </c>
      <c r="Y279" s="10">
        <v>73500</v>
      </c>
      <c r="Z279" s="9" t="s">
        <v>84</v>
      </c>
      <c r="AA279" s="8">
        <v>69430.899999999994</v>
      </c>
      <c r="AB279" s="8">
        <v>0</v>
      </c>
      <c r="AC279" s="8">
        <v>69430.899999999994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45777</v>
      </c>
      <c r="AK279" s="3">
        <v>0</v>
      </c>
      <c r="AL279" s="3">
        <v>45768</v>
      </c>
      <c r="AM279" s="3">
        <v>45775</v>
      </c>
      <c r="AN279" s="3">
        <v>45776</v>
      </c>
      <c r="AO279" s="3">
        <v>45776</v>
      </c>
      <c r="AP279" s="3">
        <v>45772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5189.9597749999984</v>
      </c>
    </row>
    <row r="280" spans="1:56" ht="28.5" customHeight="1" x14ac:dyDescent="0.55000000000000004">
      <c r="A280" s="3" t="s">
        <v>144</v>
      </c>
      <c r="B280" s="14" t="s">
        <v>144</v>
      </c>
      <c r="C280" s="9" t="s">
        <v>309</v>
      </c>
      <c r="D280" s="13" t="s">
        <v>61</v>
      </c>
      <c r="E280" s="9">
        <v>23</v>
      </c>
      <c r="F280" s="9">
        <v>34</v>
      </c>
      <c r="G280" s="9" t="s">
        <v>60</v>
      </c>
      <c r="H280" s="9" t="s">
        <v>66</v>
      </c>
      <c r="I280" s="9">
        <v>92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132</v>
      </c>
      <c r="T280" s="12">
        <v>45777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9918.7000000000007</v>
      </c>
      <c r="AF280" s="8">
        <v>0</v>
      </c>
      <c r="AG280" s="1" t="s">
        <v>121</v>
      </c>
      <c r="AH280" s="1" t="s">
        <v>68</v>
      </c>
      <c r="AI280" s="1">
        <v>4</v>
      </c>
      <c r="AJ280" s="3">
        <v>45777</v>
      </c>
      <c r="AK280" s="3">
        <v>45773</v>
      </c>
      <c r="AL280" s="3">
        <v>45767</v>
      </c>
      <c r="AM280" s="3">
        <v>45774</v>
      </c>
      <c r="AN280" s="3">
        <v>45775</v>
      </c>
      <c r="AO280" s="3">
        <v>45775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741.42282499999999</v>
      </c>
    </row>
    <row r="281" spans="1:56" ht="28.5" customHeight="1" x14ac:dyDescent="0.55000000000000004">
      <c r="A281" s="3" t="s">
        <v>144</v>
      </c>
      <c r="B281" s="14" t="s">
        <v>144</v>
      </c>
      <c r="C281" s="9" t="s">
        <v>171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93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132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0</v>
      </c>
      <c r="AF281" s="8">
        <v>0</v>
      </c>
      <c r="AG281" s="1" t="s">
        <v>125</v>
      </c>
      <c r="AH281" s="1" t="s">
        <v>72</v>
      </c>
      <c r="AI281" s="1">
        <v>3</v>
      </c>
      <c r="AJ281" s="3">
        <v>45777</v>
      </c>
      <c r="AK281" s="3">
        <v>0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45776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741.42282499999999</v>
      </c>
    </row>
    <row r="282" spans="1:56" ht="28.5" customHeight="1" x14ac:dyDescent="0.55000000000000004">
      <c r="A282" s="3" t="s">
        <v>144</v>
      </c>
      <c r="B282" s="14" t="s">
        <v>144</v>
      </c>
      <c r="C282" s="9" t="s">
        <v>251</v>
      </c>
      <c r="D282" s="13" t="s">
        <v>61</v>
      </c>
      <c r="E282" s="9">
        <v>23</v>
      </c>
      <c r="F282" s="9">
        <v>34</v>
      </c>
      <c r="G282" s="9" t="s">
        <v>60</v>
      </c>
      <c r="H282" s="9" t="s">
        <v>66</v>
      </c>
      <c r="I282" s="9">
        <v>92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9918.7000000000007</v>
      </c>
      <c r="AF282" s="8">
        <v>0</v>
      </c>
      <c r="AG282" s="1" t="s">
        <v>121</v>
      </c>
      <c r="AH282" s="1" t="s">
        <v>68</v>
      </c>
      <c r="AI282" s="1">
        <v>4</v>
      </c>
      <c r="AJ282" s="3">
        <v>45777</v>
      </c>
      <c r="AK282" s="3">
        <v>45773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741.42282499999999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115182.64999999998</v>
      </c>
      <c r="AB283" s="8">
        <v>13022.5</v>
      </c>
      <c r="AC283" s="8">
        <v>102160.14999999998</v>
      </c>
      <c r="AD283" s="8">
        <v>5518.15</v>
      </c>
      <c r="AE283" s="8">
        <v>25355.550000000003</v>
      </c>
      <c r="AF283" s="8" t="s">
        <v>58</v>
      </c>
      <c r="AG283" s="1" t="s">
        <v>122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0</v>
      </c>
    </row>
    <row r="284" spans="1:56" ht="28.5" customHeight="1" x14ac:dyDescent="0.55000000000000004">
      <c r="A284" s="3">
        <v>45729</v>
      </c>
      <c r="B284" s="14" t="s">
        <v>573</v>
      </c>
      <c r="C284" s="9" t="s">
        <v>236</v>
      </c>
      <c r="D284" s="13" t="s">
        <v>521</v>
      </c>
      <c r="E284" s="9">
        <v>23</v>
      </c>
      <c r="F284" s="9">
        <v>34</v>
      </c>
      <c r="G284" s="9" t="s">
        <v>176</v>
      </c>
      <c r="H284" s="9">
        <v>0</v>
      </c>
      <c r="I284" s="9">
        <v>68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45736</v>
      </c>
      <c r="U284" s="11">
        <v>5000</v>
      </c>
      <c r="V284" s="10">
        <v>0</v>
      </c>
      <c r="W284" s="10">
        <v>5000</v>
      </c>
      <c r="X284" s="10">
        <v>1520</v>
      </c>
      <c r="Y284" s="10">
        <v>3654</v>
      </c>
      <c r="Z284" s="9" t="s">
        <v>178</v>
      </c>
      <c r="AA284" s="8">
        <v>3624.2929800000002</v>
      </c>
      <c r="AB284" s="8">
        <v>3624.2929800000002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122</v>
      </c>
      <c r="AH284" s="1" t="s">
        <v>74</v>
      </c>
      <c r="AI284" s="1">
        <v>2</v>
      </c>
      <c r="AJ284" s="3">
        <v>45736</v>
      </c>
      <c r="AK284" s="3">
        <v>0</v>
      </c>
      <c r="AL284" s="3">
        <v>45727</v>
      </c>
      <c r="AM284" s="3">
        <v>45734</v>
      </c>
      <c r="AN284" s="3">
        <v>45735</v>
      </c>
      <c r="AO284" s="3">
        <v>45735</v>
      </c>
      <c r="AP284" s="3">
        <v>45731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 t="s">
        <v>574</v>
      </c>
      <c r="AZ284" s="2">
        <v>0</v>
      </c>
      <c r="BA284" s="2">
        <v>0</v>
      </c>
      <c r="BB284" s="2">
        <v>0</v>
      </c>
      <c r="BC284" s="1" t="s">
        <v>177</v>
      </c>
      <c r="BD284" s="56">
        <v>0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176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178</v>
      </c>
      <c r="AA285" s="8">
        <v>3624.2929800000002</v>
      </c>
      <c r="AB285" s="8">
        <v>3624.2929800000002</v>
      </c>
      <c r="AC285" s="8">
        <v>0</v>
      </c>
      <c r="AD285" s="8">
        <v>0</v>
      </c>
      <c r="AE285" s="8">
        <v>0</v>
      </c>
      <c r="AF285" s="8">
        <v>0</v>
      </c>
      <c r="AG285" s="1" t="s">
        <v>122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177</v>
      </c>
      <c r="BD285" s="56">
        <v>0</v>
      </c>
    </row>
    <row r="286" spans="1:56" ht="28.5" customHeight="1" x14ac:dyDescent="0.55000000000000004">
      <c r="A286" s="3">
        <v>45729</v>
      </c>
      <c r="B286" s="14" t="s">
        <v>575</v>
      </c>
      <c r="C286" s="9" t="s">
        <v>236</v>
      </c>
      <c r="D286" s="13" t="s">
        <v>170</v>
      </c>
      <c r="E286" s="9">
        <v>23</v>
      </c>
      <c r="F286" s="9">
        <v>34</v>
      </c>
      <c r="G286" s="9" t="s">
        <v>522</v>
      </c>
      <c r="H286" s="9">
        <v>0</v>
      </c>
      <c r="I286" s="9">
        <v>68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45747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523</v>
      </c>
      <c r="AA286" s="8">
        <v>4959.3500000000004</v>
      </c>
      <c r="AB286" s="8">
        <v>2482</v>
      </c>
      <c r="AC286" s="8">
        <v>2477.3500000000004</v>
      </c>
      <c r="AD286" s="8">
        <v>0</v>
      </c>
      <c r="AE286" s="8">
        <v>0</v>
      </c>
      <c r="AF286" s="8">
        <v>0</v>
      </c>
      <c r="AG286" s="1" t="s">
        <v>121</v>
      </c>
      <c r="AH286" s="1" t="s">
        <v>74</v>
      </c>
      <c r="AI286" s="1">
        <v>2</v>
      </c>
      <c r="AJ286" s="3">
        <v>45747</v>
      </c>
      <c r="AK286" s="3">
        <v>0</v>
      </c>
      <c r="AL286" s="3">
        <v>45738</v>
      </c>
      <c r="AM286" s="3">
        <v>45745</v>
      </c>
      <c r="AN286" s="3">
        <v>45746</v>
      </c>
      <c r="AO286" s="3">
        <v>45746</v>
      </c>
      <c r="AP286" s="3">
        <v>45742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177</v>
      </c>
      <c r="BD286" s="56">
        <v>199.91663977777779</v>
      </c>
    </row>
    <row r="287" spans="1:56" ht="28.5" customHeight="1" x14ac:dyDescent="0.55000000000000004">
      <c r="A287" s="3">
        <v>45729</v>
      </c>
      <c r="B287" s="14" t="s">
        <v>575</v>
      </c>
      <c r="C287" s="9" t="s">
        <v>236</v>
      </c>
      <c r="D287" s="13" t="s">
        <v>524</v>
      </c>
      <c r="E287" s="9">
        <v>23</v>
      </c>
      <c r="F287" s="9">
        <v>34</v>
      </c>
      <c r="G287" s="9" t="s">
        <v>522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523</v>
      </c>
      <c r="AA287" s="8">
        <v>4959.3500000000004</v>
      </c>
      <c r="AB287" s="8">
        <v>0</v>
      </c>
      <c r="AC287" s="8">
        <v>4959.3500000000004</v>
      </c>
      <c r="AD287" s="8">
        <v>0</v>
      </c>
      <c r="AE287" s="8">
        <v>0</v>
      </c>
      <c r="AF287" s="8">
        <v>0</v>
      </c>
      <c r="AG287" s="1" t="s">
        <v>121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177</v>
      </c>
      <c r="BD287" s="56">
        <v>400.2085242222222</v>
      </c>
    </row>
    <row r="288" spans="1:56" ht="28.5" customHeight="1" x14ac:dyDescent="0.55000000000000004">
      <c r="A288" s="3">
        <v>45729</v>
      </c>
      <c r="B288" s="14" t="s">
        <v>575</v>
      </c>
      <c r="C288" s="9" t="s">
        <v>236</v>
      </c>
      <c r="D288" s="13" t="s">
        <v>525</v>
      </c>
      <c r="E288" s="9">
        <v>23</v>
      </c>
      <c r="F288" s="9">
        <v>34</v>
      </c>
      <c r="G288" s="9" t="s">
        <v>522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523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124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177</v>
      </c>
      <c r="BD288" s="56">
        <v>400.2085242222222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522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523</v>
      </c>
      <c r="AA289" s="8">
        <v>14878.050000000001</v>
      </c>
      <c r="AB289" s="8">
        <v>2482</v>
      </c>
      <c r="AC289" s="8">
        <v>12396.050000000001</v>
      </c>
      <c r="AD289" s="8">
        <v>0</v>
      </c>
      <c r="AE289" s="8">
        <v>0</v>
      </c>
      <c r="AF289" s="8" t="s">
        <v>58</v>
      </c>
      <c r="AG289" s="1" t="s">
        <v>122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177</v>
      </c>
      <c r="BD289" s="56">
        <v>0</v>
      </c>
    </row>
    <row r="290" spans="1:56" ht="28.5" customHeight="1" x14ac:dyDescent="0.55000000000000004">
      <c r="A290" s="3">
        <v>45719</v>
      </c>
      <c r="B290" s="14" t="s">
        <v>440</v>
      </c>
      <c r="C290" s="9" t="s">
        <v>114</v>
      </c>
      <c r="D290" s="13" t="s">
        <v>59</v>
      </c>
      <c r="E290" s="9">
        <v>23</v>
      </c>
      <c r="F290" s="9">
        <v>40</v>
      </c>
      <c r="G290" s="9" t="s">
        <v>60</v>
      </c>
      <c r="H290" s="9" t="s">
        <v>66</v>
      </c>
      <c r="I290" s="9">
        <v>125</v>
      </c>
      <c r="J290" s="9" t="s">
        <v>57</v>
      </c>
      <c r="K290" s="9">
        <v>5</v>
      </c>
      <c r="L290" s="9" t="s">
        <v>224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45734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275</v>
      </c>
      <c r="AA290" s="8">
        <v>5797.55</v>
      </c>
      <c r="AB290" s="8">
        <v>5797.55</v>
      </c>
      <c r="AC290" s="8">
        <v>0</v>
      </c>
      <c r="AD290" s="8">
        <v>5797.55</v>
      </c>
      <c r="AE290" s="8">
        <v>0</v>
      </c>
      <c r="AF290" s="8" t="s">
        <v>281</v>
      </c>
      <c r="AG290" s="1" t="s">
        <v>121</v>
      </c>
      <c r="AH290" s="1" t="s">
        <v>160</v>
      </c>
      <c r="AI290" s="1">
        <v>2</v>
      </c>
      <c r="AJ290" s="3">
        <v>45734</v>
      </c>
      <c r="AK290" s="3">
        <v>45732</v>
      </c>
      <c r="AL290" s="3">
        <v>0</v>
      </c>
      <c r="AM290" s="3">
        <v>0</v>
      </c>
      <c r="AN290" s="3">
        <v>0</v>
      </c>
      <c r="AO290" s="3">
        <v>45733</v>
      </c>
      <c r="AP290" s="3">
        <v>45729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155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107</v>
      </c>
      <c r="BD290" s="56">
        <v>0</v>
      </c>
    </row>
    <row r="291" spans="1:56" ht="28.5" customHeight="1" x14ac:dyDescent="0.55000000000000004">
      <c r="A291" s="3">
        <v>45729</v>
      </c>
      <c r="B291" s="14" t="s">
        <v>526</v>
      </c>
      <c r="C291" s="9" t="s">
        <v>527</v>
      </c>
      <c r="D291" s="13" t="s">
        <v>528</v>
      </c>
      <c r="E291" s="9">
        <v>23</v>
      </c>
      <c r="F291" s="9">
        <v>34</v>
      </c>
      <c r="G291" s="9" t="s">
        <v>60</v>
      </c>
      <c r="H291" s="9" t="s">
        <v>66</v>
      </c>
      <c r="I291" s="9">
        <v>105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37</v>
      </c>
      <c r="O291" s="9">
        <v>70</v>
      </c>
      <c r="P291" s="10">
        <v>191.69303596799998</v>
      </c>
      <c r="Q291" s="10">
        <v>35</v>
      </c>
      <c r="R291" s="10">
        <v>156.69303596799998</v>
      </c>
      <c r="S291" s="9" t="s">
        <v>71</v>
      </c>
      <c r="T291" s="12">
        <v>45743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275</v>
      </c>
      <c r="AA291" s="8">
        <v>4959.3500000000004</v>
      </c>
      <c r="AB291" s="8">
        <v>4000</v>
      </c>
      <c r="AC291" s="8">
        <v>959.35000000000036</v>
      </c>
      <c r="AD291" s="8">
        <v>0</v>
      </c>
      <c r="AE291" s="8">
        <v>4959.3500000000004</v>
      </c>
      <c r="AF291" s="8" t="s">
        <v>316</v>
      </c>
      <c r="AG291" s="1" t="s">
        <v>121</v>
      </c>
      <c r="AH291" s="1" t="s">
        <v>68</v>
      </c>
      <c r="AI291" s="1">
        <v>4</v>
      </c>
      <c r="AJ291" s="3">
        <v>45743</v>
      </c>
      <c r="AK291" s="3">
        <v>45739</v>
      </c>
      <c r="AL291" s="3">
        <v>45733</v>
      </c>
      <c r="AM291" s="3">
        <v>45740</v>
      </c>
      <c r="AN291" s="3">
        <v>45741</v>
      </c>
      <c r="AO291" s="3">
        <v>45741</v>
      </c>
      <c r="AP291" s="3">
        <v>45738</v>
      </c>
      <c r="AQ291" s="3">
        <v>45742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107</v>
      </c>
      <c r="BD291" s="56">
        <v>84.58269166666669</v>
      </c>
    </row>
    <row r="292" spans="1:56" ht="28.5" customHeight="1" x14ac:dyDescent="0.55000000000000004">
      <c r="A292" s="3">
        <v>45727</v>
      </c>
      <c r="B292" s="14" t="s">
        <v>529</v>
      </c>
      <c r="C292" s="9" t="s">
        <v>114</v>
      </c>
      <c r="D292" s="13" t="s">
        <v>59</v>
      </c>
      <c r="E292" s="9">
        <v>23</v>
      </c>
      <c r="F292" s="9">
        <v>40</v>
      </c>
      <c r="G292" s="9" t="s">
        <v>60</v>
      </c>
      <c r="H292" s="9" t="s">
        <v>66</v>
      </c>
      <c r="I292" s="9">
        <v>125</v>
      </c>
      <c r="J292" s="9" t="s">
        <v>57</v>
      </c>
      <c r="K292" s="9">
        <v>5</v>
      </c>
      <c r="L292" s="9" t="s">
        <v>224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45741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275</v>
      </c>
      <c r="AA292" s="8">
        <v>11595.1</v>
      </c>
      <c r="AB292" s="8">
        <v>0</v>
      </c>
      <c r="AC292" s="8">
        <v>11595.1</v>
      </c>
      <c r="AD292" s="8">
        <v>0</v>
      </c>
      <c r="AE292" s="8">
        <v>11595.1</v>
      </c>
      <c r="AF292" s="8" t="s">
        <v>281</v>
      </c>
      <c r="AG292" s="1" t="s">
        <v>121</v>
      </c>
      <c r="AH292" s="1" t="s">
        <v>160</v>
      </c>
      <c r="AI292" s="1">
        <v>2</v>
      </c>
      <c r="AJ292" s="3">
        <v>45741</v>
      </c>
      <c r="AK292" s="3">
        <v>45739</v>
      </c>
      <c r="AL292" s="3">
        <v>0</v>
      </c>
      <c r="AM292" s="3">
        <v>0</v>
      </c>
      <c r="AN292" s="3">
        <v>0</v>
      </c>
      <c r="AO292" s="3">
        <v>45740</v>
      </c>
      <c r="AP292" s="3">
        <v>45736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155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107</v>
      </c>
      <c r="BD292" s="56">
        <v>1022.3013166666667</v>
      </c>
    </row>
    <row r="293" spans="1:56" ht="28.5" customHeight="1" x14ac:dyDescent="0.55000000000000004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85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275</v>
      </c>
      <c r="AA293" s="8">
        <v>22352</v>
      </c>
      <c r="AB293" s="8">
        <v>9797.5499999999993</v>
      </c>
      <c r="AC293" s="8">
        <v>12554.45</v>
      </c>
      <c r="AD293" s="8">
        <v>5797.55</v>
      </c>
      <c r="AE293" s="8">
        <v>16554.45</v>
      </c>
      <c r="AF293" s="8" t="s">
        <v>58</v>
      </c>
      <c r="AG293" s="1" t="s">
        <v>121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276</v>
      </c>
      <c r="BD293" s="56">
        <v>0</v>
      </c>
    </row>
    <row r="294" spans="1:56" ht="28.5" customHeight="1" x14ac:dyDescent="0.55000000000000004">
      <c r="A294" s="3">
        <v>45601</v>
      </c>
      <c r="B294" s="14" t="s">
        <v>212</v>
      </c>
      <c r="C294" s="9" t="s">
        <v>94</v>
      </c>
      <c r="D294" s="13" t="s">
        <v>154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0</v>
      </c>
      <c r="Q294" s="10">
        <v>0</v>
      </c>
      <c r="R294" s="10">
        <v>0</v>
      </c>
      <c r="S294" s="9" t="s">
        <v>99</v>
      </c>
      <c r="T294" s="12">
        <v>45780</v>
      </c>
      <c r="U294" s="11">
        <v>10000</v>
      </c>
      <c r="V294" s="10">
        <v>10000</v>
      </c>
      <c r="W294" s="10">
        <v>0</v>
      </c>
      <c r="X294" s="10">
        <v>56730</v>
      </c>
      <c r="Y294" s="10">
        <v>0</v>
      </c>
      <c r="Z294" s="9" t="s">
        <v>355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 t="s">
        <v>122</v>
      </c>
      <c r="AH294" s="1" t="s">
        <v>72</v>
      </c>
      <c r="AI294" s="1">
        <v>3</v>
      </c>
      <c r="AJ294" s="3">
        <v>45780</v>
      </c>
      <c r="AK294" s="3">
        <v>0</v>
      </c>
      <c r="AL294" s="3">
        <v>45770</v>
      </c>
      <c r="AM294" s="3">
        <v>45777</v>
      </c>
      <c r="AN294" s="3">
        <v>45778</v>
      </c>
      <c r="AO294" s="3">
        <v>45778</v>
      </c>
      <c r="AP294" s="3">
        <v>45775</v>
      </c>
      <c r="AQ294" s="3">
        <v>45779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367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55000000000000004">
      <c r="A295" s="3">
        <v>45601</v>
      </c>
      <c r="B295" s="14" t="s">
        <v>212</v>
      </c>
      <c r="C295" s="9" t="s">
        <v>94</v>
      </c>
      <c r="D295" s="13" t="s">
        <v>154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1498.0181652479998</v>
      </c>
      <c r="Q295" s="10">
        <v>1498.0181652479998</v>
      </c>
      <c r="R295" s="10">
        <v>0</v>
      </c>
      <c r="S295" s="9" t="s">
        <v>99</v>
      </c>
      <c r="T295" s="12">
        <v>45780</v>
      </c>
      <c r="U295" s="11">
        <v>46000</v>
      </c>
      <c r="V295" s="10">
        <v>0</v>
      </c>
      <c r="W295" s="10">
        <v>46000</v>
      </c>
      <c r="X295" s="10">
        <v>0</v>
      </c>
      <c r="Y295" s="10">
        <v>48300</v>
      </c>
      <c r="Z295" s="9" t="s">
        <v>355</v>
      </c>
      <c r="AA295" s="8">
        <v>49481.740000000005</v>
      </c>
      <c r="AB295" s="8">
        <v>0</v>
      </c>
      <c r="AC295" s="8">
        <v>49481.740000000005</v>
      </c>
      <c r="AD295" s="8">
        <v>0</v>
      </c>
      <c r="AE295" s="8">
        <v>0</v>
      </c>
      <c r="AF295" s="8" t="s">
        <v>356</v>
      </c>
      <c r="AG295" s="1" t="s">
        <v>122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430</v>
      </c>
      <c r="AZ295" s="2">
        <v>0</v>
      </c>
      <c r="BA295" s="2">
        <v>0</v>
      </c>
      <c r="BB295" s="2">
        <v>0</v>
      </c>
      <c r="BC295" s="1" t="s">
        <v>119</v>
      </c>
      <c r="BD295" s="56">
        <v>6338.7895780611125</v>
      </c>
    </row>
    <row r="296" spans="1:56" ht="28.5" customHeight="1" x14ac:dyDescent="0.55000000000000004">
      <c r="A296" s="3">
        <v>45601</v>
      </c>
      <c r="B296" s="14" t="s">
        <v>212</v>
      </c>
      <c r="C296" s="9" t="s">
        <v>94</v>
      </c>
      <c r="D296" s="13" t="s">
        <v>154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1758.5430635519999</v>
      </c>
      <c r="R296" s="10">
        <v>0</v>
      </c>
      <c r="S296" s="9" t="s">
        <v>99</v>
      </c>
      <c r="T296" s="12">
        <v>45785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355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356</v>
      </c>
      <c r="AG296" s="1" t="s">
        <v>122</v>
      </c>
      <c r="AH296" s="1" t="s">
        <v>72</v>
      </c>
      <c r="AI296" s="1">
        <v>3</v>
      </c>
      <c r="AJ296" s="3">
        <v>45785</v>
      </c>
      <c r="AK296" s="3">
        <v>0</v>
      </c>
      <c r="AL296" s="3">
        <v>45775</v>
      </c>
      <c r="AM296" s="3">
        <v>45782</v>
      </c>
      <c r="AN296" s="3">
        <v>45783</v>
      </c>
      <c r="AO296" s="3">
        <v>45783</v>
      </c>
      <c r="AP296" s="3">
        <v>45780</v>
      </c>
      <c r="AQ296" s="3">
        <v>45784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430</v>
      </c>
      <c r="AZ296" s="2">
        <v>0</v>
      </c>
      <c r="BA296" s="2">
        <v>0</v>
      </c>
      <c r="BB296" s="2">
        <v>0</v>
      </c>
      <c r="BC296" s="1" t="s">
        <v>119</v>
      </c>
      <c r="BD296" s="56">
        <v>7441.1877655499993</v>
      </c>
    </row>
    <row r="297" spans="1:56" ht="28.5" customHeight="1" x14ac:dyDescent="0.55000000000000004">
      <c r="A297" s="3">
        <v>45601</v>
      </c>
      <c r="B297" s="14" t="s">
        <v>212</v>
      </c>
      <c r="C297" s="9" t="s">
        <v>94</v>
      </c>
      <c r="D297" s="13" t="s">
        <v>154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264</v>
      </c>
      <c r="R297" s="10">
        <v>1494.5430635519999</v>
      </c>
      <c r="S297" s="9" t="s">
        <v>99</v>
      </c>
      <c r="T297" s="12">
        <v>45812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355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356</v>
      </c>
      <c r="AG297" s="1" t="s">
        <v>122</v>
      </c>
      <c r="AH297" s="1" t="s">
        <v>72</v>
      </c>
      <c r="AI297" s="1">
        <v>3</v>
      </c>
      <c r="AJ297" s="3">
        <v>45812</v>
      </c>
      <c r="AK297" s="3">
        <v>0</v>
      </c>
      <c r="AL297" s="3">
        <v>45802</v>
      </c>
      <c r="AM297" s="3">
        <v>45809</v>
      </c>
      <c r="AN297" s="3">
        <v>45810</v>
      </c>
      <c r="AO297" s="3">
        <v>45810</v>
      </c>
      <c r="AP297" s="3">
        <v>45807</v>
      </c>
      <c r="AQ297" s="3">
        <v>45811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430</v>
      </c>
      <c r="AZ297" s="2">
        <v>0</v>
      </c>
      <c r="BA297" s="2">
        <v>0</v>
      </c>
      <c r="BB297" s="2">
        <v>0</v>
      </c>
      <c r="BC297" s="1" t="s">
        <v>119</v>
      </c>
      <c r="BD297" s="56">
        <v>7441.1877655499993</v>
      </c>
    </row>
    <row r="298" spans="1:56" ht="28.5" customHeight="1" x14ac:dyDescent="0.55000000000000004">
      <c r="A298" s="3">
        <v>45601</v>
      </c>
      <c r="B298" s="14" t="s">
        <v>212</v>
      </c>
      <c r="C298" s="9" t="s">
        <v>94</v>
      </c>
      <c r="D298" s="13" t="s">
        <v>154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0</v>
      </c>
      <c r="R298" s="10">
        <v>1758.5430635519999</v>
      </c>
      <c r="S298" s="9" t="s">
        <v>99</v>
      </c>
      <c r="T298" s="12">
        <v>45815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355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356</v>
      </c>
      <c r="AG298" s="1" t="s">
        <v>122</v>
      </c>
      <c r="AH298" s="1" t="s">
        <v>72</v>
      </c>
      <c r="AI298" s="1">
        <v>3</v>
      </c>
      <c r="AJ298" s="3">
        <v>45815</v>
      </c>
      <c r="AK298" s="3">
        <v>0</v>
      </c>
      <c r="AL298" s="3">
        <v>45805</v>
      </c>
      <c r="AM298" s="3">
        <v>45812</v>
      </c>
      <c r="AN298" s="3">
        <v>45813</v>
      </c>
      <c r="AO298" s="3">
        <v>45813</v>
      </c>
      <c r="AP298" s="3">
        <v>45810</v>
      </c>
      <c r="AQ298" s="3">
        <v>45814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430</v>
      </c>
      <c r="AZ298" s="2">
        <v>0</v>
      </c>
      <c r="BA298" s="2">
        <v>0</v>
      </c>
      <c r="BB298" s="2">
        <v>0</v>
      </c>
      <c r="BC298" s="1" t="s">
        <v>119</v>
      </c>
      <c r="BD298" s="56">
        <v>7441.1877655499993</v>
      </c>
    </row>
    <row r="299" spans="1:56" ht="28.5" customHeight="1" x14ac:dyDescent="0.55000000000000004">
      <c r="A299" s="3">
        <v>45601</v>
      </c>
      <c r="B299" s="14" t="s">
        <v>212</v>
      </c>
      <c r="C299" s="9" t="s">
        <v>94</v>
      </c>
      <c r="D299" s="13" t="s">
        <v>154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99</v>
      </c>
      <c r="T299" s="12">
        <v>45818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355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356</v>
      </c>
      <c r="AG299" s="1" t="s">
        <v>122</v>
      </c>
      <c r="AH299" s="1" t="s">
        <v>72</v>
      </c>
      <c r="AI299" s="1">
        <v>3</v>
      </c>
      <c r="AJ299" s="3">
        <v>45818</v>
      </c>
      <c r="AK299" s="3">
        <v>0</v>
      </c>
      <c r="AL299" s="3">
        <v>45808</v>
      </c>
      <c r="AM299" s="3">
        <v>45815</v>
      </c>
      <c r="AN299" s="3">
        <v>45816</v>
      </c>
      <c r="AO299" s="3">
        <v>45816</v>
      </c>
      <c r="AP299" s="3">
        <v>45813</v>
      </c>
      <c r="AQ299" s="3">
        <v>45817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430</v>
      </c>
      <c r="AZ299" s="2">
        <v>0</v>
      </c>
      <c r="BA299" s="2">
        <v>0</v>
      </c>
      <c r="BB299" s="2">
        <v>0</v>
      </c>
      <c r="BC299" s="1" t="s">
        <v>119</v>
      </c>
      <c r="BD299" s="56">
        <v>7441.1877655499993</v>
      </c>
    </row>
    <row r="300" spans="1:56" ht="28.5" customHeight="1" x14ac:dyDescent="0.55000000000000004">
      <c r="A300" s="3">
        <v>45601</v>
      </c>
      <c r="B300" s="14" t="s">
        <v>212</v>
      </c>
      <c r="C300" s="9" t="s">
        <v>94</v>
      </c>
      <c r="D300" s="13" t="s">
        <v>154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99</v>
      </c>
      <c r="T300" s="12">
        <v>45820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355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356</v>
      </c>
      <c r="AG300" s="1" t="s">
        <v>122</v>
      </c>
      <c r="AH300" s="1" t="s">
        <v>72</v>
      </c>
      <c r="AI300" s="1">
        <v>3</v>
      </c>
      <c r="AJ300" s="3">
        <v>45820</v>
      </c>
      <c r="AK300" s="3">
        <v>0</v>
      </c>
      <c r="AL300" s="3">
        <v>45810</v>
      </c>
      <c r="AM300" s="3">
        <v>45817</v>
      </c>
      <c r="AN300" s="3">
        <v>45818</v>
      </c>
      <c r="AO300" s="3">
        <v>45818</v>
      </c>
      <c r="AP300" s="3">
        <v>45815</v>
      </c>
      <c r="AQ300" s="3">
        <v>45819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430</v>
      </c>
      <c r="AZ300" s="2">
        <v>0</v>
      </c>
      <c r="BA300" s="2">
        <v>0</v>
      </c>
      <c r="BB300" s="2">
        <v>0</v>
      </c>
      <c r="BC300" s="1" t="s">
        <v>119</v>
      </c>
      <c r="BD300" s="56">
        <v>7441.1877655499993</v>
      </c>
    </row>
    <row r="301" spans="1:56" ht="28.5" customHeight="1" x14ac:dyDescent="0.55000000000000004">
      <c r="A301" s="3">
        <v>45601</v>
      </c>
      <c r="B301" s="14" t="s">
        <v>212</v>
      </c>
      <c r="C301" s="9" t="s">
        <v>94</v>
      </c>
      <c r="D301" s="13" t="s">
        <v>154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99</v>
      </c>
      <c r="T301" s="12">
        <v>45824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355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356</v>
      </c>
      <c r="AG301" s="1" t="s">
        <v>122</v>
      </c>
      <c r="AH301" s="1" t="s">
        <v>72</v>
      </c>
      <c r="AI301" s="1">
        <v>3</v>
      </c>
      <c r="AJ301" s="3">
        <v>45824</v>
      </c>
      <c r="AK301" s="3">
        <v>0</v>
      </c>
      <c r="AL301" s="3">
        <v>45814</v>
      </c>
      <c r="AM301" s="3">
        <v>45821</v>
      </c>
      <c r="AN301" s="3">
        <v>45822</v>
      </c>
      <c r="AO301" s="3">
        <v>45822</v>
      </c>
      <c r="AP301" s="3">
        <v>45819</v>
      </c>
      <c r="AQ301" s="3">
        <v>45823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430</v>
      </c>
      <c r="AZ301" s="2">
        <v>0</v>
      </c>
      <c r="BA301" s="2">
        <v>0</v>
      </c>
      <c r="BB301" s="2">
        <v>0</v>
      </c>
      <c r="BC301" s="1" t="s">
        <v>119</v>
      </c>
      <c r="BD301" s="56">
        <v>7441.1877655499993</v>
      </c>
    </row>
    <row r="302" spans="1:56" ht="28.5" customHeight="1" x14ac:dyDescent="0.55000000000000004">
      <c r="A302" s="3">
        <v>45601</v>
      </c>
      <c r="B302" s="14" t="s">
        <v>212</v>
      </c>
      <c r="C302" s="9" t="s">
        <v>94</v>
      </c>
      <c r="D302" s="13" t="s">
        <v>154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99</v>
      </c>
      <c r="T302" s="12">
        <v>45827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355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356</v>
      </c>
      <c r="AG302" s="1" t="s">
        <v>122</v>
      </c>
      <c r="AH302" s="1" t="s">
        <v>72</v>
      </c>
      <c r="AI302" s="1">
        <v>3</v>
      </c>
      <c r="AJ302" s="3">
        <v>45827</v>
      </c>
      <c r="AK302" s="3">
        <v>0</v>
      </c>
      <c r="AL302" s="3">
        <v>45817</v>
      </c>
      <c r="AM302" s="3">
        <v>45824</v>
      </c>
      <c r="AN302" s="3">
        <v>45825</v>
      </c>
      <c r="AO302" s="3">
        <v>45825</v>
      </c>
      <c r="AP302" s="3">
        <v>45822</v>
      </c>
      <c r="AQ302" s="3">
        <v>45826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430</v>
      </c>
      <c r="AZ302" s="2">
        <v>0</v>
      </c>
      <c r="BA302" s="2">
        <v>0</v>
      </c>
      <c r="BB302" s="2">
        <v>0</v>
      </c>
      <c r="BC302" s="1" t="s">
        <v>119</v>
      </c>
      <c r="BD302" s="56">
        <v>7441.1877655499993</v>
      </c>
    </row>
    <row r="303" spans="1:56" ht="28.5" customHeight="1" x14ac:dyDescent="0.55000000000000004">
      <c r="A303" s="3">
        <v>45601</v>
      </c>
      <c r="B303" s="14" t="s">
        <v>212</v>
      </c>
      <c r="C303" s="9" t="s">
        <v>94</v>
      </c>
      <c r="D303" s="13" t="s">
        <v>154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99</v>
      </c>
      <c r="T303" s="12">
        <v>45831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355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356</v>
      </c>
      <c r="AG303" s="1" t="s">
        <v>122</v>
      </c>
      <c r="AH303" s="1" t="s">
        <v>72</v>
      </c>
      <c r="AI303" s="1">
        <v>3</v>
      </c>
      <c r="AJ303" s="3">
        <v>45831</v>
      </c>
      <c r="AK303" s="3">
        <v>0</v>
      </c>
      <c r="AL303" s="3">
        <v>45821</v>
      </c>
      <c r="AM303" s="3">
        <v>45828</v>
      </c>
      <c r="AN303" s="3">
        <v>45829</v>
      </c>
      <c r="AO303" s="3">
        <v>45829</v>
      </c>
      <c r="AP303" s="3">
        <v>45826</v>
      </c>
      <c r="AQ303" s="3">
        <v>45830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119</v>
      </c>
      <c r="BD303" s="56">
        <v>7441.1877655499993</v>
      </c>
    </row>
    <row r="304" spans="1:56" ht="28.5" customHeight="1" x14ac:dyDescent="0.55000000000000004">
      <c r="A304" s="3">
        <v>45601</v>
      </c>
      <c r="B304" s="14" t="s">
        <v>212</v>
      </c>
      <c r="C304" s="9" t="s">
        <v>94</v>
      </c>
      <c r="D304" s="13" t="s">
        <v>154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99</v>
      </c>
      <c r="T304" s="12">
        <v>45834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355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356</v>
      </c>
      <c r="AG304" s="1" t="s">
        <v>121</v>
      </c>
      <c r="AH304" s="1" t="s">
        <v>72</v>
      </c>
      <c r="AI304" s="1">
        <v>3</v>
      </c>
      <c r="AJ304" s="3">
        <v>45834</v>
      </c>
      <c r="AK304" s="3">
        <v>0</v>
      </c>
      <c r="AL304" s="3">
        <v>45824</v>
      </c>
      <c r="AM304" s="3">
        <v>45831</v>
      </c>
      <c r="AN304" s="3">
        <v>45832</v>
      </c>
      <c r="AO304" s="3">
        <v>45832</v>
      </c>
      <c r="AP304" s="3">
        <v>45829</v>
      </c>
      <c r="AQ304" s="3">
        <v>45833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119</v>
      </c>
      <c r="BD304" s="56">
        <v>7441.1877655499993</v>
      </c>
    </row>
    <row r="305" spans="1:56" ht="28.5" customHeight="1" x14ac:dyDescent="0.55000000000000004">
      <c r="A305" s="3">
        <v>45601</v>
      </c>
      <c r="B305" s="14" t="s">
        <v>212</v>
      </c>
      <c r="C305" s="9" t="s">
        <v>94</v>
      </c>
      <c r="D305" s="13" t="s">
        <v>154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99</v>
      </c>
      <c r="T305" s="12">
        <v>45836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355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356</v>
      </c>
      <c r="AG305" s="1" t="s">
        <v>122</v>
      </c>
      <c r="AH305" s="1" t="s">
        <v>72</v>
      </c>
      <c r="AI305" s="1">
        <v>3</v>
      </c>
      <c r="AJ305" s="3">
        <v>45836</v>
      </c>
      <c r="AK305" s="3">
        <v>0</v>
      </c>
      <c r="AL305" s="3">
        <v>45826</v>
      </c>
      <c r="AM305" s="3">
        <v>45833</v>
      </c>
      <c r="AN305" s="3">
        <v>45834</v>
      </c>
      <c r="AO305" s="3">
        <v>45834</v>
      </c>
      <c r="AP305" s="3">
        <v>45831</v>
      </c>
      <c r="AQ305" s="3">
        <v>45835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119</v>
      </c>
      <c r="BD305" s="56">
        <v>7441.1877655499993</v>
      </c>
    </row>
    <row r="306" spans="1:56" ht="28.5" customHeight="1" x14ac:dyDescent="0.55000000000000004">
      <c r="A306" s="3">
        <v>45601</v>
      </c>
      <c r="B306" s="14" t="s">
        <v>212</v>
      </c>
      <c r="C306" s="9" t="s">
        <v>94</v>
      </c>
      <c r="D306" s="13" t="s">
        <v>154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99</v>
      </c>
      <c r="T306" s="12">
        <v>45838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355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356</v>
      </c>
      <c r="AG306" s="1" t="s">
        <v>122</v>
      </c>
      <c r="AH306" s="1" t="s">
        <v>72</v>
      </c>
      <c r="AI306" s="1">
        <v>3</v>
      </c>
      <c r="AJ306" s="3">
        <v>45838</v>
      </c>
      <c r="AK306" s="3">
        <v>0</v>
      </c>
      <c r="AL306" s="3">
        <v>45828</v>
      </c>
      <c r="AM306" s="3">
        <v>45835</v>
      </c>
      <c r="AN306" s="3">
        <v>45836</v>
      </c>
      <c r="AO306" s="3">
        <v>45836</v>
      </c>
      <c r="AP306" s="3">
        <v>45833</v>
      </c>
      <c r="AQ306" s="3">
        <v>45837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119</v>
      </c>
      <c r="BD306" s="56">
        <v>7441.1877655499993</v>
      </c>
    </row>
    <row r="307" spans="1:56" ht="28.5" customHeight="1" x14ac:dyDescent="0.55000000000000004">
      <c r="A307" s="3">
        <v>45601</v>
      </c>
      <c r="B307" s="14" t="s">
        <v>212</v>
      </c>
      <c r="C307" s="9" t="s">
        <v>94</v>
      </c>
      <c r="D307" s="13" t="s">
        <v>109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0</v>
      </c>
      <c r="Q307" s="10">
        <v>0</v>
      </c>
      <c r="R307" s="10">
        <v>0</v>
      </c>
      <c r="S307" s="9" t="s">
        <v>99</v>
      </c>
      <c r="T307" s="12">
        <v>45842</v>
      </c>
      <c r="U307" s="11">
        <v>12000</v>
      </c>
      <c r="V307" s="10">
        <v>12000</v>
      </c>
      <c r="W307" s="10">
        <v>0</v>
      </c>
      <c r="X307" s="10">
        <v>12600</v>
      </c>
      <c r="Y307" s="10">
        <v>0</v>
      </c>
      <c r="Z307" s="9" t="s">
        <v>355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122</v>
      </c>
      <c r="AH307" s="1" t="s">
        <v>72</v>
      </c>
      <c r="AI307" s="1">
        <v>3</v>
      </c>
      <c r="AJ307" s="3">
        <v>45842</v>
      </c>
      <c r="AK307" s="3">
        <v>0</v>
      </c>
      <c r="AL307" s="3">
        <v>45832</v>
      </c>
      <c r="AM307" s="3">
        <v>45839</v>
      </c>
      <c r="AN307" s="3">
        <v>45840</v>
      </c>
      <c r="AO307" s="3">
        <v>45840</v>
      </c>
      <c r="AP307" s="3">
        <v>45837</v>
      </c>
      <c r="AQ307" s="3">
        <v>45841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119</v>
      </c>
      <c r="BD307" s="56">
        <v>0</v>
      </c>
    </row>
    <row r="308" spans="1:56" ht="28.5" customHeight="1" x14ac:dyDescent="0.55000000000000004">
      <c r="A308" s="3">
        <v>45601</v>
      </c>
      <c r="B308" s="14" t="s">
        <v>212</v>
      </c>
      <c r="C308" s="9" t="s">
        <v>94</v>
      </c>
      <c r="D308" s="13" t="s">
        <v>109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1328.6769813503997</v>
      </c>
      <c r="Q308" s="10">
        <v>0</v>
      </c>
      <c r="R308" s="10">
        <v>1328.6769813503997</v>
      </c>
      <c r="S308" s="9" t="s">
        <v>99</v>
      </c>
      <c r="T308" s="12">
        <v>45852</v>
      </c>
      <c r="U308" s="11">
        <v>40800</v>
      </c>
      <c r="V308" s="10">
        <v>0</v>
      </c>
      <c r="W308" s="10">
        <v>40800</v>
      </c>
      <c r="X308" s="10">
        <v>0</v>
      </c>
      <c r="Y308" s="10">
        <v>42840</v>
      </c>
      <c r="Z308" s="9" t="s">
        <v>355</v>
      </c>
      <c r="AA308" s="8">
        <v>43888.152000000002</v>
      </c>
      <c r="AB308" s="8">
        <v>0</v>
      </c>
      <c r="AC308" s="8">
        <v>43888.152000000002</v>
      </c>
      <c r="AD308" s="8">
        <v>0</v>
      </c>
      <c r="AE308" s="8">
        <v>0</v>
      </c>
      <c r="AF308" s="8">
        <v>0</v>
      </c>
      <c r="AG308" s="1" t="s">
        <v>122</v>
      </c>
      <c r="AH308" s="1" t="s">
        <v>72</v>
      </c>
      <c r="AI308" s="1">
        <v>3</v>
      </c>
      <c r="AJ308" s="3">
        <v>45852</v>
      </c>
      <c r="AK308" s="3">
        <v>0</v>
      </c>
      <c r="AL308" s="3">
        <v>45842</v>
      </c>
      <c r="AM308" s="3">
        <v>45849</v>
      </c>
      <c r="AN308" s="3">
        <v>45850</v>
      </c>
      <c r="AO308" s="3">
        <v>45850</v>
      </c>
      <c r="AP308" s="3">
        <v>45847</v>
      </c>
      <c r="AQ308" s="3">
        <v>45851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119</v>
      </c>
      <c r="BD308" s="56">
        <v>5622.230756193333</v>
      </c>
    </row>
    <row r="309" spans="1:56" ht="28.5" customHeight="1" x14ac:dyDescent="0.55000000000000004">
      <c r="A309" s="3">
        <v>45601</v>
      </c>
      <c r="B309" s="14" t="s">
        <v>212</v>
      </c>
      <c r="C309" s="9" t="s">
        <v>94</v>
      </c>
      <c r="D309" s="13" t="s">
        <v>109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99</v>
      </c>
      <c r="T309" s="12">
        <v>45859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355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>
        <v>0</v>
      </c>
      <c r="AG309" s="1" t="s">
        <v>121</v>
      </c>
      <c r="AH309" s="1" t="s">
        <v>72</v>
      </c>
      <c r="AI309" s="1">
        <v>3</v>
      </c>
      <c r="AJ309" s="3">
        <v>45859</v>
      </c>
      <c r="AK309" s="3">
        <v>0</v>
      </c>
      <c r="AL309" s="3">
        <v>45849</v>
      </c>
      <c r="AM309" s="3">
        <v>45856</v>
      </c>
      <c r="AN309" s="3">
        <v>45857</v>
      </c>
      <c r="AO309" s="3">
        <v>45857</v>
      </c>
      <c r="AP309" s="3">
        <v>45854</v>
      </c>
      <c r="AQ309" s="3">
        <v>45858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119</v>
      </c>
      <c r="BD309" s="56">
        <v>7441.1877655499993</v>
      </c>
    </row>
    <row r="310" spans="1:56" ht="28.5" customHeight="1" x14ac:dyDescent="0.55000000000000004">
      <c r="A310" s="3">
        <v>45601</v>
      </c>
      <c r="B310" s="14" t="s">
        <v>212</v>
      </c>
      <c r="C310" s="9" t="s">
        <v>94</v>
      </c>
      <c r="D310" s="13" t="s">
        <v>109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1693.4118389759997</v>
      </c>
      <c r="Q310" s="10">
        <v>0</v>
      </c>
      <c r="R310" s="10">
        <v>1693.4118389759997</v>
      </c>
      <c r="S310" s="9" t="s">
        <v>99</v>
      </c>
      <c r="T310" s="12">
        <v>45867</v>
      </c>
      <c r="U310" s="11">
        <v>52000</v>
      </c>
      <c r="V310" s="10">
        <v>0</v>
      </c>
      <c r="W310" s="10">
        <v>52000</v>
      </c>
      <c r="X310" s="10">
        <v>0</v>
      </c>
      <c r="Y310" s="10">
        <v>54600</v>
      </c>
      <c r="Z310" s="9" t="s">
        <v>355</v>
      </c>
      <c r="AA310" s="8">
        <v>55935.880000000005</v>
      </c>
      <c r="AB310" s="8">
        <v>0</v>
      </c>
      <c r="AC310" s="8">
        <v>55935.880000000005</v>
      </c>
      <c r="AD310" s="8">
        <v>0</v>
      </c>
      <c r="AE310" s="8">
        <v>0</v>
      </c>
      <c r="AF310" s="8">
        <v>0</v>
      </c>
      <c r="AG310" s="1" t="s">
        <v>121</v>
      </c>
      <c r="AH310" s="1" t="s">
        <v>72</v>
      </c>
      <c r="AI310" s="1">
        <v>3</v>
      </c>
      <c r="AJ310" s="3">
        <v>45867</v>
      </c>
      <c r="AK310" s="3">
        <v>0</v>
      </c>
      <c r="AL310" s="3">
        <v>45857</v>
      </c>
      <c r="AM310" s="3">
        <v>45864</v>
      </c>
      <c r="AN310" s="3">
        <v>45865</v>
      </c>
      <c r="AO310" s="3">
        <v>45865</v>
      </c>
      <c r="AP310" s="3">
        <v>45862</v>
      </c>
      <c r="AQ310" s="3">
        <v>45866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119</v>
      </c>
      <c r="BD310" s="56">
        <v>7165.588218677779</v>
      </c>
    </row>
    <row r="311" spans="1:56" ht="28.5" customHeight="1" x14ac:dyDescent="0.55000000000000004">
      <c r="A311" s="3">
        <v>45601</v>
      </c>
      <c r="B311" s="14" t="s">
        <v>212</v>
      </c>
      <c r="C311" s="9" t="s">
        <v>94</v>
      </c>
      <c r="D311" s="13" t="s">
        <v>154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5414.9448800240634</v>
      </c>
      <c r="Q311" s="10">
        <v>0</v>
      </c>
      <c r="R311" s="10">
        <v>5414.9448800240634</v>
      </c>
      <c r="S311" s="9" t="s">
        <v>99</v>
      </c>
      <c r="T311" s="12" t="s">
        <v>63</v>
      </c>
      <c r="U311" s="11">
        <v>166278</v>
      </c>
      <c r="V311" s="10">
        <v>0</v>
      </c>
      <c r="W311" s="10">
        <v>166278</v>
      </c>
      <c r="X311" s="10">
        <v>0</v>
      </c>
      <c r="Y311" s="10">
        <v>174591.9</v>
      </c>
      <c r="Z311" s="9" t="s">
        <v>355</v>
      </c>
      <c r="AA311" s="8">
        <v>178863.58182000002</v>
      </c>
      <c r="AB311" s="8">
        <v>0</v>
      </c>
      <c r="AC311" s="8">
        <v>178863.58182000002</v>
      </c>
      <c r="AD311" s="8">
        <v>0</v>
      </c>
      <c r="AE311" s="8">
        <v>0</v>
      </c>
      <c r="AF311" s="8" t="s">
        <v>356</v>
      </c>
      <c r="AG311" s="1" t="s">
        <v>121</v>
      </c>
      <c r="AH311" s="1" t="s">
        <v>72</v>
      </c>
      <c r="AI311" s="1">
        <v>3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119</v>
      </c>
      <c r="BD311" s="56">
        <v>22913.070727409686</v>
      </c>
    </row>
    <row r="312" spans="1:56" ht="28.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23</v>
      </c>
      <c r="F312" s="9">
        <v>37</v>
      </c>
      <c r="G312" s="9">
        <v>0</v>
      </c>
      <c r="H312" s="9">
        <v>0</v>
      </c>
      <c r="I312" s="9">
        <v>128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100</v>
      </c>
      <c r="AA312" s="8">
        <v>1025216.4738200002</v>
      </c>
      <c r="AB312" s="8">
        <v>0</v>
      </c>
      <c r="AC312" s="8">
        <v>1025216.4738200002</v>
      </c>
      <c r="AD312" s="8">
        <v>0</v>
      </c>
      <c r="AE312" s="8">
        <v>0</v>
      </c>
      <c r="AF312" s="8" t="s">
        <v>58</v>
      </c>
      <c r="AG312" s="1" t="s">
        <v>121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0</v>
      </c>
    </row>
    <row r="313" spans="1:56" ht="28.5" customHeight="1" x14ac:dyDescent="0.55000000000000004">
      <c r="A313" s="3">
        <v>45723</v>
      </c>
      <c r="B313" s="14" t="s">
        <v>485</v>
      </c>
      <c r="C313" s="9" t="s">
        <v>182</v>
      </c>
      <c r="D313" s="13" t="s">
        <v>472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114.57174504959998</v>
      </c>
      <c r="Q313" s="10">
        <v>0</v>
      </c>
      <c r="R313" s="10">
        <v>114.57174504959998</v>
      </c>
      <c r="S313" s="9" t="s">
        <v>193</v>
      </c>
      <c r="T313" s="12">
        <v>45737</v>
      </c>
      <c r="U313" s="11">
        <v>4000</v>
      </c>
      <c r="V313" s="10">
        <v>0</v>
      </c>
      <c r="W313" s="10">
        <v>4000</v>
      </c>
      <c r="X313" s="10">
        <v>4200</v>
      </c>
      <c r="Y313" s="10">
        <v>0</v>
      </c>
      <c r="Z313" s="9" t="s">
        <v>85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124</v>
      </c>
      <c r="AH313" s="1" t="s">
        <v>72</v>
      </c>
      <c r="AI313" s="1">
        <v>3</v>
      </c>
      <c r="AJ313" s="3">
        <v>45737</v>
      </c>
      <c r="AK313" s="3">
        <v>0</v>
      </c>
      <c r="AL313" s="3">
        <v>45727</v>
      </c>
      <c r="AM313" s="3">
        <v>45734</v>
      </c>
      <c r="AN313" s="3">
        <v>45735</v>
      </c>
      <c r="AO313" s="3">
        <v>45735</v>
      </c>
      <c r="AP313" s="3">
        <v>45732</v>
      </c>
      <c r="AQ313" s="3">
        <v>45736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104</v>
      </c>
      <c r="BD313" s="56">
        <v>0</v>
      </c>
    </row>
    <row r="314" spans="1:56" ht="28.5" customHeight="1" x14ac:dyDescent="0.55000000000000004">
      <c r="A314" s="3">
        <v>45723</v>
      </c>
      <c r="B314" s="14" t="s">
        <v>485</v>
      </c>
      <c r="C314" s="9" t="s">
        <v>182</v>
      </c>
      <c r="D314" s="13" t="s">
        <v>473</v>
      </c>
      <c r="E314" s="9">
        <v>26</v>
      </c>
      <c r="F314" s="9">
        <v>41</v>
      </c>
      <c r="G314" s="9" t="s">
        <v>60</v>
      </c>
      <c r="H314" s="9">
        <v>0</v>
      </c>
      <c r="I314" s="9">
        <v>97</v>
      </c>
      <c r="J314" s="9" t="s">
        <v>57</v>
      </c>
      <c r="K314" s="9">
        <v>5</v>
      </c>
      <c r="L314" s="9" t="s">
        <v>92</v>
      </c>
      <c r="M314" s="10">
        <v>27</v>
      </c>
      <c r="N314" s="9">
        <v>43</v>
      </c>
      <c r="O314" s="9">
        <v>40</v>
      </c>
      <c r="P314" s="10">
        <v>114.57174504959998</v>
      </c>
      <c r="Q314" s="10">
        <v>0</v>
      </c>
      <c r="R314" s="10">
        <v>114.57174504959998</v>
      </c>
      <c r="S314" s="9" t="s">
        <v>193</v>
      </c>
      <c r="T314" s="12">
        <v>45737</v>
      </c>
      <c r="U314" s="11">
        <v>4000</v>
      </c>
      <c r="V314" s="10">
        <v>0</v>
      </c>
      <c r="W314" s="10">
        <v>4000</v>
      </c>
      <c r="X314" s="10">
        <v>4320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124</v>
      </c>
      <c r="AH314" s="1" t="s">
        <v>72</v>
      </c>
      <c r="AI314" s="1">
        <v>3</v>
      </c>
      <c r="AJ314" s="3">
        <v>45737</v>
      </c>
      <c r="AK314" s="3">
        <v>0</v>
      </c>
      <c r="AL314" s="3">
        <v>45727</v>
      </c>
      <c r="AM314" s="3">
        <v>45734</v>
      </c>
      <c r="AN314" s="3">
        <v>45735</v>
      </c>
      <c r="AO314" s="3">
        <v>45735</v>
      </c>
      <c r="AP314" s="3">
        <v>45732</v>
      </c>
      <c r="AQ314" s="3">
        <v>45736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0</v>
      </c>
    </row>
    <row r="315" spans="1:56" ht="28.5" customHeight="1" x14ac:dyDescent="0.55000000000000004">
      <c r="A315" s="3">
        <v>45717</v>
      </c>
      <c r="B315" s="14" t="s">
        <v>428</v>
      </c>
      <c r="C315" s="9" t="s">
        <v>148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132</v>
      </c>
      <c r="T315" s="12">
        <v>45741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61</v>
      </c>
      <c r="AH315" s="1" t="s">
        <v>77</v>
      </c>
      <c r="AI315" s="1">
        <v>1</v>
      </c>
      <c r="AJ315" s="3">
        <v>45741</v>
      </c>
      <c r="AK315" s="3">
        <v>0</v>
      </c>
      <c r="AL315" s="3">
        <v>0</v>
      </c>
      <c r="AM315" s="3">
        <v>0</v>
      </c>
      <c r="AN315" s="3">
        <v>0</v>
      </c>
      <c r="AO315" s="3">
        <v>45740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0</v>
      </c>
    </row>
    <row r="316" spans="1:56" ht="28.5" customHeight="1" x14ac:dyDescent="0.55000000000000004">
      <c r="A316" s="3" t="s">
        <v>144</v>
      </c>
      <c r="B316" s="14" t="s">
        <v>144</v>
      </c>
      <c r="C316" s="9" t="s">
        <v>148</v>
      </c>
      <c r="D316" s="13" t="s">
        <v>59</v>
      </c>
      <c r="E316" s="9">
        <v>26</v>
      </c>
      <c r="F316" s="9">
        <v>39</v>
      </c>
      <c r="G316" s="9" t="s">
        <v>60</v>
      </c>
      <c r="H316" s="9">
        <v>0</v>
      </c>
      <c r="I316" s="9">
        <v>93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132</v>
      </c>
      <c r="T316" s="12">
        <v>45777</v>
      </c>
      <c r="U316" s="11">
        <v>10000</v>
      </c>
      <c r="V316" s="10">
        <v>0</v>
      </c>
      <c r="W316" s="10">
        <v>10000</v>
      </c>
      <c r="X316" s="10">
        <v>0</v>
      </c>
      <c r="Y316" s="10">
        <v>0</v>
      </c>
      <c r="Z316" s="9" t="s">
        <v>85</v>
      </c>
      <c r="AA316" s="8">
        <v>11315.7</v>
      </c>
      <c r="AB316" s="8">
        <v>0</v>
      </c>
      <c r="AC316" s="8">
        <v>11315.7</v>
      </c>
      <c r="AD316" s="8">
        <v>0</v>
      </c>
      <c r="AE316" s="8">
        <v>0</v>
      </c>
      <c r="AF316" s="8">
        <v>0</v>
      </c>
      <c r="AG316" s="1" t="s">
        <v>121</v>
      </c>
      <c r="AH316" s="1" t="s">
        <v>77</v>
      </c>
      <c r="AI316" s="1">
        <v>1</v>
      </c>
      <c r="AJ316" s="3">
        <v>45777</v>
      </c>
      <c r="AK316" s="3">
        <v>0</v>
      </c>
      <c r="AL316" s="3">
        <v>0</v>
      </c>
      <c r="AM316" s="3">
        <v>0</v>
      </c>
      <c r="AN316" s="3">
        <v>0</v>
      </c>
      <c r="AO316" s="3">
        <v>45776</v>
      </c>
      <c r="AP316" s="3">
        <v>45772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104</v>
      </c>
      <c r="BD316" s="56">
        <v>913.67990999999995</v>
      </c>
    </row>
    <row r="317" spans="1:56" ht="28.5" customHeight="1" x14ac:dyDescent="0.55000000000000004">
      <c r="A317" s="3" t="s">
        <v>144</v>
      </c>
      <c r="B317" s="14" t="s">
        <v>144</v>
      </c>
      <c r="C317" s="9" t="s">
        <v>151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0</v>
      </c>
      <c r="AC317" s="8">
        <v>48615.600000000006</v>
      </c>
      <c r="AD317" s="8">
        <v>0</v>
      </c>
      <c r="AE317" s="8">
        <v>0</v>
      </c>
      <c r="AF317" s="8">
        <v>0</v>
      </c>
      <c r="AG317" s="1" t="s">
        <v>122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3925.4396133333335</v>
      </c>
    </row>
    <row r="318" spans="1:56" ht="28.5" customHeight="1" x14ac:dyDescent="0.55000000000000004">
      <c r="A318" s="3" t="s">
        <v>144</v>
      </c>
      <c r="B318" s="14" t="s">
        <v>144</v>
      </c>
      <c r="C318" s="9" t="s">
        <v>182</v>
      </c>
      <c r="D318" s="13" t="s">
        <v>61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286.42936262399996</v>
      </c>
      <c r="Q318" s="10">
        <v>0</v>
      </c>
      <c r="R318" s="10">
        <v>286.42936262399996</v>
      </c>
      <c r="S318" s="9" t="s">
        <v>193</v>
      </c>
      <c r="T318" s="12" t="s">
        <v>63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85</v>
      </c>
      <c r="AA318" s="8">
        <v>11874.499999999998</v>
      </c>
      <c r="AB318" s="8">
        <v>0</v>
      </c>
      <c r="AC318" s="8">
        <v>11874.499999999998</v>
      </c>
      <c r="AD318" s="8">
        <v>0</v>
      </c>
      <c r="AE318" s="8">
        <v>0</v>
      </c>
      <c r="AF318" s="8">
        <v>0</v>
      </c>
      <c r="AG318" s="1" t="s">
        <v>122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104</v>
      </c>
      <c r="BD318" s="56">
        <v>958.79990555555537</v>
      </c>
    </row>
    <row r="319" spans="1:56" ht="28.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85</v>
      </c>
      <c r="AA319" s="8">
        <v>71805.8</v>
      </c>
      <c r="AB319" s="8">
        <v>0</v>
      </c>
      <c r="AC319" s="8">
        <v>71805.8</v>
      </c>
      <c r="AD319" s="8">
        <v>0</v>
      </c>
      <c r="AE319" s="8">
        <v>0</v>
      </c>
      <c r="AF319" s="8" t="s">
        <v>58</v>
      </c>
      <c r="AG319" s="1" t="s">
        <v>122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104</v>
      </c>
      <c r="BD319" s="56">
        <v>0</v>
      </c>
    </row>
    <row r="320" spans="1:56" ht="28.5" customHeight="1" x14ac:dyDescent="0.55000000000000004">
      <c r="A320" s="3">
        <v>45730</v>
      </c>
      <c r="B320" s="14" t="s">
        <v>576</v>
      </c>
      <c r="C320" s="9" t="s">
        <v>200</v>
      </c>
      <c r="D320" s="13" t="s">
        <v>508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140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188</v>
      </c>
      <c r="T320" s="12">
        <v>45737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162</v>
      </c>
      <c r="AA320" s="8">
        <v>12433.3</v>
      </c>
      <c r="AB320" s="8">
        <v>12433.3</v>
      </c>
      <c r="AC320" s="8">
        <v>0</v>
      </c>
      <c r="AD320" s="8">
        <v>12433.3</v>
      </c>
      <c r="AE320" s="8">
        <v>0</v>
      </c>
      <c r="AF320" s="8">
        <v>0</v>
      </c>
      <c r="AG320" s="1" t="s">
        <v>121</v>
      </c>
      <c r="AH320" s="1" t="s">
        <v>68</v>
      </c>
      <c r="AI320" s="1">
        <v>4</v>
      </c>
      <c r="AJ320" s="3">
        <v>45737</v>
      </c>
      <c r="AK320" s="3">
        <v>45733</v>
      </c>
      <c r="AL320" s="3">
        <v>45727</v>
      </c>
      <c r="AM320" s="3">
        <v>45734</v>
      </c>
      <c r="AN320" s="3">
        <v>45735</v>
      </c>
      <c r="AO320" s="3">
        <v>45735</v>
      </c>
      <c r="AP320" s="3">
        <v>45732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0</v>
      </c>
    </row>
    <row r="321" spans="1:56" ht="28.5" customHeight="1" x14ac:dyDescent="0.55000000000000004">
      <c r="A321" s="3" t="s">
        <v>144</v>
      </c>
      <c r="B321" s="14" t="s">
        <v>144</v>
      </c>
      <c r="C321" s="9" t="s">
        <v>200</v>
      </c>
      <c r="D321" s="13" t="s">
        <v>508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140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188</v>
      </c>
      <c r="T321" s="12">
        <v>45751</v>
      </c>
      <c r="U321" s="11">
        <v>15000</v>
      </c>
      <c r="V321" s="10">
        <v>0</v>
      </c>
      <c r="W321" s="10">
        <v>15000</v>
      </c>
      <c r="X321" s="10">
        <v>0</v>
      </c>
      <c r="Y321" s="10">
        <v>15750</v>
      </c>
      <c r="Z321" s="9" t="s">
        <v>162</v>
      </c>
      <c r="AA321" s="8">
        <v>18649.949999999997</v>
      </c>
      <c r="AB321" s="8">
        <v>3900</v>
      </c>
      <c r="AC321" s="8">
        <v>14749.949999999997</v>
      </c>
      <c r="AD321" s="8">
        <v>0</v>
      </c>
      <c r="AE321" s="8">
        <v>18649.949999999997</v>
      </c>
      <c r="AF321" s="8">
        <v>0</v>
      </c>
      <c r="AG321" s="1" t="s">
        <v>121</v>
      </c>
      <c r="AH321" s="1" t="s">
        <v>68</v>
      </c>
      <c r="AI321" s="1">
        <v>4</v>
      </c>
      <c r="AJ321" s="3">
        <v>45751</v>
      </c>
      <c r="AK321" s="3">
        <v>45747</v>
      </c>
      <c r="AL321" s="3">
        <v>45741</v>
      </c>
      <c r="AM321" s="3">
        <v>45748</v>
      </c>
      <c r="AN321" s="3">
        <v>45749</v>
      </c>
      <c r="AO321" s="3">
        <v>45749</v>
      </c>
      <c r="AP321" s="3">
        <v>45746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1325.201063333333</v>
      </c>
    </row>
    <row r="322" spans="1:56" ht="28.5" customHeight="1" x14ac:dyDescent="0.55000000000000004">
      <c r="A322" s="3" t="s">
        <v>144</v>
      </c>
      <c r="B322" s="14" t="s">
        <v>144</v>
      </c>
      <c r="C322" s="9" t="s">
        <v>200</v>
      </c>
      <c r="D322" s="13" t="s">
        <v>508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188</v>
      </c>
      <c r="T322" s="12">
        <v>45754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162</v>
      </c>
      <c r="AA322" s="8">
        <v>12433.3</v>
      </c>
      <c r="AB322" s="8">
        <v>0</v>
      </c>
      <c r="AC322" s="8">
        <v>12433.3</v>
      </c>
      <c r="AD322" s="8">
        <v>0</v>
      </c>
      <c r="AE322" s="8">
        <v>12433.3</v>
      </c>
      <c r="AF322" s="8">
        <v>0</v>
      </c>
      <c r="AG322" s="1" t="s">
        <v>121</v>
      </c>
      <c r="AH322" s="1" t="s">
        <v>68</v>
      </c>
      <c r="AI322" s="1">
        <v>4</v>
      </c>
      <c r="AJ322" s="3">
        <v>45754</v>
      </c>
      <c r="AK322" s="3">
        <v>45750</v>
      </c>
      <c r="AL322" s="3">
        <v>45744</v>
      </c>
      <c r="AM322" s="3">
        <v>45751</v>
      </c>
      <c r="AN322" s="3">
        <v>45752</v>
      </c>
      <c r="AO322" s="3">
        <v>45752</v>
      </c>
      <c r="AP322" s="3">
        <v>45749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1117.0629311111109</v>
      </c>
    </row>
    <row r="323" spans="1:56" ht="28.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162</v>
      </c>
      <c r="AA323" s="8">
        <v>43516.549999999996</v>
      </c>
      <c r="AB323" s="8">
        <v>16333.3</v>
      </c>
      <c r="AC323" s="8">
        <v>27183.249999999996</v>
      </c>
      <c r="AD323" s="8">
        <v>12433.3</v>
      </c>
      <c r="AE323" s="8">
        <v>31083.249999999996</v>
      </c>
      <c r="AF323" s="8" t="s">
        <v>58</v>
      </c>
      <c r="AG323" s="1" t="s">
        <v>124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0</v>
      </c>
    </row>
    <row r="324" spans="1:56" ht="28.5" customHeight="1" x14ac:dyDescent="0.55000000000000004">
      <c r="A324" s="3" t="s">
        <v>144</v>
      </c>
      <c r="B324" s="14" t="s">
        <v>144</v>
      </c>
      <c r="C324" s="9" t="s">
        <v>112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113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227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123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412.94448</v>
      </c>
    </row>
    <row r="325" spans="1:56" ht="28.5" customHeight="1" x14ac:dyDescent="0.55000000000000004">
      <c r="A325" s="3" t="s">
        <v>144</v>
      </c>
      <c r="B325" s="14" t="s">
        <v>144</v>
      </c>
      <c r="C325" s="9" t="s">
        <v>112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113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227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122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2471.1874488888889</v>
      </c>
    </row>
    <row r="326" spans="1:56" ht="28.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227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122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228</v>
      </c>
      <c r="BD326" s="56">
        <v>0</v>
      </c>
    </row>
    <row r="327" spans="1:56" ht="28.5" customHeight="1" x14ac:dyDescent="0.55000000000000004">
      <c r="A327" s="3">
        <v>45723</v>
      </c>
      <c r="B327" s="14" t="s">
        <v>486</v>
      </c>
      <c r="C327" s="9" t="s">
        <v>112</v>
      </c>
      <c r="D327" s="13" t="s">
        <v>156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113</v>
      </c>
      <c r="T327" s="12">
        <v>45733</v>
      </c>
      <c r="U327" s="11">
        <v>15000</v>
      </c>
      <c r="V327" s="10">
        <v>0</v>
      </c>
      <c r="W327" s="10">
        <v>15000</v>
      </c>
      <c r="X327" s="10">
        <v>19680</v>
      </c>
      <c r="Y327" s="10">
        <v>0</v>
      </c>
      <c r="Z327" s="9" t="s">
        <v>89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281</v>
      </c>
      <c r="AG327" s="1" t="s">
        <v>122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106</v>
      </c>
      <c r="BD327" s="56">
        <v>0</v>
      </c>
    </row>
    <row r="328" spans="1:56" ht="28.5" customHeight="1" x14ac:dyDescent="0.55000000000000004">
      <c r="A328" s="3">
        <v>45723</v>
      </c>
      <c r="B328" s="14" t="s">
        <v>486</v>
      </c>
      <c r="C328" s="9" t="s">
        <v>112</v>
      </c>
      <c r="D328" s="13" t="s">
        <v>156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113</v>
      </c>
      <c r="T328" s="12">
        <v>45735</v>
      </c>
      <c r="U328" s="11">
        <v>15000</v>
      </c>
      <c r="V328" s="10">
        <v>0</v>
      </c>
      <c r="W328" s="10">
        <v>15000</v>
      </c>
      <c r="X328" s="10">
        <v>0</v>
      </c>
      <c r="Y328" s="10">
        <v>15750</v>
      </c>
      <c r="Z328" s="9" t="s">
        <v>89</v>
      </c>
      <c r="AA328" s="8">
        <v>18649.949999999997</v>
      </c>
      <c r="AB328" s="8">
        <v>10874</v>
      </c>
      <c r="AC328" s="8">
        <v>7775.9499999999971</v>
      </c>
      <c r="AD328" s="8">
        <v>0</v>
      </c>
      <c r="AE328" s="8">
        <v>18649.949999999997</v>
      </c>
      <c r="AF328" s="8" t="s">
        <v>281</v>
      </c>
      <c r="AG328" s="1" t="s">
        <v>124</v>
      </c>
      <c r="AH328" s="1" t="s">
        <v>68</v>
      </c>
      <c r="AI328" s="1">
        <v>4</v>
      </c>
      <c r="AJ328" s="3">
        <v>45735</v>
      </c>
      <c r="AK328" s="3">
        <v>45731</v>
      </c>
      <c r="AL328" s="3">
        <v>45725</v>
      </c>
      <c r="AM328" s="3">
        <v>45732</v>
      </c>
      <c r="AN328" s="3">
        <v>45733</v>
      </c>
      <c r="AO328" s="3">
        <v>45733</v>
      </c>
      <c r="AP328" s="3">
        <v>45730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106</v>
      </c>
      <c r="BD328" s="56">
        <v>801.95964333333313</v>
      </c>
    </row>
    <row r="329" spans="1:56" ht="28.5" customHeight="1" x14ac:dyDescent="0.55000000000000004">
      <c r="A329" s="3">
        <v>45723</v>
      </c>
      <c r="B329" s="14" t="s">
        <v>487</v>
      </c>
      <c r="C329" s="9" t="s">
        <v>112</v>
      </c>
      <c r="D329" s="13" t="s">
        <v>156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113</v>
      </c>
      <c r="T329" s="12">
        <v>45741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281</v>
      </c>
      <c r="AG329" s="1" t="s">
        <v>124</v>
      </c>
      <c r="AH329" s="1" t="s">
        <v>68</v>
      </c>
      <c r="AI329" s="1">
        <v>4</v>
      </c>
      <c r="AJ329" s="3">
        <v>45741</v>
      </c>
      <c r="AK329" s="3">
        <v>45737</v>
      </c>
      <c r="AL329" s="3">
        <v>45731</v>
      </c>
      <c r="AM329" s="3">
        <v>45738</v>
      </c>
      <c r="AN329" s="3">
        <v>45739</v>
      </c>
      <c r="AO329" s="3">
        <v>45739</v>
      </c>
      <c r="AP329" s="3">
        <v>45736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106</v>
      </c>
      <c r="BD329" s="56">
        <v>3846.8630200000002</v>
      </c>
    </row>
    <row r="330" spans="1:56" ht="28.5" customHeight="1" x14ac:dyDescent="0.55000000000000004">
      <c r="A330" s="3">
        <v>45731</v>
      </c>
      <c r="B330" s="14" t="s">
        <v>577</v>
      </c>
      <c r="C330" s="9" t="s">
        <v>112</v>
      </c>
      <c r="D330" s="13" t="s">
        <v>267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113</v>
      </c>
      <c r="T330" s="12">
        <v>45744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281</v>
      </c>
      <c r="AG330" s="1" t="s">
        <v>122</v>
      </c>
      <c r="AH330" s="1" t="s">
        <v>68</v>
      </c>
      <c r="AI330" s="1">
        <v>4</v>
      </c>
      <c r="AJ330" s="3">
        <v>45744</v>
      </c>
      <c r="AK330" s="3">
        <v>45740</v>
      </c>
      <c r="AL330" s="3">
        <v>45734</v>
      </c>
      <c r="AM330" s="3">
        <v>45741</v>
      </c>
      <c r="AN330" s="3">
        <v>45742</v>
      </c>
      <c r="AO330" s="3">
        <v>45742</v>
      </c>
      <c r="AP330" s="3">
        <v>45739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106</v>
      </c>
      <c r="BD330" s="56">
        <v>1282.2876733333333</v>
      </c>
    </row>
    <row r="331" spans="1:56" ht="28.5" customHeight="1" x14ac:dyDescent="0.55000000000000004">
      <c r="A331" s="3">
        <v>45731</v>
      </c>
      <c r="B331" s="14" t="s">
        <v>137</v>
      </c>
      <c r="C331" s="9" t="s">
        <v>112</v>
      </c>
      <c r="D331" s="13" t="s">
        <v>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113</v>
      </c>
      <c r="T331" s="12">
        <v>45744</v>
      </c>
      <c r="U331" s="11">
        <v>10000</v>
      </c>
      <c r="V331" s="10">
        <v>0</v>
      </c>
      <c r="W331" s="10">
        <v>10000</v>
      </c>
      <c r="X331" s="10">
        <v>0</v>
      </c>
      <c r="Y331" s="10">
        <v>0</v>
      </c>
      <c r="Z331" s="9" t="s">
        <v>89</v>
      </c>
      <c r="AA331" s="8">
        <v>12433.3</v>
      </c>
      <c r="AB331" s="8">
        <v>0</v>
      </c>
      <c r="AC331" s="8">
        <v>12433.3</v>
      </c>
      <c r="AD331" s="8">
        <v>0</v>
      </c>
      <c r="AE331" s="8">
        <v>12433.3</v>
      </c>
      <c r="AF331" s="8" t="s">
        <v>266</v>
      </c>
      <c r="AG331" s="1" t="s">
        <v>122</v>
      </c>
      <c r="AH331" s="1" t="s">
        <v>160</v>
      </c>
      <c r="AI331" s="1">
        <v>2</v>
      </c>
      <c r="AJ331" s="3">
        <v>45744</v>
      </c>
      <c r="AK331" s="3">
        <v>45742</v>
      </c>
      <c r="AL331" s="3">
        <v>0</v>
      </c>
      <c r="AM331" s="3">
        <v>0</v>
      </c>
      <c r="AN331" s="3">
        <v>0</v>
      </c>
      <c r="AO331" s="3">
        <v>45743</v>
      </c>
      <c r="AP331" s="3">
        <v>45739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431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106</v>
      </c>
      <c r="BD331" s="56">
        <v>1282.2876733333333</v>
      </c>
    </row>
    <row r="332" spans="1:56" ht="28.5" customHeight="1" x14ac:dyDescent="0.55000000000000004">
      <c r="A332" s="3">
        <v>45731</v>
      </c>
      <c r="B332" s="14" t="s">
        <v>137</v>
      </c>
      <c r="C332" s="9" t="s">
        <v>112</v>
      </c>
      <c r="D332" s="13" t="s">
        <v>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113</v>
      </c>
      <c r="T332" s="12">
        <v>45747</v>
      </c>
      <c r="U332" s="11">
        <v>20000</v>
      </c>
      <c r="V332" s="10">
        <v>0</v>
      </c>
      <c r="W332" s="10">
        <v>20000</v>
      </c>
      <c r="X332" s="10">
        <v>0</v>
      </c>
      <c r="Y332" s="10">
        <v>0</v>
      </c>
      <c r="Z332" s="9" t="s">
        <v>89</v>
      </c>
      <c r="AA332" s="8">
        <v>24866.6</v>
      </c>
      <c r="AB332" s="8">
        <v>0</v>
      </c>
      <c r="AC332" s="8">
        <v>24866.6</v>
      </c>
      <c r="AD332" s="8">
        <v>0</v>
      </c>
      <c r="AE332" s="8">
        <v>24866.6</v>
      </c>
      <c r="AF332" s="8" t="s">
        <v>266</v>
      </c>
      <c r="AG332" s="1" t="s">
        <v>122</v>
      </c>
      <c r="AH332" s="1" t="s">
        <v>160</v>
      </c>
      <c r="AI332" s="1">
        <v>2</v>
      </c>
      <c r="AJ332" s="3">
        <v>45747</v>
      </c>
      <c r="AK332" s="3">
        <v>45745</v>
      </c>
      <c r="AL332" s="3">
        <v>0</v>
      </c>
      <c r="AM332" s="3">
        <v>0</v>
      </c>
      <c r="AN332" s="3">
        <v>0</v>
      </c>
      <c r="AO332" s="3">
        <v>45746</v>
      </c>
      <c r="AP332" s="3">
        <v>45742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431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106</v>
      </c>
      <c r="BD332" s="56">
        <v>2564.5753466666665</v>
      </c>
    </row>
    <row r="333" spans="1:56" ht="28.5" customHeight="1" x14ac:dyDescent="0.55000000000000004">
      <c r="A333" s="3">
        <v>45723</v>
      </c>
      <c r="B333" s="14" t="s">
        <v>488</v>
      </c>
      <c r="C333" s="9" t="s">
        <v>112</v>
      </c>
      <c r="D333" s="13" t="s">
        <v>156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113</v>
      </c>
      <c r="T333" s="12">
        <v>45754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89</v>
      </c>
      <c r="AA333" s="8">
        <v>37299.899999999994</v>
      </c>
      <c r="AB333" s="8">
        <v>0</v>
      </c>
      <c r="AC333" s="8">
        <v>37299.899999999994</v>
      </c>
      <c r="AD333" s="8">
        <v>0</v>
      </c>
      <c r="AE333" s="8">
        <v>37299.899999999994</v>
      </c>
      <c r="AF333" s="8" t="s">
        <v>281</v>
      </c>
      <c r="AG333" s="1" t="s">
        <v>61</v>
      </c>
      <c r="AH333" s="1" t="s">
        <v>68</v>
      </c>
      <c r="AI333" s="1">
        <v>4</v>
      </c>
      <c r="AJ333" s="3">
        <v>45754</v>
      </c>
      <c r="AK333" s="3">
        <v>45750</v>
      </c>
      <c r="AL333" s="3">
        <v>45744</v>
      </c>
      <c r="AM333" s="3">
        <v>45751</v>
      </c>
      <c r="AN333" s="3">
        <v>45752</v>
      </c>
      <c r="AO333" s="3">
        <v>45752</v>
      </c>
      <c r="AP333" s="3">
        <v>45749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106</v>
      </c>
      <c r="BD333" s="56">
        <v>3846.8630200000002</v>
      </c>
    </row>
    <row r="334" spans="1:56" ht="28.5" customHeight="1" x14ac:dyDescent="0.55000000000000004">
      <c r="A334" s="3">
        <v>45723</v>
      </c>
      <c r="B334" s="14" t="s">
        <v>489</v>
      </c>
      <c r="C334" s="9" t="s">
        <v>112</v>
      </c>
      <c r="D334" s="13" t="s">
        <v>156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113</v>
      </c>
      <c r="T334" s="12">
        <v>45757</v>
      </c>
      <c r="U334" s="11">
        <v>30000</v>
      </c>
      <c r="V334" s="10">
        <v>0</v>
      </c>
      <c r="W334" s="10">
        <v>30000</v>
      </c>
      <c r="X334" s="10">
        <v>0</v>
      </c>
      <c r="Y334" s="10">
        <v>31500</v>
      </c>
      <c r="Z334" s="9" t="s">
        <v>89</v>
      </c>
      <c r="AA334" s="8">
        <v>37299.899999999994</v>
      </c>
      <c r="AB334" s="8">
        <v>0</v>
      </c>
      <c r="AC334" s="8">
        <v>37299.899999999994</v>
      </c>
      <c r="AD334" s="8">
        <v>0</v>
      </c>
      <c r="AE334" s="8">
        <v>37299.899999999994</v>
      </c>
      <c r="AF334" s="8" t="s">
        <v>281</v>
      </c>
      <c r="AG334" s="1" t="s">
        <v>121</v>
      </c>
      <c r="AH334" s="1" t="s">
        <v>68</v>
      </c>
      <c r="AI334" s="1">
        <v>4</v>
      </c>
      <c r="AJ334" s="3">
        <v>45757</v>
      </c>
      <c r="AK334" s="3">
        <v>45753</v>
      </c>
      <c r="AL334" s="3">
        <v>45747</v>
      </c>
      <c r="AM334" s="3">
        <v>45754</v>
      </c>
      <c r="AN334" s="3">
        <v>45755</v>
      </c>
      <c r="AO334" s="3">
        <v>45755</v>
      </c>
      <c r="AP334" s="3">
        <v>45752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106</v>
      </c>
      <c r="BD334" s="56">
        <v>3846.8630200000002</v>
      </c>
    </row>
    <row r="335" spans="1:56" ht="28.5" customHeight="1" x14ac:dyDescent="0.55000000000000004">
      <c r="A335" s="3">
        <v>45723</v>
      </c>
      <c r="B335" s="14" t="s">
        <v>490</v>
      </c>
      <c r="C335" s="9" t="s">
        <v>112</v>
      </c>
      <c r="D335" s="13" t="s">
        <v>156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113</v>
      </c>
      <c r="T335" s="12">
        <v>45772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281</v>
      </c>
      <c r="AG335" s="1" t="s">
        <v>121</v>
      </c>
      <c r="AH335" s="1" t="s">
        <v>68</v>
      </c>
      <c r="AI335" s="1">
        <v>4</v>
      </c>
      <c r="AJ335" s="3">
        <v>45772</v>
      </c>
      <c r="AK335" s="3">
        <v>45768</v>
      </c>
      <c r="AL335" s="3">
        <v>45762</v>
      </c>
      <c r="AM335" s="3">
        <v>45769</v>
      </c>
      <c r="AN335" s="3">
        <v>45770</v>
      </c>
      <c r="AO335" s="3">
        <v>45770</v>
      </c>
      <c r="AP335" s="3">
        <v>45767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106</v>
      </c>
      <c r="BD335" s="56">
        <v>3846.8630200000002</v>
      </c>
    </row>
    <row r="336" spans="1:56" ht="28.5" customHeight="1" x14ac:dyDescent="0.55000000000000004">
      <c r="A336" s="3" t="s">
        <v>144</v>
      </c>
      <c r="B336" s="14" t="s">
        <v>144</v>
      </c>
      <c r="C336" s="9" t="s">
        <v>112</v>
      </c>
      <c r="D336" s="13" t="s">
        <v>61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92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113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21000</v>
      </c>
      <c r="Z336" s="9" t="s">
        <v>89</v>
      </c>
      <c r="AA336" s="8">
        <v>24866.6</v>
      </c>
      <c r="AB336" s="8">
        <v>0</v>
      </c>
      <c r="AC336" s="8">
        <v>24866.6</v>
      </c>
      <c r="AD336" s="8">
        <v>0</v>
      </c>
      <c r="AE336" s="8">
        <v>24866.6</v>
      </c>
      <c r="AF336" s="8" t="s">
        <v>281</v>
      </c>
      <c r="AG336" s="1" t="s">
        <v>122</v>
      </c>
      <c r="AH336" s="1" t="s">
        <v>68</v>
      </c>
      <c r="AI336" s="1">
        <v>4</v>
      </c>
      <c r="AJ336" s="3">
        <v>45777</v>
      </c>
      <c r="AK336" s="3">
        <v>45773</v>
      </c>
      <c r="AL336" s="3">
        <v>45767</v>
      </c>
      <c r="AM336" s="3">
        <v>45774</v>
      </c>
      <c r="AN336" s="3">
        <v>45775</v>
      </c>
      <c r="AO336" s="3">
        <v>45775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106</v>
      </c>
      <c r="BD336" s="56">
        <v>2564.5753466666665</v>
      </c>
    </row>
    <row r="337" spans="1:56" ht="28.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242449.34999999998</v>
      </c>
      <c r="AB337" s="8">
        <v>10874</v>
      </c>
      <c r="AC337" s="8">
        <v>231575.34999999998</v>
      </c>
      <c r="AD337" s="8">
        <v>0</v>
      </c>
      <c r="AE337" s="8">
        <v>242449.34999999998</v>
      </c>
      <c r="AF337" s="8" t="s">
        <v>58</v>
      </c>
      <c r="AG337" s="1" t="s">
        <v>124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108</v>
      </c>
      <c r="BD337" s="56">
        <v>0</v>
      </c>
    </row>
    <row r="338" spans="1:56" ht="28.5" customHeight="1" x14ac:dyDescent="0.55000000000000004">
      <c r="A338" s="3">
        <v>45719</v>
      </c>
      <c r="B338" s="14" t="s">
        <v>456</v>
      </c>
      <c r="C338" s="9" t="s">
        <v>163</v>
      </c>
      <c r="D338" s="13" t="s">
        <v>164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45750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136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121</v>
      </c>
      <c r="AH338" s="1" t="s">
        <v>165</v>
      </c>
      <c r="AI338" s="1">
        <v>2</v>
      </c>
      <c r="AJ338" s="3">
        <v>45750</v>
      </c>
      <c r="AK338" s="3">
        <v>0</v>
      </c>
      <c r="AL338" s="3">
        <v>45741</v>
      </c>
      <c r="AM338" s="3">
        <v>45748</v>
      </c>
      <c r="AN338" s="3">
        <v>0</v>
      </c>
      <c r="AO338" s="3">
        <v>45749</v>
      </c>
      <c r="AP338" s="3">
        <v>45745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106</v>
      </c>
      <c r="BD338" s="56">
        <v>0</v>
      </c>
    </row>
    <row r="339" spans="1:56" ht="28.5" customHeight="1" x14ac:dyDescent="0.55000000000000004">
      <c r="A339" s="3" t="s">
        <v>144</v>
      </c>
      <c r="B339" s="14" t="s">
        <v>144</v>
      </c>
      <c r="C339" s="9" t="s">
        <v>112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113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136</v>
      </c>
      <c r="AA339" s="8">
        <v>27101.800000000003</v>
      </c>
      <c r="AB339" s="8">
        <v>10611</v>
      </c>
      <c r="AC339" s="8">
        <v>16490.800000000003</v>
      </c>
      <c r="AD339" s="8">
        <v>0</v>
      </c>
      <c r="AE339" s="8">
        <v>27101.800000000003</v>
      </c>
      <c r="AF339" s="8">
        <v>0</v>
      </c>
      <c r="AG339" s="1" t="s">
        <v>121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106</v>
      </c>
      <c r="BD339" s="56">
        <v>1853.3826888888893</v>
      </c>
    </row>
    <row r="340" spans="1:56" ht="28.5" customHeight="1" x14ac:dyDescent="0.55000000000000004">
      <c r="A340" s="3" t="s">
        <v>144</v>
      </c>
      <c r="B340" s="14" t="s">
        <v>144</v>
      </c>
      <c r="C340" s="9" t="s">
        <v>163</v>
      </c>
      <c r="D340" s="13" t="s">
        <v>164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136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165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106</v>
      </c>
      <c r="BD340" s="56">
        <v>6672.8093055555564</v>
      </c>
    </row>
    <row r="341" spans="1:56" ht="28.5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136</v>
      </c>
      <c r="AA341" s="8">
        <v>145846.79999999999</v>
      </c>
      <c r="AB341" s="8">
        <v>69983.5</v>
      </c>
      <c r="AC341" s="8">
        <v>75863.3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166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E8EB-8E8A-480B-A16A-2798C21788B3}">
  <sheetPr>
    <tabColor rgb="FFFFFF00"/>
  </sheetPr>
  <dimension ref="A1:BD329"/>
  <sheetViews>
    <sheetView zoomScale="80" zoomScaleNormal="80" workbookViewId="0">
      <selection activeCell="Y17" sqref="Y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45731</v>
      </c>
      <c r="E3" s="60" t="s">
        <v>52</v>
      </c>
      <c r="F3" s="60"/>
      <c r="G3" s="61">
        <v>9.5299999999999994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5049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 t="s">
        <v>144</v>
      </c>
      <c r="B7" s="14" t="s">
        <v>144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423</v>
      </c>
      <c r="C13" s="9" t="s">
        <v>145</v>
      </c>
      <c r="D13" s="13" t="s">
        <v>229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45717</v>
      </c>
      <c r="B14" s="14" t="s">
        <v>422</v>
      </c>
      <c r="C14" s="9" t="s">
        <v>145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168</v>
      </c>
      <c r="AA14" s="8">
        <v>60903.612000000001</v>
      </c>
      <c r="AB14" s="8">
        <v>38024</v>
      </c>
      <c r="AC14" s="8">
        <v>22879.612000000001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1661.5682670222225</v>
      </c>
    </row>
    <row r="15" spans="1:56" ht="28.5" customHeight="1" x14ac:dyDescent="0.55000000000000004">
      <c r="A15" s="3" t="s">
        <v>144</v>
      </c>
      <c r="B15" s="14" t="s">
        <v>144</v>
      </c>
      <c r="C15" s="9" t="s">
        <v>244</v>
      </c>
      <c r="D15" s="13" t="s">
        <v>245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168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679.73673777777788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414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45746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45746</v>
      </c>
      <c r="AK16" s="3">
        <v>0</v>
      </c>
      <c r="AL16" s="3">
        <v>45737</v>
      </c>
      <c r="AM16" s="3">
        <v>45744</v>
      </c>
      <c r="AN16" s="3">
        <v>45745</v>
      </c>
      <c r="AO16" s="3">
        <v>45745</v>
      </c>
      <c r="AP16" s="3">
        <v>45741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8.5" customHeight="1" x14ac:dyDescent="0.55000000000000004">
      <c r="A17" s="3" t="s">
        <v>144</v>
      </c>
      <c r="B17" s="14" t="s">
        <v>144</v>
      </c>
      <c r="C17" s="9" t="s">
        <v>145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168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121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7669.86528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393</v>
      </c>
      <c r="D18" s="13" t="s">
        <v>61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132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168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1795.7224266666669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414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168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262211.31200000003</v>
      </c>
      <c r="AB20" s="8">
        <v>38024</v>
      </c>
      <c r="AC20" s="8">
        <v>224187.31200000001</v>
      </c>
      <c r="AD20" s="8">
        <v>0</v>
      </c>
      <c r="AE20" s="8">
        <v>0</v>
      </c>
      <c r="AF20" s="8" t="s">
        <v>58</v>
      </c>
      <c r="AG20" s="1" t="s">
        <v>122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45710</v>
      </c>
      <c r="B21" s="14" t="s">
        <v>390</v>
      </c>
      <c r="C21" s="9" t="s">
        <v>73</v>
      </c>
      <c r="D21" s="13" t="s">
        <v>170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153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173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391</v>
      </c>
      <c r="AG21" s="1" t="s">
        <v>122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143</v>
      </c>
      <c r="AY21" s="2">
        <v>0</v>
      </c>
      <c r="AZ21" s="2">
        <v>0</v>
      </c>
      <c r="BA21" s="2">
        <v>0</v>
      </c>
      <c r="BB21" s="2">
        <v>0</v>
      </c>
      <c r="BC21" s="1" t="s">
        <v>174</v>
      </c>
      <c r="BD21" s="56">
        <v>662.93796800000007</v>
      </c>
    </row>
    <row r="22" spans="1:56" ht="28.5" customHeight="1" x14ac:dyDescent="0.55000000000000004">
      <c r="A22" s="3">
        <v>45710</v>
      </c>
      <c r="B22" s="14" t="s">
        <v>390</v>
      </c>
      <c r="C22" s="9" t="s">
        <v>73</v>
      </c>
      <c r="D22" s="13" t="s">
        <v>198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153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173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391</v>
      </c>
      <c r="AG22" s="1" t="s">
        <v>123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143</v>
      </c>
      <c r="AY22" s="2">
        <v>0</v>
      </c>
      <c r="AZ22" s="2">
        <v>0</v>
      </c>
      <c r="BA22" s="2">
        <v>0</v>
      </c>
      <c r="BB22" s="2">
        <v>0</v>
      </c>
      <c r="BC22" s="1" t="s">
        <v>174</v>
      </c>
      <c r="BD22" s="56">
        <v>0</v>
      </c>
    </row>
    <row r="23" spans="1:56" ht="28.5" customHeight="1" x14ac:dyDescent="0.55000000000000004">
      <c r="A23" s="3">
        <v>45710</v>
      </c>
      <c r="B23" s="14" t="s">
        <v>390</v>
      </c>
      <c r="C23" s="9" t="s">
        <v>73</v>
      </c>
      <c r="D23" s="13" t="s">
        <v>209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173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391</v>
      </c>
      <c r="AG23" s="1" t="s">
        <v>123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331.46898400000003</v>
      </c>
    </row>
    <row r="24" spans="1:56" ht="28.5" customHeight="1" x14ac:dyDescent="0.55000000000000004">
      <c r="A24" s="3">
        <v>45710</v>
      </c>
      <c r="B24" s="14" t="s">
        <v>390</v>
      </c>
      <c r="C24" s="9" t="s">
        <v>73</v>
      </c>
      <c r="D24" s="13" t="s">
        <v>259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173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391</v>
      </c>
      <c r="AG24" s="1" t="s">
        <v>124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331.46898400000003</v>
      </c>
    </row>
    <row r="25" spans="1:56" ht="28.5" customHeight="1" x14ac:dyDescent="0.55000000000000004">
      <c r="A25" s="3">
        <v>45716</v>
      </c>
      <c r="B25" s="14" t="s">
        <v>415</v>
      </c>
      <c r="C25" s="9" t="s">
        <v>73</v>
      </c>
      <c r="D25" s="13" t="s">
        <v>360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45731</v>
      </c>
      <c r="U25" s="11">
        <v>5000</v>
      </c>
      <c r="V25" s="10">
        <v>0</v>
      </c>
      <c r="W25" s="10">
        <v>5000</v>
      </c>
      <c r="X25" s="10">
        <v>6510</v>
      </c>
      <c r="Y25" s="10">
        <v>0</v>
      </c>
      <c r="Z25" s="9" t="s">
        <v>173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404</v>
      </c>
      <c r="AG25" s="1" t="s">
        <v>121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143</v>
      </c>
      <c r="AY25" s="2" t="s">
        <v>553</v>
      </c>
      <c r="AZ25" s="2">
        <v>0</v>
      </c>
      <c r="BA25" s="2">
        <v>0</v>
      </c>
      <c r="BB25" s="2">
        <v>0</v>
      </c>
      <c r="BC25" s="1" t="s">
        <v>174</v>
      </c>
      <c r="BD25" s="56">
        <v>0</v>
      </c>
    </row>
    <row r="26" spans="1:56" ht="28.5" customHeight="1" x14ac:dyDescent="0.55000000000000004">
      <c r="A26" s="3">
        <v>45716</v>
      </c>
      <c r="B26" s="14" t="s">
        <v>415</v>
      </c>
      <c r="C26" s="9" t="s">
        <v>73</v>
      </c>
      <c r="D26" s="13" t="s">
        <v>201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404</v>
      </c>
      <c r="AG26" s="1" t="s">
        <v>122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0</v>
      </c>
    </row>
    <row r="27" spans="1:56" ht="28.5" customHeight="1" x14ac:dyDescent="0.55000000000000004">
      <c r="A27" s="3">
        <v>45715</v>
      </c>
      <c r="B27" s="14" t="s">
        <v>417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173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404</v>
      </c>
      <c r="AG27" s="1" t="s">
        <v>122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45715</v>
      </c>
      <c r="B28" s="14" t="s">
        <v>420</v>
      </c>
      <c r="C28" s="9" t="s">
        <v>73</v>
      </c>
      <c r="D28" s="13" t="s">
        <v>260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45703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405</v>
      </c>
      <c r="AG28" s="1" t="s">
        <v>122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45716</v>
      </c>
      <c r="B29" s="14" t="s">
        <v>418</v>
      </c>
      <c r="C29" s="9" t="s">
        <v>73</v>
      </c>
      <c r="D29" s="13" t="s">
        <v>202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419</v>
      </c>
      <c r="AG29" s="1" t="s">
        <v>122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331.46898400000003</v>
      </c>
    </row>
    <row r="30" spans="1:56" ht="28.5" customHeight="1" x14ac:dyDescent="0.55000000000000004">
      <c r="A30" s="3">
        <v>45716</v>
      </c>
      <c r="B30" s="14" t="s">
        <v>418</v>
      </c>
      <c r="C30" s="9" t="s">
        <v>73</v>
      </c>
      <c r="D30" s="13" t="s">
        <v>238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419</v>
      </c>
      <c r="AG30" s="1" t="s">
        <v>122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143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331.46898400000003</v>
      </c>
    </row>
    <row r="31" spans="1:56" ht="28.5" customHeight="1" x14ac:dyDescent="0.55000000000000004">
      <c r="A31" s="3">
        <v>45716</v>
      </c>
      <c r="B31" s="14" t="s">
        <v>418</v>
      </c>
      <c r="C31" s="9" t="s">
        <v>73</v>
      </c>
      <c r="D31" s="13" t="s">
        <v>259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419</v>
      </c>
      <c r="AG31" s="1" t="s">
        <v>121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143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331.46898400000003</v>
      </c>
    </row>
    <row r="32" spans="1:56" ht="28.5" customHeight="1" x14ac:dyDescent="0.55000000000000004">
      <c r="A32" s="3">
        <v>45716</v>
      </c>
      <c r="B32" s="14" t="s">
        <v>418</v>
      </c>
      <c r="C32" s="9" t="s">
        <v>73</v>
      </c>
      <c r="D32" s="13" t="s">
        <v>203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173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419</v>
      </c>
      <c r="AG32" s="1" t="s">
        <v>122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143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662.93796800000007</v>
      </c>
    </row>
    <row r="33" spans="1:56" ht="28.5" customHeight="1" x14ac:dyDescent="0.55000000000000004">
      <c r="A33" s="3">
        <v>45715</v>
      </c>
      <c r="B33" s="14" t="s">
        <v>417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404</v>
      </c>
      <c r="AG33" s="1" t="s">
        <v>122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352.51463377777782</v>
      </c>
    </row>
    <row r="34" spans="1:56" ht="28.5" customHeight="1" x14ac:dyDescent="0.55000000000000004">
      <c r="A34" s="3">
        <v>45716</v>
      </c>
      <c r="B34" s="14" t="s">
        <v>418</v>
      </c>
      <c r="C34" s="9" t="s">
        <v>73</v>
      </c>
      <c r="D34" s="13" t="s">
        <v>208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405</v>
      </c>
      <c r="AG34" s="1" t="s">
        <v>122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 t="s">
        <v>457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45716</v>
      </c>
      <c r="B35" s="14" t="s">
        <v>418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405</v>
      </c>
      <c r="AG35" s="1" t="s">
        <v>122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143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331.46898400000003</v>
      </c>
    </row>
    <row r="36" spans="1:56" ht="28.5" customHeight="1" x14ac:dyDescent="0.55000000000000004">
      <c r="A36" s="3">
        <v>45715</v>
      </c>
      <c r="B36" s="14" t="s">
        <v>420</v>
      </c>
      <c r="C36" s="9" t="s">
        <v>73</v>
      </c>
      <c r="D36" s="13" t="s">
        <v>203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173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405</v>
      </c>
      <c r="AG36" s="1" t="s">
        <v>122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143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705.02926755555563</v>
      </c>
    </row>
    <row r="37" spans="1:56" ht="28.5" customHeight="1" x14ac:dyDescent="0.55000000000000004">
      <c r="A37" s="3">
        <v>45716</v>
      </c>
      <c r="B37" s="14" t="s">
        <v>418</v>
      </c>
      <c r="C37" s="9" t="s">
        <v>73</v>
      </c>
      <c r="D37" s="13" t="s">
        <v>302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406</v>
      </c>
      <c r="AG37" s="1" t="s">
        <v>122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143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45716</v>
      </c>
      <c r="B38" s="14" t="s">
        <v>418</v>
      </c>
      <c r="C38" s="9" t="s">
        <v>73</v>
      </c>
      <c r="D38" s="13" t="s">
        <v>209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406</v>
      </c>
      <c r="AG38" s="1" t="s">
        <v>124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143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331.46898400000003</v>
      </c>
    </row>
    <row r="39" spans="1:56" ht="28.5" customHeight="1" x14ac:dyDescent="0.55000000000000004">
      <c r="A39" s="3">
        <v>45716</v>
      </c>
      <c r="B39" s="14" t="s">
        <v>418</v>
      </c>
      <c r="C39" s="9" t="s">
        <v>73</v>
      </c>
      <c r="D39" s="13" t="s">
        <v>340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406</v>
      </c>
      <c r="AG39" s="1" t="s">
        <v>122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143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331.46898400000003</v>
      </c>
    </row>
    <row r="40" spans="1:56" ht="28.5" customHeight="1" x14ac:dyDescent="0.55000000000000004">
      <c r="A40" s="3">
        <v>45716</v>
      </c>
      <c r="B40" s="14" t="s">
        <v>418</v>
      </c>
      <c r="C40" s="9" t="s">
        <v>73</v>
      </c>
      <c r="D40" s="13" t="s">
        <v>259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406</v>
      </c>
      <c r="AG40" s="1" t="s">
        <v>122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143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331.46898400000003</v>
      </c>
    </row>
    <row r="41" spans="1:56" ht="28.5" customHeight="1" x14ac:dyDescent="0.55000000000000004">
      <c r="A41" s="3">
        <v>45715</v>
      </c>
      <c r="B41" s="14" t="s">
        <v>421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173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406</v>
      </c>
      <c r="AG41" s="1" t="s">
        <v>122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394.60593333333333</v>
      </c>
    </row>
    <row r="42" spans="1:56" ht="28.5" customHeight="1" x14ac:dyDescent="0.55000000000000004">
      <c r="A42" s="3">
        <v>45722</v>
      </c>
      <c r="B42" s="14" t="s">
        <v>445</v>
      </c>
      <c r="C42" s="9" t="s">
        <v>73</v>
      </c>
      <c r="D42" s="13" t="s">
        <v>170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446</v>
      </c>
      <c r="AG42" s="1" t="s">
        <v>122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143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662.93796800000007</v>
      </c>
    </row>
    <row r="43" spans="1:56" ht="28.5" customHeight="1" x14ac:dyDescent="0.55000000000000004">
      <c r="A43" s="3">
        <v>45722</v>
      </c>
      <c r="B43" s="14" t="s">
        <v>445</v>
      </c>
      <c r="C43" s="9" t="s">
        <v>73</v>
      </c>
      <c r="D43" s="13" t="s">
        <v>238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446</v>
      </c>
      <c r="AG43" s="1" t="s">
        <v>122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143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45722</v>
      </c>
      <c r="B44" s="14" t="s">
        <v>445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446</v>
      </c>
      <c r="AG44" s="1" t="s">
        <v>122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143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331.46898400000003</v>
      </c>
    </row>
    <row r="45" spans="1:56" ht="28.5" customHeight="1" x14ac:dyDescent="0.55000000000000004">
      <c r="A45" s="3">
        <v>45722</v>
      </c>
      <c r="B45" s="14" t="s">
        <v>445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446</v>
      </c>
      <c r="AG45" s="1" t="s">
        <v>122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143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331.46898400000003</v>
      </c>
    </row>
    <row r="46" spans="1:56" ht="28.5" customHeight="1" x14ac:dyDescent="0.55000000000000004">
      <c r="A46" s="3">
        <v>45728</v>
      </c>
      <c r="B46" s="14" t="s">
        <v>510</v>
      </c>
      <c r="C46" s="9" t="s">
        <v>73</v>
      </c>
      <c r="D46" s="13" t="s">
        <v>202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511</v>
      </c>
      <c r="AG46" s="1" t="s">
        <v>122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45728</v>
      </c>
      <c r="B47" s="14" t="s">
        <v>512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511</v>
      </c>
      <c r="AG47" s="1" t="s">
        <v>122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352.51463377777782</v>
      </c>
    </row>
    <row r="48" spans="1:56" ht="28.5" customHeight="1" x14ac:dyDescent="0.55000000000000004">
      <c r="A48" s="3">
        <v>45728</v>
      </c>
      <c r="B48" s="14" t="s">
        <v>512</v>
      </c>
      <c r="C48" s="9" t="s">
        <v>73</v>
      </c>
      <c r="D48" s="13" t="s">
        <v>341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173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511</v>
      </c>
      <c r="AG48" s="1" t="s">
        <v>122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352.51463377777782</v>
      </c>
    </row>
    <row r="49" spans="1:56" ht="28.5" customHeight="1" x14ac:dyDescent="0.55000000000000004">
      <c r="A49" s="3">
        <v>45728</v>
      </c>
      <c r="B49" s="14" t="s">
        <v>512</v>
      </c>
      <c r="C49" s="9" t="s">
        <v>73</v>
      </c>
      <c r="D49" s="13" t="s">
        <v>230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173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511</v>
      </c>
      <c r="AG49" s="1" t="s">
        <v>122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705.02926755555563</v>
      </c>
    </row>
    <row r="50" spans="1:56" ht="28.5" customHeight="1" x14ac:dyDescent="0.55000000000000004">
      <c r="A50" s="3">
        <v>45722</v>
      </c>
      <c r="B50" s="14" t="s">
        <v>445</v>
      </c>
      <c r="C50" s="9" t="s">
        <v>73</v>
      </c>
      <c r="D50" s="13" t="s">
        <v>203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447</v>
      </c>
      <c r="AG50" s="1" t="s">
        <v>122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143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662.93796800000007</v>
      </c>
    </row>
    <row r="51" spans="1:56" ht="28.5" customHeight="1" x14ac:dyDescent="0.55000000000000004">
      <c r="A51" s="3">
        <v>45722</v>
      </c>
      <c r="B51" s="14" t="s">
        <v>445</v>
      </c>
      <c r="C51" s="9" t="s">
        <v>73</v>
      </c>
      <c r="D51" s="13" t="s">
        <v>226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173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447</v>
      </c>
      <c r="AG51" s="1" t="s">
        <v>122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143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662.93796800000007</v>
      </c>
    </row>
    <row r="52" spans="1:56" ht="28.5" customHeight="1" x14ac:dyDescent="0.55000000000000004">
      <c r="A52" s="3">
        <v>45722</v>
      </c>
      <c r="B52" s="14" t="s">
        <v>445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447</v>
      </c>
      <c r="AG52" s="1" t="s">
        <v>122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143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331.46898400000003</v>
      </c>
    </row>
    <row r="53" spans="1:56" ht="28.5" customHeight="1" x14ac:dyDescent="0.55000000000000004">
      <c r="A53" s="3">
        <v>45728</v>
      </c>
      <c r="B53" s="14" t="s">
        <v>510</v>
      </c>
      <c r="C53" s="9" t="s">
        <v>73</v>
      </c>
      <c r="D53" s="13" t="s">
        <v>317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513</v>
      </c>
      <c r="AG53" s="1" t="s">
        <v>122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331.46898400000003</v>
      </c>
    </row>
    <row r="54" spans="1:56" ht="28.5" customHeight="1" x14ac:dyDescent="0.55000000000000004">
      <c r="A54" s="3">
        <v>45728</v>
      </c>
      <c r="B54" s="14" t="s">
        <v>510</v>
      </c>
      <c r="C54" s="9" t="s">
        <v>73</v>
      </c>
      <c r="D54" s="13" t="s">
        <v>318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513</v>
      </c>
      <c r="AG54" s="1" t="s">
        <v>122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331.46898400000003</v>
      </c>
    </row>
    <row r="55" spans="1:56" ht="28.5" customHeight="1" x14ac:dyDescent="0.55000000000000004">
      <c r="A55" s="3">
        <v>45728</v>
      </c>
      <c r="B55" s="14" t="s">
        <v>510</v>
      </c>
      <c r="C55" s="9" t="s">
        <v>73</v>
      </c>
      <c r="D55" s="13" t="s">
        <v>360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513</v>
      </c>
      <c r="AG55" s="1" t="s">
        <v>122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331.46898400000003</v>
      </c>
    </row>
    <row r="56" spans="1:56" ht="28.5" customHeight="1" x14ac:dyDescent="0.55000000000000004">
      <c r="A56" s="3">
        <v>45728</v>
      </c>
      <c r="B56" s="14" t="s">
        <v>512</v>
      </c>
      <c r="C56" s="9" t="s">
        <v>73</v>
      </c>
      <c r="D56" s="13" t="s">
        <v>203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173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513</v>
      </c>
      <c r="AG56" s="1" t="s">
        <v>124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174</v>
      </c>
      <c r="BD56" s="56">
        <v>705.02926755555563</v>
      </c>
    </row>
    <row r="57" spans="1:56" ht="28.5" customHeight="1" x14ac:dyDescent="0.55000000000000004">
      <c r="A57" s="3">
        <v>45722</v>
      </c>
      <c r="B57" s="14" t="s">
        <v>445</v>
      </c>
      <c r="C57" s="9" t="s">
        <v>73</v>
      </c>
      <c r="D57" s="13" t="s">
        <v>448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449</v>
      </c>
      <c r="AG57" s="1" t="s">
        <v>122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143</v>
      </c>
      <c r="AY57" s="2">
        <v>0</v>
      </c>
      <c r="AZ57" s="2">
        <v>0</v>
      </c>
      <c r="BA57" s="2">
        <v>0</v>
      </c>
      <c r="BB57" s="2">
        <v>0</v>
      </c>
      <c r="BC57" s="1" t="s">
        <v>174</v>
      </c>
      <c r="BD57" s="56">
        <v>331.46898400000003</v>
      </c>
    </row>
    <row r="58" spans="1:56" ht="28.5" customHeight="1" x14ac:dyDescent="0.55000000000000004">
      <c r="A58" s="3">
        <v>45722</v>
      </c>
      <c r="B58" s="14" t="s">
        <v>445</v>
      </c>
      <c r="C58" s="9" t="s">
        <v>73</v>
      </c>
      <c r="D58" s="13" t="s">
        <v>225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449</v>
      </c>
      <c r="AG58" s="1" t="s">
        <v>122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143</v>
      </c>
      <c r="AY58" s="2">
        <v>0</v>
      </c>
      <c r="AZ58" s="2">
        <v>0</v>
      </c>
      <c r="BA58" s="2">
        <v>0</v>
      </c>
      <c r="BB58" s="2">
        <v>0</v>
      </c>
      <c r="BC58" s="1" t="s">
        <v>174</v>
      </c>
      <c r="BD58" s="56">
        <v>331.46898400000003</v>
      </c>
    </row>
    <row r="59" spans="1:56" ht="28.5" customHeight="1" x14ac:dyDescent="0.55000000000000004">
      <c r="A59" s="3">
        <v>45721</v>
      </c>
      <c r="B59" s="14" t="s">
        <v>459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173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174</v>
      </c>
      <c r="BD59" s="56">
        <v>394.60593333333333</v>
      </c>
    </row>
    <row r="60" spans="1:56" ht="28.5" customHeight="1" x14ac:dyDescent="0.55000000000000004">
      <c r="A60" s="3">
        <v>45728</v>
      </c>
      <c r="B60" s="14" t="s">
        <v>510</v>
      </c>
      <c r="C60" s="9" t="s">
        <v>73</v>
      </c>
      <c r="D60" s="13" t="s">
        <v>170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173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514</v>
      </c>
      <c r="AG60" s="1" t="s">
        <v>122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662.93796800000007</v>
      </c>
    </row>
    <row r="61" spans="1:56" ht="28.5" customHeight="1" x14ac:dyDescent="0.55000000000000004">
      <c r="A61" s="3">
        <v>45728</v>
      </c>
      <c r="B61" s="14" t="s">
        <v>510</v>
      </c>
      <c r="C61" s="9" t="s">
        <v>73</v>
      </c>
      <c r="D61" s="13" t="s">
        <v>209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514</v>
      </c>
      <c r="AG61" s="1" t="s">
        <v>124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174</v>
      </c>
      <c r="BD61" s="56">
        <v>331.46898400000003</v>
      </c>
    </row>
    <row r="62" spans="1:56" ht="28.5" customHeight="1" x14ac:dyDescent="0.55000000000000004">
      <c r="A62" s="3">
        <v>45728</v>
      </c>
      <c r="B62" s="14" t="s">
        <v>510</v>
      </c>
      <c r="C62" s="9" t="s">
        <v>73</v>
      </c>
      <c r="D62" s="13" t="s">
        <v>208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514</v>
      </c>
      <c r="AG62" s="1" t="s">
        <v>124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174</v>
      </c>
      <c r="BD62" s="56">
        <v>331.46898400000003</v>
      </c>
    </row>
    <row r="63" spans="1:56" ht="28.5" customHeight="1" x14ac:dyDescent="0.55000000000000004">
      <c r="A63" s="3">
        <v>45728</v>
      </c>
      <c r="B63" s="14" t="s">
        <v>512</v>
      </c>
      <c r="C63" s="9" t="s">
        <v>73</v>
      </c>
      <c r="D63" s="13" t="s">
        <v>258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173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514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174</v>
      </c>
      <c r="BD63" s="56">
        <v>352.51463377777782</v>
      </c>
    </row>
    <row r="64" spans="1:56" ht="28.5" customHeight="1" x14ac:dyDescent="0.55000000000000004">
      <c r="A64" s="3">
        <v>45728</v>
      </c>
      <c r="B64" s="14" t="s">
        <v>515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173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516</v>
      </c>
      <c r="AG64" s="1" t="s">
        <v>121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174</v>
      </c>
      <c r="BD64" s="56">
        <v>1325.8759360000001</v>
      </c>
    </row>
    <row r="65" spans="1:56" ht="28.5" customHeight="1" x14ac:dyDescent="0.55000000000000004">
      <c r="A65" s="3">
        <v>45728</v>
      </c>
      <c r="B65" s="14" t="s">
        <v>517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173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518</v>
      </c>
      <c r="AG65" s="1" t="s">
        <v>123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174</v>
      </c>
      <c r="BD65" s="56">
        <v>1325.8759360000001</v>
      </c>
    </row>
    <row r="66" spans="1:56" ht="28.5" customHeight="1" x14ac:dyDescent="0.55000000000000004">
      <c r="A66" s="3" t="s">
        <v>144</v>
      </c>
      <c r="B66" s="14" t="s">
        <v>144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173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122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39776.278080000004</v>
      </c>
    </row>
    <row r="67" spans="1:56" ht="28.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173</v>
      </c>
      <c r="AA67" s="8">
        <v>773518.89999999991</v>
      </c>
      <c r="AB67" s="8">
        <v>3352.8</v>
      </c>
      <c r="AC67" s="8">
        <v>770166.1</v>
      </c>
      <c r="AD67" s="8">
        <v>0</v>
      </c>
      <c r="AE67" s="8">
        <v>0</v>
      </c>
      <c r="AF67" s="8" t="s">
        <v>58</v>
      </c>
      <c r="AG67" s="1" t="s">
        <v>121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175</v>
      </c>
      <c r="BD67" s="56">
        <v>0</v>
      </c>
    </row>
    <row r="68" spans="1:56" ht="28.5" customHeight="1" x14ac:dyDescent="0.55000000000000004">
      <c r="A68" s="3">
        <v>45717</v>
      </c>
      <c r="B68" s="14" t="s">
        <v>424</v>
      </c>
      <c r="C68" s="9" t="s">
        <v>282</v>
      </c>
      <c r="D68" s="13" t="s">
        <v>425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132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284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55000000000000004">
      <c r="A69" s="3" t="s">
        <v>144</v>
      </c>
      <c r="B69" s="14" t="s">
        <v>144</v>
      </c>
      <c r="C69" s="9" t="s">
        <v>282</v>
      </c>
      <c r="D69" s="13" t="s">
        <v>283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132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284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121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675.91022222222273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284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285</v>
      </c>
      <c r="BD70" s="56">
        <v>0</v>
      </c>
    </row>
    <row r="71" spans="1:56" ht="28.5" customHeight="1" x14ac:dyDescent="0.55000000000000004">
      <c r="A71" s="3">
        <v>45721</v>
      </c>
      <c r="B71" s="14" t="s">
        <v>461</v>
      </c>
      <c r="C71" s="9" t="s">
        <v>150</v>
      </c>
      <c r="D71" s="13" t="s">
        <v>432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115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210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115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211</v>
      </c>
      <c r="BD72" s="56">
        <v>0</v>
      </c>
    </row>
    <row r="73" spans="1:56" ht="28.5" customHeight="1" x14ac:dyDescent="0.55000000000000004">
      <c r="A73" s="3" t="s">
        <v>144</v>
      </c>
      <c r="B73" s="14" t="s">
        <v>144</v>
      </c>
      <c r="C73" s="9" t="s">
        <v>172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149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124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172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149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121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540.28975000000003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149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 t="s">
        <v>144</v>
      </c>
      <c r="B76" s="14" t="s">
        <v>144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123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2937.2039999999997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121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8.5" customHeight="1" x14ac:dyDescent="0.55000000000000004">
      <c r="A78" s="3">
        <v>45712</v>
      </c>
      <c r="B78" s="14" t="s">
        <v>396</v>
      </c>
      <c r="C78" s="9" t="s">
        <v>110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291</v>
      </c>
      <c r="C79" s="9" t="s">
        <v>131</v>
      </c>
      <c r="D79" s="13" t="s">
        <v>269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291</v>
      </c>
      <c r="C80" s="9" t="s">
        <v>131</v>
      </c>
      <c r="D80" s="13" t="s">
        <v>323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113</v>
      </c>
      <c r="T80" s="12">
        <v>45735</v>
      </c>
      <c r="U80" s="11">
        <v>2500</v>
      </c>
      <c r="V80" s="10">
        <v>2500</v>
      </c>
      <c r="W80" s="10">
        <v>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121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291</v>
      </c>
      <c r="C81" s="9" t="s">
        <v>131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113</v>
      </c>
      <c r="T81" s="12">
        <v>45735</v>
      </c>
      <c r="U81" s="11">
        <v>2500</v>
      </c>
      <c r="V81" s="10">
        <v>1780</v>
      </c>
      <c r="W81" s="10">
        <v>720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291</v>
      </c>
      <c r="C82" s="9" t="s">
        <v>131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45734</v>
      </c>
      <c r="U82" s="11">
        <v>2300</v>
      </c>
      <c r="V82" s="10">
        <v>2318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45734</v>
      </c>
      <c r="AK82" s="3">
        <v>45730</v>
      </c>
      <c r="AL82" s="3">
        <v>45723</v>
      </c>
      <c r="AM82" s="3">
        <v>45731</v>
      </c>
      <c r="AN82" s="3">
        <v>45732</v>
      </c>
      <c r="AO82" s="3">
        <v>45733</v>
      </c>
      <c r="AP82" s="3">
        <v>45729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291</v>
      </c>
      <c r="C83" s="9" t="s">
        <v>131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113</v>
      </c>
      <c r="T83" s="12">
        <v>45736</v>
      </c>
      <c r="U83" s="11">
        <v>2500</v>
      </c>
      <c r="V83" s="10">
        <v>2424</v>
      </c>
      <c r="W83" s="10">
        <v>76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332</v>
      </c>
      <c r="C84" s="9" t="s">
        <v>150</v>
      </c>
      <c r="D84" s="13" t="s">
        <v>158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266</v>
      </c>
      <c r="AG84" s="1" t="s">
        <v>122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45724</v>
      </c>
      <c r="B85" s="14" t="s">
        <v>530</v>
      </c>
      <c r="C85" s="9" t="s">
        <v>494</v>
      </c>
      <c r="D85" s="13" t="s">
        <v>495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224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121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45729</v>
      </c>
      <c r="B86" s="14" t="s">
        <v>554</v>
      </c>
      <c r="C86" s="9" t="s">
        <v>110</v>
      </c>
      <c r="D86" s="13" t="s">
        <v>531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45731</v>
      </c>
      <c r="B87" s="14" t="s">
        <v>137</v>
      </c>
      <c r="C87" s="9" t="s">
        <v>110</v>
      </c>
      <c r="D87" s="13" t="s">
        <v>555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121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250.15613333333337</v>
      </c>
    </row>
    <row r="88" spans="1:56" ht="28.5" customHeight="1" x14ac:dyDescent="0.55000000000000004">
      <c r="A88" s="3">
        <v>45674</v>
      </c>
      <c r="B88" s="14" t="s">
        <v>291</v>
      </c>
      <c r="C88" s="9" t="s">
        <v>131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113</v>
      </c>
      <c r="T88" s="12">
        <v>45737</v>
      </c>
      <c r="U88" s="11">
        <v>2300</v>
      </c>
      <c r="V88" s="10">
        <v>2084</v>
      </c>
      <c r="W88" s="10">
        <v>216</v>
      </c>
      <c r="X88" s="10">
        <v>5403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>
        <v>45737</v>
      </c>
      <c r="AK88" s="3">
        <v>45733</v>
      </c>
      <c r="AL88" s="3">
        <v>45726</v>
      </c>
      <c r="AM88" s="3">
        <v>45734</v>
      </c>
      <c r="AN88" s="3">
        <v>45735</v>
      </c>
      <c r="AO88" s="3">
        <v>45736</v>
      </c>
      <c r="AP88" s="3">
        <v>45732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45729</v>
      </c>
      <c r="B89" s="14" t="s">
        <v>556</v>
      </c>
      <c r="C89" s="9" t="s">
        <v>264</v>
      </c>
      <c r="D89" s="13" t="s">
        <v>532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223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45737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121</v>
      </c>
      <c r="AH89" s="1" t="s">
        <v>68</v>
      </c>
      <c r="AI89" s="1">
        <v>4</v>
      </c>
      <c r="AJ89" s="3">
        <v>45737</v>
      </c>
      <c r="AK89" s="3">
        <v>45733</v>
      </c>
      <c r="AL89" s="3">
        <v>45727</v>
      </c>
      <c r="AM89" s="3">
        <v>45734</v>
      </c>
      <c r="AN89" s="3">
        <v>45735</v>
      </c>
      <c r="AO89" s="3">
        <v>45735</v>
      </c>
      <c r="AP89" s="3">
        <v>45732</v>
      </c>
      <c r="AQ89" s="3">
        <v>45736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291</v>
      </c>
      <c r="C90" s="9" t="s">
        <v>131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>
        <v>45742</v>
      </c>
      <c r="U90" s="11">
        <v>2500</v>
      </c>
      <c r="V90" s="10">
        <v>2172</v>
      </c>
      <c r="W90" s="10">
        <v>328</v>
      </c>
      <c r="X90" s="10">
        <v>2650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291</v>
      </c>
      <c r="C91" s="9" t="s">
        <v>131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113</v>
      </c>
      <c r="T91" s="12">
        <v>45742</v>
      </c>
      <c r="U91" s="11">
        <v>2500</v>
      </c>
      <c r="V91" s="10">
        <v>2225</v>
      </c>
      <c r="W91" s="10">
        <v>275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291</v>
      </c>
      <c r="C92" s="9" t="s">
        <v>131</v>
      </c>
      <c r="D92" s="13" t="s">
        <v>325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113</v>
      </c>
      <c r="T92" s="12">
        <v>45742</v>
      </c>
      <c r="U92" s="11">
        <v>2500</v>
      </c>
      <c r="V92" s="10">
        <v>3047</v>
      </c>
      <c r="W92" s="10">
        <v>0</v>
      </c>
      <c r="X92" s="10">
        <v>2700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343</v>
      </c>
      <c r="AG92" s="1" t="s">
        <v>121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291</v>
      </c>
      <c r="C93" s="9" t="s">
        <v>131</v>
      </c>
      <c r="D93" s="13">
        <v>966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113</v>
      </c>
      <c r="T93" s="12">
        <v>45735</v>
      </c>
      <c r="U93" s="11">
        <v>2500</v>
      </c>
      <c r="V93" s="10">
        <v>1875</v>
      </c>
      <c r="W93" s="10">
        <v>625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45735</v>
      </c>
      <c r="AK93" s="3">
        <v>45731</v>
      </c>
      <c r="AL93" s="3">
        <v>45724</v>
      </c>
      <c r="AM93" s="3">
        <v>45732</v>
      </c>
      <c r="AN93" s="3">
        <v>45733</v>
      </c>
      <c r="AO93" s="3">
        <v>45734</v>
      </c>
      <c r="AP93" s="3">
        <v>45730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345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45727</v>
      </c>
      <c r="B94" s="14" t="s">
        <v>533</v>
      </c>
      <c r="C94" s="9" t="s">
        <v>496</v>
      </c>
      <c r="D94" s="13" t="s">
        <v>497</v>
      </c>
      <c r="E94" s="9">
        <v>20</v>
      </c>
      <c r="F94" s="9">
        <v>34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5</v>
      </c>
      <c r="L94" s="9" t="s">
        <v>224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45738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2689</v>
      </c>
      <c r="AC94" s="8">
        <v>2270.3500000000004</v>
      </c>
      <c r="AD94" s="8">
        <v>0</v>
      </c>
      <c r="AE94" s="8">
        <v>4959.3500000000004</v>
      </c>
      <c r="AF94" s="8" t="s">
        <v>316</v>
      </c>
      <c r="AG94" s="1" t="s">
        <v>122</v>
      </c>
      <c r="AH94" s="1" t="s">
        <v>75</v>
      </c>
      <c r="AI94" s="1">
        <v>4</v>
      </c>
      <c r="AJ94" s="3">
        <v>45738</v>
      </c>
      <c r="AK94" s="3">
        <v>45734</v>
      </c>
      <c r="AL94" s="3">
        <v>45727</v>
      </c>
      <c r="AM94" s="3">
        <v>45735</v>
      </c>
      <c r="AN94" s="3">
        <v>45736</v>
      </c>
      <c r="AO94" s="3">
        <v>45737</v>
      </c>
      <c r="AP94" s="3">
        <v>45733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171.5375555555556</v>
      </c>
    </row>
    <row r="95" spans="1:56" ht="28.5" customHeight="1" x14ac:dyDescent="0.55000000000000004">
      <c r="A95" s="3">
        <v>45674</v>
      </c>
      <c r="B95" s="14" t="s">
        <v>291</v>
      </c>
      <c r="C95" s="9" t="s">
        <v>131</v>
      </c>
      <c r="D95" s="13" t="s">
        <v>323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113</v>
      </c>
      <c r="T95" s="12">
        <v>45741</v>
      </c>
      <c r="U95" s="11">
        <v>2500</v>
      </c>
      <c r="V95" s="10">
        <v>1700</v>
      </c>
      <c r="W95" s="10">
        <v>800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45741</v>
      </c>
      <c r="AK95" s="3">
        <v>45737</v>
      </c>
      <c r="AL95" s="3">
        <v>45730</v>
      </c>
      <c r="AM95" s="3">
        <v>45738</v>
      </c>
      <c r="AN95" s="3">
        <v>45739</v>
      </c>
      <c r="AO95" s="3">
        <v>45740</v>
      </c>
      <c r="AP95" s="3">
        <v>45736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45727</v>
      </c>
      <c r="B96" s="14" t="s">
        <v>534</v>
      </c>
      <c r="C96" s="9" t="s">
        <v>152</v>
      </c>
      <c r="D96" s="13" t="s">
        <v>498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557</v>
      </c>
      <c r="AG96" s="1" t="s">
        <v>122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406.37177777777782</v>
      </c>
    </row>
    <row r="97" spans="1:56" ht="28.5" customHeight="1" x14ac:dyDescent="0.55000000000000004">
      <c r="A97" s="3">
        <v>45726</v>
      </c>
      <c r="B97" s="14" t="s">
        <v>535</v>
      </c>
      <c r="C97" s="9" t="s">
        <v>152</v>
      </c>
      <c r="D97" s="13" t="s">
        <v>491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 t="s">
        <v>557</v>
      </c>
      <c r="AG97" s="1" t="s">
        <v>122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812.74355555555564</v>
      </c>
    </row>
    <row r="98" spans="1:56" ht="28.5" customHeight="1" x14ac:dyDescent="0.55000000000000004">
      <c r="A98" s="3">
        <v>45726</v>
      </c>
      <c r="B98" s="14" t="s">
        <v>535</v>
      </c>
      <c r="C98" s="9" t="s">
        <v>152</v>
      </c>
      <c r="D98" s="13" t="s">
        <v>492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 t="s">
        <v>557</v>
      </c>
      <c r="AG98" s="1" t="s">
        <v>122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812.74355555555564</v>
      </c>
    </row>
    <row r="99" spans="1:56" ht="28.5" customHeight="1" x14ac:dyDescent="0.55000000000000004">
      <c r="A99" s="3">
        <v>45726</v>
      </c>
      <c r="B99" s="14" t="s">
        <v>535</v>
      </c>
      <c r="C99" s="9" t="s">
        <v>152</v>
      </c>
      <c r="D99" s="13" t="s">
        <v>493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0</v>
      </c>
      <c r="AC99" s="8">
        <v>10756.900000000001</v>
      </c>
      <c r="AD99" s="8">
        <v>0</v>
      </c>
      <c r="AE99" s="8">
        <v>10756.900000000001</v>
      </c>
      <c r="AF99" s="8" t="s">
        <v>557</v>
      </c>
      <c r="AG99" s="1" t="s">
        <v>121</v>
      </c>
      <c r="AH99" s="1" t="s">
        <v>75</v>
      </c>
      <c r="AI99" s="1">
        <v>4</v>
      </c>
      <c r="AJ99" s="3">
        <v>45740</v>
      </c>
      <c r="AK99" s="3">
        <v>45736</v>
      </c>
      <c r="AL99" s="3">
        <v>45729</v>
      </c>
      <c r="AM99" s="3">
        <v>45737</v>
      </c>
      <c r="AN99" s="3">
        <v>45738</v>
      </c>
      <c r="AO99" s="3">
        <v>45739</v>
      </c>
      <c r="AP99" s="3">
        <v>45735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812.74355555555564</v>
      </c>
    </row>
    <row r="100" spans="1:56" ht="28.5" customHeight="1" x14ac:dyDescent="0.55000000000000004">
      <c r="A100" s="3">
        <v>45721</v>
      </c>
      <c r="B100" s="14" t="s">
        <v>462</v>
      </c>
      <c r="C100" s="9" t="s">
        <v>150</v>
      </c>
      <c r="D100" s="13" t="s">
        <v>436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45741</v>
      </c>
      <c r="U100" s="11">
        <v>10000</v>
      </c>
      <c r="V100" s="10">
        <v>340</v>
      </c>
      <c r="W100" s="10">
        <v>9660</v>
      </c>
      <c r="X100" s="10">
        <v>0</v>
      </c>
      <c r="Y100" s="10">
        <v>10143</v>
      </c>
      <c r="Z100" s="9" t="s">
        <v>81</v>
      </c>
      <c r="AA100" s="8">
        <v>10121.265000000001</v>
      </c>
      <c r="AB100" s="8">
        <v>10121.265000000001</v>
      </c>
      <c r="AC100" s="8">
        <v>0</v>
      </c>
      <c r="AD100" s="8">
        <v>0</v>
      </c>
      <c r="AE100" s="8">
        <v>10121.265000000001</v>
      </c>
      <c r="AF100" s="8">
        <v>0</v>
      </c>
      <c r="AG100" s="1" t="s">
        <v>121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45721</v>
      </c>
      <c r="B101" s="14" t="s">
        <v>462</v>
      </c>
      <c r="C101" s="9" t="s">
        <v>150</v>
      </c>
      <c r="D101" s="13" t="s">
        <v>321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>
        <v>45741</v>
      </c>
      <c r="U101" s="11">
        <v>5040</v>
      </c>
      <c r="V101" s="10">
        <v>342</v>
      </c>
      <c r="W101" s="10">
        <v>4698</v>
      </c>
      <c r="X101" s="10">
        <v>0</v>
      </c>
      <c r="Y101" s="10">
        <v>4932.9000000000005</v>
      </c>
      <c r="Z101" s="9" t="s">
        <v>81</v>
      </c>
      <c r="AA101" s="8">
        <v>4922.3295000000007</v>
      </c>
      <c r="AB101" s="8">
        <v>4922.3295000000007</v>
      </c>
      <c r="AC101" s="8">
        <v>0</v>
      </c>
      <c r="AD101" s="8">
        <v>0</v>
      </c>
      <c r="AE101" s="8">
        <v>4922.3295000000007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45741</v>
      </c>
      <c r="AK101" s="3">
        <v>45737</v>
      </c>
      <c r="AL101" s="3">
        <v>45730</v>
      </c>
      <c r="AM101" s="3">
        <v>45738</v>
      </c>
      <c r="AN101" s="3">
        <v>45739</v>
      </c>
      <c r="AO101" s="3">
        <v>45740</v>
      </c>
      <c r="AP101" s="3">
        <v>45736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45674</v>
      </c>
      <c r="B102" s="14" t="s">
        <v>291</v>
      </c>
      <c r="C102" s="9" t="s">
        <v>131</v>
      </c>
      <c r="D102" s="13">
        <v>937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>
        <v>45742</v>
      </c>
      <c r="U102" s="11">
        <v>2500</v>
      </c>
      <c r="V102" s="10">
        <v>2404</v>
      </c>
      <c r="W102" s="10">
        <v>96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45674</v>
      </c>
      <c r="B103" s="14" t="s">
        <v>291</v>
      </c>
      <c r="C103" s="9" t="s">
        <v>131</v>
      </c>
      <c r="D103" s="13" t="s">
        <v>326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>
        <v>45741</v>
      </c>
      <c r="U103" s="11">
        <v>2500</v>
      </c>
      <c r="V103" s="10">
        <v>2235</v>
      </c>
      <c r="W103" s="10">
        <v>265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45741</v>
      </c>
      <c r="AK103" s="3">
        <v>45737</v>
      </c>
      <c r="AL103" s="3">
        <v>45730</v>
      </c>
      <c r="AM103" s="3">
        <v>45738</v>
      </c>
      <c r="AN103" s="3">
        <v>45739</v>
      </c>
      <c r="AO103" s="3">
        <v>45740</v>
      </c>
      <c r="AP103" s="3">
        <v>45736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463</v>
      </c>
      <c r="C104" s="9" t="s">
        <v>150</v>
      </c>
      <c r="D104" s="13" t="s">
        <v>158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45742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121</v>
      </c>
      <c r="AH104" s="1" t="s">
        <v>75</v>
      </c>
      <c r="AI104" s="1">
        <v>4</v>
      </c>
      <c r="AJ104" s="3">
        <v>45742</v>
      </c>
      <c r="AK104" s="3">
        <v>45738</v>
      </c>
      <c r="AL104" s="3">
        <v>45731</v>
      </c>
      <c r="AM104" s="3">
        <v>45739</v>
      </c>
      <c r="AN104" s="3">
        <v>45740</v>
      </c>
      <c r="AO104" s="3">
        <v>45741</v>
      </c>
      <c r="AP104" s="3">
        <v>45737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45721</v>
      </c>
      <c r="B105" s="14" t="s">
        <v>464</v>
      </c>
      <c r="C105" s="9" t="s">
        <v>150</v>
      </c>
      <c r="D105" s="13" t="s">
        <v>320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>
        <v>45743</v>
      </c>
      <c r="U105" s="11">
        <v>10000</v>
      </c>
      <c r="V105" s="10">
        <v>554</v>
      </c>
      <c r="W105" s="10">
        <v>9446</v>
      </c>
      <c r="X105" s="10">
        <v>0</v>
      </c>
      <c r="Y105" s="10">
        <v>9918.3000000000011</v>
      </c>
      <c r="Z105" s="9" t="s">
        <v>81</v>
      </c>
      <c r="AA105" s="8">
        <v>9897.0465000000022</v>
      </c>
      <c r="AB105" s="8">
        <v>9897.0465000000022</v>
      </c>
      <c r="AC105" s="8">
        <v>0</v>
      </c>
      <c r="AD105" s="8">
        <v>0</v>
      </c>
      <c r="AE105" s="8">
        <v>9897.0465000000022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45721</v>
      </c>
      <c r="B106" s="14" t="s">
        <v>464</v>
      </c>
      <c r="C106" s="9" t="s">
        <v>150</v>
      </c>
      <c r="D106" s="13" t="s">
        <v>130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>
        <v>45743</v>
      </c>
      <c r="U106" s="11">
        <v>5040</v>
      </c>
      <c r="V106" s="10">
        <v>0</v>
      </c>
      <c r="W106" s="10">
        <v>5040</v>
      </c>
      <c r="X106" s="10">
        <v>0</v>
      </c>
      <c r="Y106" s="10">
        <v>5292</v>
      </c>
      <c r="Z106" s="9" t="s">
        <v>81</v>
      </c>
      <c r="AA106" s="8">
        <v>5280.6600000000008</v>
      </c>
      <c r="AB106" s="8">
        <v>0</v>
      </c>
      <c r="AC106" s="8">
        <v>5280.6600000000008</v>
      </c>
      <c r="AD106" s="8">
        <v>0</v>
      </c>
      <c r="AE106" s="8">
        <v>5280.6600000000008</v>
      </c>
      <c r="AF106" s="8">
        <v>0</v>
      </c>
      <c r="AG106" s="1" t="s">
        <v>122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398.98320000000001</v>
      </c>
    </row>
    <row r="107" spans="1:56" ht="28.5" customHeight="1" x14ac:dyDescent="0.55000000000000004">
      <c r="A107" s="3">
        <v>45611</v>
      </c>
      <c r="B107" s="14" t="s">
        <v>221</v>
      </c>
      <c r="C107" s="9" t="s">
        <v>150</v>
      </c>
      <c r="D107" s="13" t="s">
        <v>130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>
        <v>45743</v>
      </c>
      <c r="U107" s="11">
        <v>67</v>
      </c>
      <c r="V107" s="10">
        <v>0</v>
      </c>
      <c r="W107" s="10">
        <v>67</v>
      </c>
      <c r="X107" s="10">
        <v>0</v>
      </c>
      <c r="Y107" s="10">
        <v>70.350000000000009</v>
      </c>
      <c r="Z107" s="9" t="s">
        <v>81</v>
      </c>
      <c r="AA107" s="8">
        <v>70.199250000000006</v>
      </c>
      <c r="AB107" s="8">
        <v>70.199250000000006</v>
      </c>
      <c r="AC107" s="8">
        <v>0</v>
      </c>
      <c r="AD107" s="8">
        <v>0</v>
      </c>
      <c r="AE107" s="8">
        <v>70.199250000000006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45743</v>
      </c>
      <c r="AK107" s="3">
        <v>45739</v>
      </c>
      <c r="AL107" s="3">
        <v>45732</v>
      </c>
      <c r="AM107" s="3">
        <v>45740</v>
      </c>
      <c r="AN107" s="3">
        <v>45741</v>
      </c>
      <c r="AO107" s="3">
        <v>45742</v>
      </c>
      <c r="AP107" s="3">
        <v>45738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45721</v>
      </c>
      <c r="B108" s="14" t="s">
        <v>465</v>
      </c>
      <c r="C108" s="9" t="s">
        <v>150</v>
      </c>
      <c r="D108" s="13" t="s">
        <v>140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45744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20955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143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45611</v>
      </c>
      <c r="B109" s="14" t="s">
        <v>216</v>
      </c>
      <c r="C109" s="9" t="s">
        <v>150</v>
      </c>
      <c r="D109" s="13" t="s">
        <v>140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45744</v>
      </c>
      <c r="U109" s="11">
        <v>1945</v>
      </c>
      <c r="V109" s="10">
        <v>0</v>
      </c>
      <c r="W109" s="10">
        <v>1945</v>
      </c>
      <c r="X109" s="10">
        <v>0</v>
      </c>
      <c r="Y109" s="10">
        <v>2042.25</v>
      </c>
      <c r="Z109" s="9" t="s">
        <v>81</v>
      </c>
      <c r="AA109" s="8">
        <v>2037.8737500000002</v>
      </c>
      <c r="AB109" s="8">
        <v>0</v>
      </c>
      <c r="AC109" s="8">
        <v>2037.8737500000002</v>
      </c>
      <c r="AD109" s="8">
        <v>0</v>
      </c>
      <c r="AE109" s="8">
        <v>2037.8737500000002</v>
      </c>
      <c r="AF109" s="8">
        <v>0</v>
      </c>
      <c r="AG109" s="1" t="s">
        <v>122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143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153.97268333333332</v>
      </c>
    </row>
    <row r="110" spans="1:56" ht="28.5" customHeight="1" x14ac:dyDescent="0.55000000000000004">
      <c r="A110" s="3">
        <v>45721</v>
      </c>
      <c r="B110" s="14" t="s">
        <v>461</v>
      </c>
      <c r="C110" s="9" t="s">
        <v>150</v>
      </c>
      <c r="D110" s="13" t="s">
        <v>322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45744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10477.5</v>
      </c>
      <c r="AB110" s="8">
        <v>0</v>
      </c>
      <c r="AC110" s="8">
        <v>10477.5</v>
      </c>
      <c r="AD110" s="8">
        <v>0</v>
      </c>
      <c r="AE110" s="8">
        <v>10477.5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791.63333333333321</v>
      </c>
    </row>
    <row r="111" spans="1:56" ht="28.5" customHeight="1" x14ac:dyDescent="0.55000000000000004">
      <c r="A111" s="3">
        <v>45674</v>
      </c>
      <c r="B111" s="14" t="s">
        <v>333</v>
      </c>
      <c r="C111" s="9" t="s">
        <v>150</v>
      </c>
      <c r="D111" s="13" t="s">
        <v>322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224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45744</v>
      </c>
      <c r="U111" s="11">
        <v>940</v>
      </c>
      <c r="V111" s="10">
        <v>0</v>
      </c>
      <c r="W111" s="10">
        <v>940</v>
      </c>
      <c r="X111" s="10">
        <v>0</v>
      </c>
      <c r="Y111" s="10">
        <v>987</v>
      </c>
      <c r="Z111" s="9" t="s">
        <v>81</v>
      </c>
      <c r="AA111" s="8">
        <v>984.8850000000001</v>
      </c>
      <c r="AB111" s="8">
        <v>0</v>
      </c>
      <c r="AC111" s="8">
        <v>984.8850000000001</v>
      </c>
      <c r="AD111" s="8">
        <v>0</v>
      </c>
      <c r="AE111" s="8">
        <v>984.8850000000001</v>
      </c>
      <c r="AF111" s="8" t="s">
        <v>266</v>
      </c>
      <c r="AG111" s="1" t="s">
        <v>122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74.413533333333319</v>
      </c>
    </row>
    <row r="112" spans="1:56" ht="28.5" customHeight="1" x14ac:dyDescent="0.55000000000000004">
      <c r="A112" s="3">
        <v>45721</v>
      </c>
      <c r="B112" s="14" t="s">
        <v>466</v>
      </c>
      <c r="C112" s="9" t="s">
        <v>150</v>
      </c>
      <c r="D112" s="13" t="s">
        <v>159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45744</v>
      </c>
      <c r="U112" s="11">
        <v>5040</v>
      </c>
      <c r="V112" s="10">
        <v>418</v>
      </c>
      <c r="W112" s="10">
        <v>4622</v>
      </c>
      <c r="X112" s="10">
        <v>0</v>
      </c>
      <c r="Y112" s="10">
        <v>4853.1000000000004</v>
      </c>
      <c r="Z112" s="9" t="s">
        <v>81</v>
      </c>
      <c r="AA112" s="8">
        <v>4842.7004999999999</v>
      </c>
      <c r="AB112" s="8">
        <v>0</v>
      </c>
      <c r="AC112" s="8">
        <v>4842.7004999999999</v>
      </c>
      <c r="AD112" s="8">
        <v>0</v>
      </c>
      <c r="AE112" s="8">
        <v>4842.7004999999999</v>
      </c>
      <c r="AF112" s="8">
        <v>0</v>
      </c>
      <c r="AG112" s="1" t="s">
        <v>121</v>
      </c>
      <c r="AH112" s="1" t="s">
        <v>75</v>
      </c>
      <c r="AI112" s="1">
        <v>4</v>
      </c>
      <c r="AJ112" s="3">
        <v>45744</v>
      </c>
      <c r="AK112" s="3">
        <v>45740</v>
      </c>
      <c r="AL112" s="3">
        <v>45733</v>
      </c>
      <c r="AM112" s="3">
        <v>45741</v>
      </c>
      <c r="AN112" s="3">
        <v>45742</v>
      </c>
      <c r="AO112" s="3">
        <v>45743</v>
      </c>
      <c r="AP112" s="3">
        <v>45739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365.8929266666666</v>
      </c>
    </row>
    <row r="113" spans="1:56" ht="28.5" customHeight="1" x14ac:dyDescent="0.55000000000000004">
      <c r="A113" s="3">
        <v>45720</v>
      </c>
      <c r="B113" s="14" t="s">
        <v>450</v>
      </c>
      <c r="C113" s="9" t="s">
        <v>110</v>
      </c>
      <c r="D113" s="13" t="s">
        <v>435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5000</v>
      </c>
      <c r="V113" s="10">
        <v>0</v>
      </c>
      <c r="W113" s="10">
        <v>5000</v>
      </c>
      <c r="X113" s="10">
        <v>5230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45706</v>
      </c>
      <c r="B114" s="14" t="s">
        <v>375</v>
      </c>
      <c r="C114" s="9" t="s">
        <v>110</v>
      </c>
      <c r="D114" s="13" t="s">
        <v>376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122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250.15613333333337</v>
      </c>
    </row>
    <row r="115" spans="1:56" ht="28.5" customHeight="1" x14ac:dyDescent="0.55000000000000004">
      <c r="A115" s="3">
        <v>45667</v>
      </c>
      <c r="B115" s="14" t="s">
        <v>304</v>
      </c>
      <c r="C115" s="9" t="s">
        <v>110</v>
      </c>
      <c r="D115" s="13" t="s">
        <v>298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2500</v>
      </c>
      <c r="V115" s="10">
        <v>2432</v>
      </c>
      <c r="W115" s="10">
        <v>68</v>
      </c>
      <c r="X115" s="10">
        <v>0</v>
      </c>
      <c r="Y115" s="10">
        <v>71.400000000000006</v>
      </c>
      <c r="Z115" s="9" t="s">
        <v>81</v>
      </c>
      <c r="AA115" s="8">
        <v>75.046839999999989</v>
      </c>
      <c r="AB115" s="8">
        <v>75.046839999999989</v>
      </c>
      <c r="AC115" s="8">
        <v>0</v>
      </c>
      <c r="AD115" s="8">
        <v>0</v>
      </c>
      <c r="AE115" s="8">
        <v>75.046839999999989</v>
      </c>
      <c r="AF115" s="8">
        <v>0</v>
      </c>
      <c r="AG115" s="1" t="s">
        <v>122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45667</v>
      </c>
      <c r="B116" s="14" t="s">
        <v>306</v>
      </c>
      <c r="C116" s="9" t="s">
        <v>110</v>
      </c>
      <c r="D116" s="13" t="s">
        <v>300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45747</v>
      </c>
      <c r="U116" s="11">
        <v>12000</v>
      </c>
      <c r="V116" s="10">
        <v>0</v>
      </c>
      <c r="W116" s="10">
        <v>12000</v>
      </c>
      <c r="X116" s="10">
        <v>0</v>
      </c>
      <c r="Y116" s="10">
        <v>12600</v>
      </c>
      <c r="Z116" s="9" t="s">
        <v>81</v>
      </c>
      <c r="AA116" s="8">
        <v>13243.56</v>
      </c>
      <c r="AB116" s="8">
        <v>0</v>
      </c>
      <c r="AC116" s="8">
        <v>13243.56</v>
      </c>
      <c r="AD116" s="8">
        <v>0</v>
      </c>
      <c r="AE116" s="8">
        <v>13243.56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45747</v>
      </c>
      <c r="AK116" s="3">
        <v>45743</v>
      </c>
      <c r="AL116" s="3">
        <v>45736</v>
      </c>
      <c r="AM116" s="3">
        <v>45744</v>
      </c>
      <c r="AN116" s="3">
        <v>45745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1000.6245333333335</v>
      </c>
    </row>
    <row r="117" spans="1:56" ht="28.5" customHeight="1" x14ac:dyDescent="0.55000000000000004">
      <c r="A117" s="3">
        <v>45721</v>
      </c>
      <c r="B117" s="14" t="s">
        <v>465</v>
      </c>
      <c r="C117" s="9" t="s">
        <v>150</v>
      </c>
      <c r="D117" s="13" t="s">
        <v>140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20955</v>
      </c>
      <c r="AB117" s="8">
        <v>0</v>
      </c>
      <c r="AC117" s="8">
        <v>20955</v>
      </c>
      <c r="AD117" s="8">
        <v>0</v>
      </c>
      <c r="AE117" s="8">
        <v>20955</v>
      </c>
      <c r="AF117" s="8">
        <v>0</v>
      </c>
      <c r="AG117" s="1" t="s">
        <v>121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143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1583.2666666666664</v>
      </c>
    </row>
    <row r="118" spans="1:56" ht="28.5" customHeight="1" x14ac:dyDescent="0.55000000000000004">
      <c r="A118" s="3">
        <v>45721</v>
      </c>
      <c r="B118" s="14" t="s">
        <v>463</v>
      </c>
      <c r="C118" s="9" t="s">
        <v>150</v>
      </c>
      <c r="D118" s="13" t="s">
        <v>158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45748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10477.5</v>
      </c>
      <c r="AB118" s="8">
        <v>0</v>
      </c>
      <c r="AC118" s="8">
        <v>10477.5</v>
      </c>
      <c r="AD118" s="8">
        <v>0</v>
      </c>
      <c r="AE118" s="8">
        <v>10477.5</v>
      </c>
      <c r="AF118" s="8">
        <v>0</v>
      </c>
      <c r="AG118" s="1" t="s">
        <v>122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791.63333333333321</v>
      </c>
    </row>
    <row r="119" spans="1:56" ht="28.5" customHeight="1" x14ac:dyDescent="0.55000000000000004">
      <c r="A119" s="3">
        <v>45721</v>
      </c>
      <c r="B119" s="14" t="s">
        <v>466</v>
      </c>
      <c r="C119" s="9" t="s">
        <v>150</v>
      </c>
      <c r="D119" s="13" t="s">
        <v>437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>
        <v>45748</v>
      </c>
      <c r="U119" s="11">
        <v>5040</v>
      </c>
      <c r="V119" s="10">
        <v>0</v>
      </c>
      <c r="W119" s="10">
        <v>5040</v>
      </c>
      <c r="X119" s="10">
        <v>0</v>
      </c>
      <c r="Y119" s="10">
        <v>5292</v>
      </c>
      <c r="Z119" s="9" t="s">
        <v>81</v>
      </c>
      <c r="AA119" s="8">
        <v>5280.6600000000008</v>
      </c>
      <c r="AB119" s="8">
        <v>0</v>
      </c>
      <c r="AC119" s="8">
        <v>5280.6600000000008</v>
      </c>
      <c r="AD119" s="8">
        <v>0</v>
      </c>
      <c r="AE119" s="8">
        <v>5280.6600000000008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143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398.98320000000001</v>
      </c>
    </row>
    <row r="120" spans="1:56" ht="28.5" customHeight="1" x14ac:dyDescent="0.55000000000000004">
      <c r="A120" s="3">
        <v>45611</v>
      </c>
      <c r="B120" s="14" t="s">
        <v>218</v>
      </c>
      <c r="C120" s="9" t="s">
        <v>150</v>
      </c>
      <c r="D120" s="13" t="s">
        <v>437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>
        <v>45748</v>
      </c>
      <c r="U120" s="11">
        <v>640</v>
      </c>
      <c r="V120" s="10">
        <v>225</v>
      </c>
      <c r="W120" s="10">
        <v>415</v>
      </c>
      <c r="X120" s="10">
        <v>0</v>
      </c>
      <c r="Y120" s="10">
        <v>435.75</v>
      </c>
      <c r="Z120" s="9" t="s">
        <v>81</v>
      </c>
      <c r="AA120" s="8">
        <v>434.81625000000008</v>
      </c>
      <c r="AB120" s="8">
        <v>0</v>
      </c>
      <c r="AC120" s="8">
        <v>434.81625000000008</v>
      </c>
      <c r="AD120" s="8">
        <v>0</v>
      </c>
      <c r="AE120" s="8">
        <v>434.81625000000008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143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32.852783333333335</v>
      </c>
    </row>
    <row r="121" spans="1:56" ht="28.5" customHeight="1" x14ac:dyDescent="0.55000000000000004">
      <c r="A121" s="3">
        <v>45721</v>
      </c>
      <c r="B121" s="14" t="s">
        <v>467</v>
      </c>
      <c r="C121" s="9" t="s">
        <v>150</v>
      </c>
      <c r="D121" s="13" t="s">
        <v>368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>
        <v>45748</v>
      </c>
      <c r="U121" s="11">
        <v>10080</v>
      </c>
      <c r="V121" s="10">
        <v>0</v>
      </c>
      <c r="W121" s="10">
        <v>10080</v>
      </c>
      <c r="X121" s="10">
        <v>0</v>
      </c>
      <c r="Y121" s="10">
        <v>10584</v>
      </c>
      <c r="Z121" s="9" t="s">
        <v>81</v>
      </c>
      <c r="AA121" s="8">
        <v>10279.684800000001</v>
      </c>
      <c r="AB121" s="8">
        <v>0</v>
      </c>
      <c r="AC121" s="8">
        <v>10279.684800000001</v>
      </c>
      <c r="AD121" s="8">
        <v>0</v>
      </c>
      <c r="AE121" s="8">
        <v>10279.684800000001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45748</v>
      </c>
      <c r="AK121" s="3">
        <v>45744</v>
      </c>
      <c r="AL121" s="3">
        <v>45737</v>
      </c>
      <c r="AM121" s="3">
        <v>45745</v>
      </c>
      <c r="AN121" s="3">
        <v>45746</v>
      </c>
      <c r="AO121" s="3">
        <v>45747</v>
      </c>
      <c r="AP121" s="3">
        <v>45743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143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776.68729599999983</v>
      </c>
    </row>
    <row r="122" spans="1:56" ht="28.5" customHeight="1" x14ac:dyDescent="0.55000000000000004">
      <c r="A122" s="3" t="s">
        <v>144</v>
      </c>
      <c r="B122" s="14" t="s">
        <v>144</v>
      </c>
      <c r="C122" s="9" t="s">
        <v>152</v>
      </c>
      <c r="D122" s="13" t="s">
        <v>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45777</v>
      </c>
      <c r="U122" s="11">
        <v>70000</v>
      </c>
      <c r="V122" s="10">
        <v>0</v>
      </c>
      <c r="W122" s="10">
        <v>70000</v>
      </c>
      <c r="X122" s="10">
        <v>0</v>
      </c>
      <c r="Y122" s="10">
        <v>73500</v>
      </c>
      <c r="Z122" s="9" t="s">
        <v>81</v>
      </c>
      <c r="AA122" s="8">
        <v>75298.3</v>
      </c>
      <c r="AB122" s="8">
        <v>0</v>
      </c>
      <c r="AC122" s="8">
        <v>75298.3</v>
      </c>
      <c r="AD122" s="8">
        <v>0</v>
      </c>
      <c r="AE122" s="8">
        <v>75298.3</v>
      </c>
      <c r="AF122" s="8" t="s">
        <v>557</v>
      </c>
      <c r="AG122" s="1" t="s">
        <v>123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5689.2048888888894</v>
      </c>
    </row>
    <row r="123" spans="1:56" ht="28.5" customHeight="1" x14ac:dyDescent="0.55000000000000004">
      <c r="A123" s="3" t="s">
        <v>144</v>
      </c>
      <c r="B123" s="14" t="s">
        <v>144</v>
      </c>
      <c r="C123" s="9" t="s">
        <v>150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>
        <v>45777</v>
      </c>
      <c r="U123" s="11">
        <v>140000</v>
      </c>
      <c r="V123" s="10">
        <v>0</v>
      </c>
      <c r="W123" s="10">
        <v>140000</v>
      </c>
      <c r="X123" s="10">
        <v>0</v>
      </c>
      <c r="Y123" s="10">
        <v>147000</v>
      </c>
      <c r="Z123" s="9" t="s">
        <v>81</v>
      </c>
      <c r="AA123" s="8">
        <v>146685</v>
      </c>
      <c r="AB123" s="8">
        <v>0</v>
      </c>
      <c r="AC123" s="8">
        <v>146685</v>
      </c>
      <c r="AD123" s="8">
        <v>0</v>
      </c>
      <c r="AE123" s="8">
        <v>146685</v>
      </c>
      <c r="AF123" s="8">
        <v>0</v>
      </c>
      <c r="AG123" s="1" t="s">
        <v>122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11082.866666666665</v>
      </c>
    </row>
    <row r="124" spans="1:56" ht="28.5" customHeight="1" x14ac:dyDescent="0.55000000000000004">
      <c r="A124" s="3" t="s">
        <v>144</v>
      </c>
      <c r="B124" s="14" t="s">
        <v>144</v>
      </c>
      <c r="C124" s="9" t="s">
        <v>80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45777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0</v>
      </c>
      <c r="AC124" s="8">
        <v>22072.6</v>
      </c>
      <c r="AD124" s="8">
        <v>0</v>
      </c>
      <c r="AE124" s="8">
        <v>22072.6</v>
      </c>
      <c r="AF124" s="8">
        <v>0</v>
      </c>
      <c r="AG124" s="1" t="s">
        <v>121</v>
      </c>
      <c r="AH124" s="1" t="s">
        <v>75</v>
      </c>
      <c r="AI124" s="1">
        <v>4</v>
      </c>
      <c r="AJ124" s="3">
        <v>45777</v>
      </c>
      <c r="AK124" s="3">
        <v>45773</v>
      </c>
      <c r="AL124" s="3">
        <v>45766</v>
      </c>
      <c r="AM124" s="3">
        <v>45774</v>
      </c>
      <c r="AN124" s="3">
        <v>45775</v>
      </c>
      <c r="AO124" s="3">
        <v>45776</v>
      </c>
      <c r="AP124" s="3">
        <v>45772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1667.7075555555555</v>
      </c>
    </row>
    <row r="125" spans="1:56" ht="28.5" customHeight="1" x14ac:dyDescent="0.55000000000000004">
      <c r="A125" s="3">
        <v>45705</v>
      </c>
      <c r="B125" s="14" t="s">
        <v>374</v>
      </c>
      <c r="C125" s="9" t="s">
        <v>150</v>
      </c>
      <c r="D125" s="13" t="s">
        <v>214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224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2640</v>
      </c>
      <c r="V125" s="10">
        <v>0</v>
      </c>
      <c r="W125" s="10">
        <v>2640</v>
      </c>
      <c r="X125" s="10">
        <v>11870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458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291</v>
      </c>
      <c r="C126" s="9" t="s">
        <v>131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45737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122</v>
      </c>
      <c r="AH126" s="1" t="s">
        <v>75</v>
      </c>
      <c r="AI126" s="1">
        <v>4</v>
      </c>
      <c r="AJ126" s="3">
        <v>45737</v>
      </c>
      <c r="AK126" s="3">
        <v>45733</v>
      </c>
      <c r="AL126" s="3">
        <v>45726</v>
      </c>
      <c r="AM126" s="3">
        <v>45734</v>
      </c>
      <c r="AN126" s="3">
        <v>45735</v>
      </c>
      <c r="AO126" s="3">
        <v>45736</v>
      </c>
      <c r="AP126" s="3">
        <v>45732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45660</v>
      </c>
      <c r="B127" s="14" t="s">
        <v>291</v>
      </c>
      <c r="C127" s="9" t="s">
        <v>131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45736</v>
      </c>
      <c r="U127" s="11">
        <v>2367</v>
      </c>
      <c r="V127" s="10">
        <v>2367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 t="s">
        <v>144</v>
      </c>
      <c r="B128" s="14" t="s">
        <v>144</v>
      </c>
      <c r="C128" s="9" t="s">
        <v>97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81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43027.600000000006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3250.9742222222226</v>
      </c>
    </row>
    <row r="129" spans="1:56" ht="28.5" customHeight="1" x14ac:dyDescent="0.55000000000000004">
      <c r="A129" s="3">
        <v>45720</v>
      </c>
      <c r="B129" s="14" t="s">
        <v>451</v>
      </c>
      <c r="C129" s="9" t="s">
        <v>110</v>
      </c>
      <c r="D129" s="13" t="s">
        <v>433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250.15613333333337</v>
      </c>
    </row>
    <row r="130" spans="1:56" ht="28.5" customHeight="1" x14ac:dyDescent="0.55000000000000004">
      <c r="A130" s="3">
        <v>45720</v>
      </c>
      <c r="B130" s="14" t="s">
        <v>452</v>
      </c>
      <c r="C130" s="9" t="s">
        <v>110</v>
      </c>
      <c r="D130" s="13" t="s">
        <v>434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250.15613333333337</v>
      </c>
    </row>
    <row r="131" spans="1:56" ht="28.5" customHeight="1" x14ac:dyDescent="0.55000000000000004">
      <c r="A131" s="3">
        <v>45720</v>
      </c>
      <c r="B131" s="14" t="s">
        <v>450</v>
      </c>
      <c r="C131" s="9" t="s">
        <v>110</v>
      </c>
      <c r="D131" s="13" t="s">
        <v>435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416.92688888888887</v>
      </c>
    </row>
    <row r="132" spans="1:56" ht="28.5" customHeight="1" x14ac:dyDescent="0.55000000000000004">
      <c r="A132" s="3">
        <v>45720</v>
      </c>
      <c r="B132" s="14" t="s">
        <v>453</v>
      </c>
      <c r="C132" s="9" t="s">
        <v>110</v>
      </c>
      <c r="D132" s="13" t="s">
        <v>438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416.92688888888887</v>
      </c>
    </row>
    <row r="133" spans="1:56" ht="28.5" customHeight="1" x14ac:dyDescent="0.55000000000000004">
      <c r="A133" s="3">
        <v>45712</v>
      </c>
      <c r="B133" s="14" t="s">
        <v>398</v>
      </c>
      <c r="C133" s="9" t="s">
        <v>110</v>
      </c>
      <c r="D133" s="13" t="s">
        <v>126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customHeight="1" x14ac:dyDescent="0.55000000000000004">
      <c r="A134" s="3">
        <v>45701</v>
      </c>
      <c r="B134" s="14" t="s">
        <v>361</v>
      </c>
      <c r="C134" s="9" t="s">
        <v>80</v>
      </c>
      <c r="D134" s="13" t="s">
        <v>362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81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333.54151111111111</v>
      </c>
    </row>
    <row r="135" spans="1:56" ht="28.5" customHeight="1" x14ac:dyDescent="0.55000000000000004">
      <c r="A135" s="3">
        <v>45701</v>
      </c>
      <c r="B135" s="14" t="s">
        <v>363</v>
      </c>
      <c r="C135" s="9" t="s">
        <v>80</v>
      </c>
      <c r="D135" s="13" t="s">
        <v>364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123</v>
      </c>
      <c r="AH135" s="1" t="s">
        <v>75</v>
      </c>
      <c r="AI135" s="1">
        <v>4</v>
      </c>
      <c r="AJ135" s="3">
        <v>45738</v>
      </c>
      <c r="AK135" s="3">
        <v>45734</v>
      </c>
      <c r="AL135" s="3">
        <v>45727</v>
      </c>
      <c r="AM135" s="3">
        <v>45735</v>
      </c>
      <c r="AN135" s="3">
        <v>45736</v>
      </c>
      <c r="AO135" s="3">
        <v>45737</v>
      </c>
      <c r="AP135" s="3">
        <v>45733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250.15613333333337</v>
      </c>
    </row>
    <row r="136" spans="1:56" ht="28.5" customHeight="1" x14ac:dyDescent="0.55000000000000004">
      <c r="A136" s="3">
        <v>45701</v>
      </c>
      <c r="B136" s="14" t="s">
        <v>365</v>
      </c>
      <c r="C136" s="9" t="s">
        <v>80</v>
      </c>
      <c r="D136" s="13" t="s">
        <v>337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3478.5300000000007</v>
      </c>
      <c r="AB136" s="8">
        <v>0</v>
      </c>
      <c r="AC136" s="8">
        <v>3478.5300000000007</v>
      </c>
      <c r="AD136" s="8">
        <v>0</v>
      </c>
      <c r="AE136" s="8">
        <v>3478.5300000000007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262.82226666666674</v>
      </c>
    </row>
    <row r="137" spans="1:56" ht="28.5" customHeight="1" x14ac:dyDescent="0.55000000000000004">
      <c r="A137" s="3">
        <v>45681</v>
      </c>
      <c r="B137" s="14" t="s">
        <v>339</v>
      </c>
      <c r="C137" s="9" t="s">
        <v>80</v>
      </c>
      <c r="D137" s="13" t="s">
        <v>337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262.82226666666674</v>
      </c>
    </row>
    <row r="138" spans="1:56" ht="28.5" customHeight="1" x14ac:dyDescent="0.55000000000000004">
      <c r="A138" s="3">
        <v>45705</v>
      </c>
      <c r="B138" s="14" t="s">
        <v>373</v>
      </c>
      <c r="C138" s="9" t="s">
        <v>150</v>
      </c>
      <c r="D138" s="13" t="s">
        <v>184</v>
      </c>
      <c r="E138" s="9">
        <v>20</v>
      </c>
      <c r="F138" s="9">
        <v>35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224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855</v>
      </c>
      <c r="V138" s="10">
        <v>0</v>
      </c>
      <c r="W138" s="10">
        <v>855</v>
      </c>
      <c r="X138" s="10">
        <v>16440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395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45674</v>
      </c>
      <c r="B139" s="14" t="s">
        <v>334</v>
      </c>
      <c r="C139" s="9" t="s">
        <v>150</v>
      </c>
      <c r="D139" s="13" t="s">
        <v>324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224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123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394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45611</v>
      </c>
      <c r="B140" s="14" t="s">
        <v>217</v>
      </c>
      <c r="C140" s="9" t="s">
        <v>150</v>
      </c>
      <c r="D140" s="13" t="s">
        <v>157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 t="s">
        <v>63</v>
      </c>
      <c r="U140" s="11">
        <v>2320</v>
      </c>
      <c r="V140" s="10">
        <v>0</v>
      </c>
      <c r="W140" s="10">
        <v>2320</v>
      </c>
      <c r="X140" s="10">
        <v>20900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45611</v>
      </c>
      <c r="B141" s="14" t="s">
        <v>220</v>
      </c>
      <c r="C141" s="9" t="s">
        <v>150</v>
      </c>
      <c r="D141" s="13" t="s">
        <v>213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111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45611</v>
      </c>
      <c r="B142" s="14" t="s">
        <v>219</v>
      </c>
      <c r="C142" s="9" t="s">
        <v>150</v>
      </c>
      <c r="D142" s="13" t="s">
        <v>199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1434</v>
      </c>
      <c r="V142" s="10">
        <v>0</v>
      </c>
      <c r="W142" s="10">
        <v>1434</v>
      </c>
      <c r="X142" s="10">
        <v>11200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143</v>
      </c>
      <c r="AY142" s="2">
        <v>29.3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45523</v>
      </c>
      <c r="B143" s="14" t="s">
        <v>181</v>
      </c>
      <c r="C143" s="9" t="s">
        <v>150</v>
      </c>
      <c r="D143" s="13" t="s">
        <v>179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45523</v>
      </c>
      <c r="B144" s="14" t="s">
        <v>181</v>
      </c>
      <c r="C144" s="9" t="s">
        <v>150</v>
      </c>
      <c r="D144" s="13" t="s">
        <v>180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45660</v>
      </c>
      <c r="B145" s="14" t="s">
        <v>291</v>
      </c>
      <c r="C145" s="9" t="s">
        <v>131</v>
      </c>
      <c r="D145" s="13">
        <v>575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45734</v>
      </c>
      <c r="U145" s="11">
        <v>2500</v>
      </c>
      <c r="V145" s="10">
        <v>2313</v>
      </c>
      <c r="W145" s="10">
        <v>187</v>
      </c>
      <c r="X145" s="10">
        <v>2700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75</v>
      </c>
      <c r="AI145" s="1">
        <v>4</v>
      </c>
      <c r="AJ145" s="3">
        <v>45734</v>
      </c>
      <c r="AK145" s="3">
        <v>45730</v>
      </c>
      <c r="AL145" s="3">
        <v>45723</v>
      </c>
      <c r="AM145" s="3">
        <v>45731</v>
      </c>
      <c r="AN145" s="3">
        <v>45732</v>
      </c>
      <c r="AO145" s="3">
        <v>45733</v>
      </c>
      <c r="AP145" s="3">
        <v>45729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45643</v>
      </c>
      <c r="B146" s="14" t="s">
        <v>253</v>
      </c>
      <c r="C146" s="9" t="s">
        <v>110</v>
      </c>
      <c r="D146" s="13" t="s">
        <v>254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141</v>
      </c>
      <c r="U146" s="11">
        <v>4000</v>
      </c>
      <c r="V146" s="10">
        <v>3712</v>
      </c>
      <c r="W146" s="10">
        <v>288</v>
      </c>
      <c r="X146" s="10">
        <v>4300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75</v>
      </c>
      <c r="AI146" s="1">
        <v>4</v>
      </c>
      <c r="AJ146" s="3" t="s">
        <v>141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141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45720</v>
      </c>
      <c r="B147" s="14" t="s">
        <v>137</v>
      </c>
      <c r="C147" s="9" t="s">
        <v>110</v>
      </c>
      <c r="D147" s="13" t="s">
        <v>256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141</v>
      </c>
      <c r="U147" s="11">
        <v>4000</v>
      </c>
      <c r="V147" s="10">
        <v>4010</v>
      </c>
      <c r="W147" s="10">
        <v>0</v>
      </c>
      <c r="X147" s="10">
        <v>4470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75</v>
      </c>
      <c r="AI147" s="1">
        <v>4</v>
      </c>
      <c r="AJ147" s="3" t="s">
        <v>141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45720</v>
      </c>
      <c r="B148" s="14" t="s">
        <v>137</v>
      </c>
      <c r="C148" s="9" t="s">
        <v>110</v>
      </c>
      <c r="D148" s="13" t="s">
        <v>299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141</v>
      </c>
      <c r="U148" s="11">
        <v>3000</v>
      </c>
      <c r="V148" s="10">
        <v>3065</v>
      </c>
      <c r="W148" s="10">
        <v>0</v>
      </c>
      <c r="X148" s="10">
        <v>3300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75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45628</v>
      </c>
      <c r="B149" s="14" t="s">
        <v>231</v>
      </c>
      <c r="C149" s="9" t="s">
        <v>110</v>
      </c>
      <c r="D149" s="13" t="s">
        <v>232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141</v>
      </c>
      <c r="U149" s="11">
        <v>2500</v>
      </c>
      <c r="V149" s="10">
        <v>2600</v>
      </c>
      <c r="W149" s="10">
        <v>0</v>
      </c>
      <c r="X149" s="10">
        <v>2800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75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45541</v>
      </c>
      <c r="B150" s="14" t="s">
        <v>186</v>
      </c>
      <c r="C150" s="9" t="s">
        <v>110</v>
      </c>
      <c r="D150" s="13" t="s">
        <v>187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141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192</v>
      </c>
      <c r="AG150" s="1" t="s">
        <v>121</v>
      </c>
      <c r="AH150" s="1" t="s">
        <v>75</v>
      </c>
      <c r="AI150" s="1">
        <v>4</v>
      </c>
      <c r="AJ150" s="3" t="s">
        <v>141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313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45673</v>
      </c>
      <c r="B151" s="14" t="s">
        <v>291</v>
      </c>
      <c r="C151" s="9" t="s">
        <v>131</v>
      </c>
      <c r="D151" s="13" t="s">
        <v>319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45742</v>
      </c>
      <c r="U151" s="11">
        <v>2500</v>
      </c>
      <c r="V151" s="10">
        <v>2400</v>
      </c>
      <c r="W151" s="10">
        <v>100</v>
      </c>
      <c r="X151" s="10">
        <v>2820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75</v>
      </c>
      <c r="AI151" s="1">
        <v>4</v>
      </c>
      <c r="AJ151" s="3">
        <v>45742</v>
      </c>
      <c r="AK151" s="3">
        <v>45738</v>
      </c>
      <c r="AL151" s="3">
        <v>45731</v>
      </c>
      <c r="AM151" s="3">
        <v>45739</v>
      </c>
      <c r="AN151" s="3">
        <v>45740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45548</v>
      </c>
      <c r="B152" s="14" t="s">
        <v>190</v>
      </c>
      <c r="C152" s="9" t="s">
        <v>110</v>
      </c>
      <c r="D152" s="13" t="s">
        <v>189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141</v>
      </c>
      <c r="U152" s="11">
        <v>2500</v>
      </c>
      <c r="V152" s="10">
        <v>2364</v>
      </c>
      <c r="W152" s="10">
        <v>136</v>
      </c>
      <c r="X152" s="10">
        <v>5500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75</v>
      </c>
      <c r="AI152" s="1">
        <v>4</v>
      </c>
      <c r="AJ152" s="3" t="s">
        <v>141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143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45581</v>
      </c>
      <c r="B153" s="14" t="s">
        <v>194</v>
      </c>
      <c r="C153" s="9" t="s">
        <v>110</v>
      </c>
      <c r="D153" s="13" t="s">
        <v>195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141</v>
      </c>
      <c r="U153" s="11">
        <v>3000</v>
      </c>
      <c r="V153" s="10">
        <v>3194</v>
      </c>
      <c r="W153" s="10">
        <v>0</v>
      </c>
      <c r="X153" s="10">
        <v>5632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121</v>
      </c>
      <c r="AH153" s="1" t="s">
        <v>75</v>
      </c>
      <c r="AI153" s="1">
        <v>4</v>
      </c>
      <c r="AJ153" s="3" t="s">
        <v>141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545032.73264000029</v>
      </c>
      <c r="AB154" s="8">
        <v>83736.262340000001</v>
      </c>
      <c r="AC154" s="8">
        <v>461296.47030000016</v>
      </c>
      <c r="AD154" s="8">
        <v>5250.2752500000006</v>
      </c>
      <c r="AE154" s="8">
        <v>539782.45739000023</v>
      </c>
      <c r="AF154" s="8" t="s">
        <v>58</v>
      </c>
      <c r="AG154" s="1" t="s">
        <v>121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45694</v>
      </c>
      <c r="B155" s="14" t="s">
        <v>349</v>
      </c>
      <c r="C155" s="9" t="s">
        <v>131</v>
      </c>
      <c r="D155" s="13" t="s">
        <v>346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45734</v>
      </c>
      <c r="U155" s="11">
        <v>8000</v>
      </c>
      <c r="V155" s="10">
        <v>7723</v>
      </c>
      <c r="W155" s="10">
        <v>277</v>
      </c>
      <c r="X155" s="10">
        <v>8000</v>
      </c>
      <c r="Y155" s="10">
        <v>0</v>
      </c>
      <c r="Z155" s="9" t="s">
        <v>116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74</v>
      </c>
      <c r="AI155" s="1">
        <v>2</v>
      </c>
      <c r="AJ155" s="3">
        <v>45734</v>
      </c>
      <c r="AK155" s="3">
        <v>0</v>
      </c>
      <c r="AL155" s="3">
        <v>45725</v>
      </c>
      <c r="AM155" s="3">
        <v>45732</v>
      </c>
      <c r="AN155" s="3">
        <v>45733</v>
      </c>
      <c r="AO155" s="3">
        <v>45733</v>
      </c>
      <c r="AP155" s="3">
        <v>45729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0</v>
      </c>
    </row>
    <row r="156" spans="1:56" ht="28.5" customHeight="1" x14ac:dyDescent="0.55000000000000004">
      <c r="A156" s="3">
        <v>45694</v>
      </c>
      <c r="B156" s="14" t="s">
        <v>349</v>
      </c>
      <c r="C156" s="9" t="s">
        <v>131</v>
      </c>
      <c r="D156" s="13" t="s">
        <v>347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45734</v>
      </c>
      <c r="U156" s="11">
        <v>5000</v>
      </c>
      <c r="V156" s="10">
        <v>5100</v>
      </c>
      <c r="W156" s="10">
        <v>0</v>
      </c>
      <c r="X156" s="10">
        <v>5200</v>
      </c>
      <c r="Y156" s="10">
        <v>0</v>
      </c>
      <c r="Z156" s="9" t="s">
        <v>116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121</v>
      </c>
      <c r="AH156" s="1" t="s">
        <v>74</v>
      </c>
      <c r="AI156" s="1">
        <v>2</v>
      </c>
      <c r="AJ156" s="3">
        <v>45734</v>
      </c>
      <c r="AK156" s="3">
        <v>0</v>
      </c>
      <c r="AL156" s="3">
        <v>45725</v>
      </c>
      <c r="AM156" s="3">
        <v>45732</v>
      </c>
      <c r="AN156" s="3">
        <v>45733</v>
      </c>
      <c r="AO156" s="3">
        <v>45733</v>
      </c>
      <c r="AP156" s="3">
        <v>45729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117</v>
      </c>
      <c r="BD156" s="56">
        <v>0</v>
      </c>
    </row>
    <row r="157" spans="1:56" ht="28.5" customHeight="1" x14ac:dyDescent="0.55000000000000004">
      <c r="A157" s="3">
        <v>45674</v>
      </c>
      <c r="B157" s="14" t="s">
        <v>292</v>
      </c>
      <c r="C157" s="9" t="s">
        <v>131</v>
      </c>
      <c r="D157" s="13" t="s">
        <v>331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45741</v>
      </c>
      <c r="U157" s="11">
        <v>5000</v>
      </c>
      <c r="V157" s="10">
        <v>4914</v>
      </c>
      <c r="W157" s="10">
        <v>86</v>
      </c>
      <c r="X157" s="10">
        <v>5400</v>
      </c>
      <c r="Y157" s="10">
        <v>0</v>
      </c>
      <c r="Z157" s="9" t="s">
        <v>116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45741</v>
      </c>
      <c r="AK157" s="3">
        <v>0</v>
      </c>
      <c r="AL157" s="3">
        <v>45732</v>
      </c>
      <c r="AM157" s="3">
        <v>45739</v>
      </c>
      <c r="AN157" s="3">
        <v>45740</v>
      </c>
      <c r="AO157" s="3">
        <v>45740</v>
      </c>
      <c r="AP157" s="3">
        <v>45736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0</v>
      </c>
    </row>
    <row r="158" spans="1:56" ht="28.5" customHeight="1" x14ac:dyDescent="0.55000000000000004">
      <c r="A158" s="3">
        <v>45674</v>
      </c>
      <c r="B158" s="14" t="s">
        <v>292</v>
      </c>
      <c r="C158" s="9" t="s">
        <v>131</v>
      </c>
      <c r="D158" s="13" t="s">
        <v>273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45735</v>
      </c>
      <c r="U158" s="11">
        <v>2500</v>
      </c>
      <c r="V158" s="10">
        <v>2463</v>
      </c>
      <c r="W158" s="10">
        <v>37</v>
      </c>
      <c r="X158" s="10">
        <v>2723</v>
      </c>
      <c r="Y158" s="10">
        <v>0</v>
      </c>
      <c r="Z158" s="9" t="s">
        <v>116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74</v>
      </c>
      <c r="AI158" s="1">
        <v>2</v>
      </c>
      <c r="AJ158" s="3">
        <v>45735</v>
      </c>
      <c r="AK158" s="3">
        <v>0</v>
      </c>
      <c r="AL158" s="3">
        <v>45726</v>
      </c>
      <c r="AM158" s="3">
        <v>45733</v>
      </c>
      <c r="AN158" s="3">
        <v>45734</v>
      </c>
      <c r="AO158" s="3">
        <v>45734</v>
      </c>
      <c r="AP158" s="3">
        <v>45730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117</v>
      </c>
      <c r="BD158" s="56">
        <v>0</v>
      </c>
    </row>
    <row r="159" spans="1:56" ht="28.5" customHeight="1" x14ac:dyDescent="0.55000000000000004">
      <c r="A159" s="3">
        <v>45674</v>
      </c>
      <c r="B159" s="14" t="s">
        <v>292</v>
      </c>
      <c r="C159" s="9" t="s">
        <v>131</v>
      </c>
      <c r="D159" s="13" t="s">
        <v>274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45734</v>
      </c>
      <c r="U159" s="11">
        <v>6000</v>
      </c>
      <c r="V159" s="10">
        <v>6000</v>
      </c>
      <c r="W159" s="10">
        <v>0</v>
      </c>
      <c r="X159" s="10">
        <v>6000</v>
      </c>
      <c r="Y159" s="10">
        <v>0</v>
      </c>
      <c r="Z159" s="9" t="s">
        <v>116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121</v>
      </c>
      <c r="AH159" s="1" t="s">
        <v>74</v>
      </c>
      <c r="AI159" s="1">
        <v>2</v>
      </c>
      <c r="AJ159" s="3">
        <v>45734</v>
      </c>
      <c r="AK159" s="3">
        <v>0</v>
      </c>
      <c r="AL159" s="3">
        <v>45725</v>
      </c>
      <c r="AM159" s="3">
        <v>45732</v>
      </c>
      <c r="AN159" s="3">
        <v>45733</v>
      </c>
      <c r="AO159" s="3">
        <v>45733</v>
      </c>
      <c r="AP159" s="3">
        <v>45729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117</v>
      </c>
      <c r="BD159" s="56">
        <v>0</v>
      </c>
    </row>
    <row r="160" spans="1:56" ht="28.5" customHeight="1" x14ac:dyDescent="0.55000000000000004">
      <c r="A160" s="3">
        <v>45674</v>
      </c>
      <c r="B160" s="14" t="s">
        <v>292</v>
      </c>
      <c r="C160" s="9" t="s">
        <v>131</v>
      </c>
      <c r="D160" s="13" t="s">
        <v>274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45736</v>
      </c>
      <c r="U160" s="11">
        <v>5000</v>
      </c>
      <c r="V160" s="10">
        <v>5000</v>
      </c>
      <c r="W160" s="10">
        <v>0</v>
      </c>
      <c r="X160" s="10">
        <v>5000</v>
      </c>
      <c r="Y160" s="10">
        <v>0</v>
      </c>
      <c r="Z160" s="9" t="s">
        <v>116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45736</v>
      </c>
      <c r="AK160" s="3">
        <v>0</v>
      </c>
      <c r="AL160" s="3">
        <v>45727</v>
      </c>
      <c r="AM160" s="3">
        <v>45734</v>
      </c>
      <c r="AN160" s="3">
        <v>45735</v>
      </c>
      <c r="AO160" s="3">
        <v>45735</v>
      </c>
      <c r="AP160" s="3">
        <v>45731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0</v>
      </c>
    </row>
    <row r="161" spans="1:56" ht="28.5" customHeight="1" x14ac:dyDescent="0.55000000000000004">
      <c r="A161" s="3">
        <v>45674</v>
      </c>
      <c r="B161" s="14" t="s">
        <v>292</v>
      </c>
      <c r="C161" s="9" t="s">
        <v>131</v>
      </c>
      <c r="D161" s="13" t="s">
        <v>274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113</v>
      </c>
      <c r="T161" s="12">
        <v>45741</v>
      </c>
      <c r="U161" s="11">
        <v>4000</v>
      </c>
      <c r="V161" s="10">
        <v>3066</v>
      </c>
      <c r="W161" s="10">
        <v>934</v>
      </c>
      <c r="X161" s="10">
        <v>4000</v>
      </c>
      <c r="Y161" s="10">
        <v>0</v>
      </c>
      <c r="Z161" s="9" t="s">
        <v>116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121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0</v>
      </c>
    </row>
    <row r="162" spans="1:56" ht="28.5" customHeight="1" x14ac:dyDescent="0.55000000000000004">
      <c r="A162" s="3">
        <v>45674</v>
      </c>
      <c r="B162" s="14" t="s">
        <v>292</v>
      </c>
      <c r="C162" s="9" t="s">
        <v>131</v>
      </c>
      <c r="D162" s="13" t="s">
        <v>272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45734</v>
      </c>
      <c r="U162" s="11">
        <v>5000</v>
      </c>
      <c r="V162" s="10">
        <v>5135</v>
      </c>
      <c r="W162" s="10">
        <v>0</v>
      </c>
      <c r="X162" s="10">
        <v>5400</v>
      </c>
      <c r="Y162" s="10">
        <v>0</v>
      </c>
      <c r="Z162" s="9" t="s">
        <v>116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8.5" customHeight="1" x14ac:dyDescent="0.55000000000000004">
      <c r="A163" s="3">
        <v>45674</v>
      </c>
      <c r="B163" s="14" t="s">
        <v>292</v>
      </c>
      <c r="C163" s="9" t="s">
        <v>131</v>
      </c>
      <c r="D163" s="13" t="s">
        <v>272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>
        <v>45736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116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74</v>
      </c>
      <c r="AI163" s="1">
        <v>2</v>
      </c>
      <c r="AJ163" s="3">
        <v>45736</v>
      </c>
      <c r="AK163" s="3">
        <v>0</v>
      </c>
      <c r="AL163" s="3">
        <v>45727</v>
      </c>
      <c r="AM163" s="3">
        <v>45734</v>
      </c>
      <c r="AN163" s="3">
        <v>45735</v>
      </c>
      <c r="AO163" s="3">
        <v>45735</v>
      </c>
      <c r="AP163" s="3">
        <v>45731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445.71285000000012</v>
      </c>
    </row>
    <row r="164" spans="1:56" ht="28.5" customHeight="1" x14ac:dyDescent="0.55000000000000004">
      <c r="A164" s="3">
        <v>45674</v>
      </c>
      <c r="B164" s="14" t="s">
        <v>292</v>
      </c>
      <c r="C164" s="9" t="s">
        <v>131</v>
      </c>
      <c r="D164" s="13" t="s">
        <v>328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>
        <v>45735</v>
      </c>
      <c r="U164" s="11">
        <v>2500</v>
      </c>
      <c r="V164" s="10">
        <v>2309</v>
      </c>
      <c r="W164" s="10">
        <v>191</v>
      </c>
      <c r="X164" s="10">
        <v>2700</v>
      </c>
      <c r="Y164" s="10">
        <v>0</v>
      </c>
      <c r="Z164" s="9" t="s">
        <v>116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>
        <v>45735</v>
      </c>
      <c r="AK164" s="3">
        <v>0</v>
      </c>
      <c r="AL164" s="3">
        <v>45726</v>
      </c>
      <c r="AM164" s="3">
        <v>45733</v>
      </c>
      <c r="AN164" s="3">
        <v>45734</v>
      </c>
      <c r="AO164" s="3">
        <v>45734</v>
      </c>
      <c r="AP164" s="3">
        <v>45730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8.5" customHeight="1" x14ac:dyDescent="0.55000000000000004">
      <c r="A165" s="3">
        <v>45674</v>
      </c>
      <c r="B165" s="14" t="s">
        <v>292</v>
      </c>
      <c r="C165" s="9" t="s">
        <v>131</v>
      </c>
      <c r="D165" s="13" t="s">
        <v>330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116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8.5" customHeight="1" x14ac:dyDescent="0.55000000000000004">
      <c r="A166" s="3">
        <v>45674</v>
      </c>
      <c r="B166" s="14" t="s">
        <v>292</v>
      </c>
      <c r="C166" s="9" t="s">
        <v>131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>
        <v>45734</v>
      </c>
      <c r="U166" s="11">
        <v>5000</v>
      </c>
      <c r="V166" s="10">
        <v>4735</v>
      </c>
      <c r="W166" s="10">
        <v>265</v>
      </c>
      <c r="X166" s="10">
        <v>5200</v>
      </c>
      <c r="Y166" s="10">
        <v>0</v>
      </c>
      <c r="Z166" s="9" t="s">
        <v>116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0</v>
      </c>
    </row>
    <row r="167" spans="1:56" ht="28.5" customHeight="1" x14ac:dyDescent="0.55000000000000004">
      <c r="A167" s="3">
        <v>45674</v>
      </c>
      <c r="B167" s="14" t="s">
        <v>292</v>
      </c>
      <c r="C167" s="9" t="s">
        <v>131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116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117</v>
      </c>
      <c r="BD167" s="56">
        <v>222.85642500000006</v>
      </c>
    </row>
    <row r="168" spans="1:56" ht="28.5" customHeight="1" x14ac:dyDescent="0.55000000000000004">
      <c r="A168" s="3">
        <v>45694</v>
      </c>
      <c r="B168" s="14" t="s">
        <v>349</v>
      </c>
      <c r="C168" s="9" t="s">
        <v>131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>
        <v>45734</v>
      </c>
      <c r="U168" s="11">
        <v>6000</v>
      </c>
      <c r="V168" s="10">
        <v>6000</v>
      </c>
      <c r="W168" s="10">
        <v>0</v>
      </c>
      <c r="X168" s="10">
        <v>6000</v>
      </c>
      <c r="Y168" s="10">
        <v>0</v>
      </c>
      <c r="Z168" s="9" t="s">
        <v>116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121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117</v>
      </c>
      <c r="BD168" s="56">
        <v>0</v>
      </c>
    </row>
    <row r="169" spans="1:56" ht="28.5" customHeight="1" x14ac:dyDescent="0.55000000000000004">
      <c r="A169" s="3">
        <v>45694</v>
      </c>
      <c r="B169" s="14" t="s">
        <v>349</v>
      </c>
      <c r="C169" s="9" t="s">
        <v>131</v>
      </c>
      <c r="D169" s="13" t="s">
        <v>347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>
        <v>45736</v>
      </c>
      <c r="U169" s="11">
        <v>15000</v>
      </c>
      <c r="V169" s="10">
        <v>17060</v>
      </c>
      <c r="W169" s="10">
        <v>0</v>
      </c>
      <c r="X169" s="10">
        <v>17840</v>
      </c>
      <c r="Y169" s="10">
        <v>0</v>
      </c>
      <c r="Z169" s="9" t="s">
        <v>116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121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0</v>
      </c>
    </row>
    <row r="170" spans="1:56" ht="28.5" customHeight="1" x14ac:dyDescent="0.55000000000000004">
      <c r="A170" s="3">
        <v>45674</v>
      </c>
      <c r="B170" s="14" t="s">
        <v>292</v>
      </c>
      <c r="C170" s="9" t="s">
        <v>131</v>
      </c>
      <c r="D170" s="13" t="s">
        <v>327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>
        <v>45737</v>
      </c>
      <c r="U170" s="11">
        <v>5000</v>
      </c>
      <c r="V170" s="10">
        <v>4915</v>
      </c>
      <c r="W170" s="10">
        <v>85</v>
      </c>
      <c r="X170" s="10">
        <v>5300</v>
      </c>
      <c r="Y170" s="10">
        <v>0</v>
      </c>
      <c r="Z170" s="9" t="s">
        <v>116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121</v>
      </c>
      <c r="AH170" s="1" t="s">
        <v>74</v>
      </c>
      <c r="AI170" s="1">
        <v>2</v>
      </c>
      <c r="AJ170" s="3">
        <v>45737</v>
      </c>
      <c r="AK170" s="3">
        <v>0</v>
      </c>
      <c r="AL170" s="3">
        <v>45728</v>
      </c>
      <c r="AM170" s="3">
        <v>45735</v>
      </c>
      <c r="AN170" s="3">
        <v>45736</v>
      </c>
      <c r="AO170" s="3">
        <v>45736</v>
      </c>
      <c r="AP170" s="3">
        <v>45732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0</v>
      </c>
    </row>
    <row r="171" spans="1:56" ht="28.5" customHeight="1" x14ac:dyDescent="0.55000000000000004">
      <c r="A171" s="3">
        <v>45694</v>
      </c>
      <c r="B171" s="14" t="s">
        <v>349</v>
      </c>
      <c r="C171" s="9" t="s">
        <v>131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45737</v>
      </c>
      <c r="U171" s="11">
        <v>10000</v>
      </c>
      <c r="V171" s="10">
        <v>10000</v>
      </c>
      <c r="W171" s="10">
        <v>0</v>
      </c>
      <c r="X171" s="10">
        <v>6000</v>
      </c>
      <c r="Y171" s="10">
        <v>0</v>
      </c>
      <c r="Z171" s="9" t="s">
        <v>116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74</v>
      </c>
      <c r="AI171" s="1">
        <v>2</v>
      </c>
      <c r="AJ171" s="3">
        <v>45737</v>
      </c>
      <c r="AK171" s="3">
        <v>0</v>
      </c>
      <c r="AL171" s="3">
        <v>45728</v>
      </c>
      <c r="AM171" s="3">
        <v>45735</v>
      </c>
      <c r="AN171" s="3">
        <v>45736</v>
      </c>
      <c r="AO171" s="3">
        <v>45736</v>
      </c>
      <c r="AP171" s="3">
        <v>45732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8.5" customHeight="1" x14ac:dyDescent="0.55000000000000004">
      <c r="A172" s="3">
        <v>45674</v>
      </c>
      <c r="B172" s="14" t="s">
        <v>292</v>
      </c>
      <c r="C172" s="9" t="s">
        <v>131</v>
      </c>
      <c r="D172" s="13">
        <v>959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45736</v>
      </c>
      <c r="U172" s="11">
        <v>2500</v>
      </c>
      <c r="V172" s="10">
        <v>2280</v>
      </c>
      <c r="W172" s="10">
        <v>220</v>
      </c>
      <c r="X172" s="10">
        <v>3606</v>
      </c>
      <c r="Y172" s="10">
        <v>0</v>
      </c>
      <c r="Z172" s="9" t="s">
        <v>116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74</v>
      </c>
      <c r="AI172" s="1">
        <v>2</v>
      </c>
      <c r="AJ172" s="3">
        <v>45736</v>
      </c>
      <c r="AK172" s="3">
        <v>0</v>
      </c>
      <c r="AL172" s="3">
        <v>45727</v>
      </c>
      <c r="AM172" s="3">
        <v>45734</v>
      </c>
      <c r="AN172" s="3">
        <v>45735</v>
      </c>
      <c r="AO172" s="3">
        <v>45735</v>
      </c>
      <c r="AP172" s="3">
        <v>45731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0</v>
      </c>
    </row>
    <row r="173" spans="1:56" ht="28.5" customHeight="1" x14ac:dyDescent="0.55000000000000004">
      <c r="A173" s="3">
        <v>45674</v>
      </c>
      <c r="B173" s="14" t="s">
        <v>292</v>
      </c>
      <c r="C173" s="9" t="s">
        <v>131</v>
      </c>
      <c r="D173" s="13" t="s">
        <v>329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>
        <v>45742</v>
      </c>
      <c r="U173" s="11">
        <v>2500</v>
      </c>
      <c r="V173" s="10">
        <v>2525</v>
      </c>
      <c r="W173" s="10">
        <v>0</v>
      </c>
      <c r="X173" s="10">
        <v>2750</v>
      </c>
      <c r="Y173" s="10">
        <v>0</v>
      </c>
      <c r="Z173" s="9" t="s">
        <v>116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121</v>
      </c>
      <c r="AH173" s="1" t="s">
        <v>74</v>
      </c>
      <c r="AI173" s="1">
        <v>2</v>
      </c>
      <c r="AJ173" s="3">
        <v>45742</v>
      </c>
      <c r="AK173" s="3">
        <v>0</v>
      </c>
      <c r="AL173" s="3">
        <v>45733</v>
      </c>
      <c r="AM173" s="3">
        <v>45740</v>
      </c>
      <c r="AN173" s="3">
        <v>45741</v>
      </c>
      <c r="AO173" s="3">
        <v>45741</v>
      </c>
      <c r="AP173" s="3">
        <v>45737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0</v>
      </c>
    </row>
    <row r="174" spans="1:56" ht="28.5" customHeight="1" x14ac:dyDescent="0.55000000000000004">
      <c r="A174" s="3">
        <v>45694</v>
      </c>
      <c r="B174" s="14" t="s">
        <v>349</v>
      </c>
      <c r="C174" s="9" t="s">
        <v>131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45740</v>
      </c>
      <c r="U174" s="11">
        <v>8100</v>
      </c>
      <c r="V174" s="10">
        <v>8100</v>
      </c>
      <c r="W174" s="10">
        <v>0</v>
      </c>
      <c r="X174" s="10">
        <v>8000</v>
      </c>
      <c r="Y174" s="10">
        <v>0</v>
      </c>
      <c r="Z174" s="9" t="s">
        <v>116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117</v>
      </c>
      <c r="BD174" s="56">
        <v>0</v>
      </c>
    </row>
    <row r="175" spans="1:56" ht="28.5" customHeight="1" x14ac:dyDescent="0.55000000000000004">
      <c r="A175" s="3">
        <v>45674</v>
      </c>
      <c r="B175" s="14" t="s">
        <v>292</v>
      </c>
      <c r="C175" s="9" t="s">
        <v>131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45737</v>
      </c>
      <c r="U175" s="11">
        <v>2500</v>
      </c>
      <c r="V175" s="10">
        <v>2455</v>
      </c>
      <c r="W175" s="10">
        <v>45</v>
      </c>
      <c r="X175" s="10">
        <v>2697</v>
      </c>
      <c r="Y175" s="10">
        <v>0</v>
      </c>
      <c r="Z175" s="9" t="s">
        <v>116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>
        <v>45737</v>
      </c>
      <c r="AK175" s="3">
        <v>0</v>
      </c>
      <c r="AL175" s="3">
        <v>45728</v>
      </c>
      <c r="AM175" s="3">
        <v>45735</v>
      </c>
      <c r="AN175" s="3">
        <v>45736</v>
      </c>
      <c r="AO175" s="3">
        <v>45736</v>
      </c>
      <c r="AP175" s="3">
        <v>45732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0</v>
      </c>
    </row>
    <row r="176" spans="1:56" ht="28.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116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 t="s">
        <v>58</v>
      </c>
      <c r="AG176" s="1" t="s">
        <v>125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55000000000000004">
      <c r="A177" s="3">
        <v>45705</v>
      </c>
      <c r="B177" s="14" t="s">
        <v>380</v>
      </c>
      <c r="C177" s="9" t="s">
        <v>150</v>
      </c>
      <c r="D177" s="13" t="s">
        <v>439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352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111</v>
      </c>
      <c r="T177" s="12">
        <v>45731</v>
      </c>
      <c r="U177" s="11">
        <v>23040</v>
      </c>
      <c r="V177" s="10">
        <v>21120</v>
      </c>
      <c r="W177" s="10">
        <v>1920</v>
      </c>
      <c r="X177" s="10">
        <v>29058</v>
      </c>
      <c r="Y177" s="10">
        <v>0</v>
      </c>
      <c r="Z177" s="9" t="s">
        <v>82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45731</v>
      </c>
      <c r="AK177" s="3">
        <v>0</v>
      </c>
      <c r="AL177" s="3">
        <v>45722</v>
      </c>
      <c r="AM177" s="3">
        <v>45729</v>
      </c>
      <c r="AN177" s="3">
        <v>45730</v>
      </c>
      <c r="AO177" s="3">
        <v>45730</v>
      </c>
      <c r="AP177" s="3">
        <v>45726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8.5" customHeight="1" x14ac:dyDescent="0.55000000000000004">
      <c r="A178" s="3">
        <v>45705</v>
      </c>
      <c r="B178" s="14" t="s">
        <v>381</v>
      </c>
      <c r="C178" s="9" t="s">
        <v>150</v>
      </c>
      <c r="D178" s="13" t="s">
        <v>257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352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45733</v>
      </c>
      <c r="U178" s="11">
        <v>31675</v>
      </c>
      <c r="V178" s="10">
        <v>0</v>
      </c>
      <c r="W178" s="10">
        <v>31675</v>
      </c>
      <c r="X178" s="10">
        <v>7751</v>
      </c>
      <c r="Y178" s="10">
        <v>25120.2</v>
      </c>
      <c r="Z178" s="9" t="s">
        <v>82</v>
      </c>
      <c r="AA178" s="8">
        <v>26319.689550000003</v>
      </c>
      <c r="AB178" s="8">
        <v>0</v>
      </c>
      <c r="AC178" s="8">
        <v>26319.689550000003</v>
      </c>
      <c r="AD178" s="8">
        <v>0</v>
      </c>
      <c r="AE178" s="8">
        <v>0</v>
      </c>
      <c r="AF178" s="8">
        <v>0</v>
      </c>
      <c r="AG178" s="1" t="s">
        <v>125</v>
      </c>
      <c r="AH178" s="1" t="s">
        <v>74</v>
      </c>
      <c r="AI178" s="1">
        <v>2</v>
      </c>
      <c r="AJ178" s="3">
        <v>45733</v>
      </c>
      <c r="AK178" s="3">
        <v>0</v>
      </c>
      <c r="AL178" s="3">
        <v>45724</v>
      </c>
      <c r="AM178" s="3">
        <v>45731</v>
      </c>
      <c r="AN178" s="3">
        <v>45732</v>
      </c>
      <c r="AO178" s="3">
        <v>45732</v>
      </c>
      <c r="AP178" s="3">
        <v>45728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2011.9940456000002</v>
      </c>
    </row>
    <row r="179" spans="1:56" ht="28.5" customHeight="1" x14ac:dyDescent="0.55000000000000004">
      <c r="A179" s="3">
        <v>45692</v>
      </c>
      <c r="B179" s="14" t="s">
        <v>350</v>
      </c>
      <c r="C179" s="9" t="s">
        <v>86</v>
      </c>
      <c r="D179" s="13" t="s">
        <v>279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205</v>
      </c>
      <c r="T179" s="12">
        <v>45734</v>
      </c>
      <c r="U179" s="11">
        <v>5000</v>
      </c>
      <c r="V179" s="10">
        <v>0</v>
      </c>
      <c r="W179" s="10">
        <v>5000</v>
      </c>
      <c r="X179" s="10">
        <v>5250</v>
      </c>
      <c r="Y179" s="10">
        <v>0</v>
      </c>
      <c r="Z179" s="9" t="s">
        <v>82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278</v>
      </c>
      <c r="AG179" s="1" t="s">
        <v>122</v>
      </c>
      <c r="AH179" s="1" t="s">
        <v>74</v>
      </c>
      <c r="AI179" s="1">
        <v>2</v>
      </c>
      <c r="AJ179" s="3">
        <v>45734</v>
      </c>
      <c r="AK179" s="3">
        <v>0</v>
      </c>
      <c r="AL179" s="3">
        <v>45725</v>
      </c>
      <c r="AM179" s="3">
        <v>45732</v>
      </c>
      <c r="AN179" s="3">
        <v>45733</v>
      </c>
      <c r="AO179" s="3">
        <v>45733</v>
      </c>
      <c r="AP179" s="3">
        <v>45729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8.5" customHeight="1" x14ac:dyDescent="0.55000000000000004">
      <c r="A180" s="3">
        <v>45727</v>
      </c>
      <c r="B180" s="14" t="s">
        <v>536</v>
      </c>
      <c r="C180" s="9" t="s">
        <v>86</v>
      </c>
      <c r="D180" s="13" t="s">
        <v>279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205</v>
      </c>
      <c r="T180" s="12">
        <v>45734</v>
      </c>
      <c r="U180" s="11">
        <v>7000</v>
      </c>
      <c r="V180" s="10">
        <v>0</v>
      </c>
      <c r="W180" s="10">
        <v>7000</v>
      </c>
      <c r="X180" s="10">
        <v>7350</v>
      </c>
      <c r="Y180" s="10">
        <v>0</v>
      </c>
      <c r="Z180" s="9" t="s">
        <v>82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278</v>
      </c>
      <c r="AG180" s="1" t="s">
        <v>122</v>
      </c>
      <c r="AH180" s="1" t="s">
        <v>74</v>
      </c>
      <c r="AI180" s="1">
        <v>2</v>
      </c>
      <c r="AJ180" s="3">
        <v>45734</v>
      </c>
      <c r="AK180" s="3">
        <v>0</v>
      </c>
      <c r="AL180" s="3">
        <v>45725</v>
      </c>
      <c r="AM180" s="3">
        <v>45732</v>
      </c>
      <c r="AN180" s="3">
        <v>45733</v>
      </c>
      <c r="AO180" s="3">
        <v>45733</v>
      </c>
      <c r="AP180" s="3">
        <v>45729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8.5" customHeight="1" x14ac:dyDescent="0.55000000000000004">
      <c r="A181" s="3">
        <v>45714</v>
      </c>
      <c r="B181" s="14" t="s">
        <v>408</v>
      </c>
      <c r="C181" s="9" t="s">
        <v>86</v>
      </c>
      <c r="D181" s="13" t="s">
        <v>358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205</v>
      </c>
      <c r="T181" s="12">
        <v>45740</v>
      </c>
      <c r="U181" s="11">
        <v>20000</v>
      </c>
      <c r="V181" s="10">
        <v>0</v>
      </c>
      <c r="W181" s="10">
        <v>20000</v>
      </c>
      <c r="X181" s="10">
        <v>4584</v>
      </c>
      <c r="Y181" s="10">
        <v>16186.800000000001</v>
      </c>
      <c r="Z181" s="9" t="s">
        <v>82</v>
      </c>
      <c r="AA181" s="8">
        <v>17411.978892000003</v>
      </c>
      <c r="AB181" s="8">
        <v>5493</v>
      </c>
      <c r="AC181" s="8">
        <v>11918.978892000003</v>
      </c>
      <c r="AD181" s="8">
        <v>0</v>
      </c>
      <c r="AE181" s="8">
        <v>0</v>
      </c>
      <c r="AF181" s="8" t="s">
        <v>382</v>
      </c>
      <c r="AG181" s="1" t="s">
        <v>122</v>
      </c>
      <c r="AH181" s="1" t="s">
        <v>74</v>
      </c>
      <c r="AI181" s="1">
        <v>2</v>
      </c>
      <c r="AJ181" s="3">
        <v>45740</v>
      </c>
      <c r="AK181" s="3">
        <v>0</v>
      </c>
      <c r="AL181" s="3">
        <v>45731</v>
      </c>
      <c r="AM181" s="3">
        <v>45738</v>
      </c>
      <c r="AN181" s="3">
        <v>45739</v>
      </c>
      <c r="AO181" s="3">
        <v>45739</v>
      </c>
      <c r="AP181" s="3">
        <v>45735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911.13971974400033</v>
      </c>
    </row>
    <row r="182" spans="1:56" ht="28.5" customHeight="1" x14ac:dyDescent="0.55000000000000004">
      <c r="A182" s="3">
        <v>45714</v>
      </c>
      <c r="B182" s="14" t="s">
        <v>408</v>
      </c>
      <c r="C182" s="9" t="s">
        <v>86</v>
      </c>
      <c r="D182" s="13" t="s">
        <v>359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205</v>
      </c>
      <c r="T182" s="12">
        <v>45740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382</v>
      </c>
      <c r="AG182" s="1" t="s">
        <v>122</v>
      </c>
      <c r="AH182" s="1" t="s">
        <v>74</v>
      </c>
      <c r="AI182" s="1">
        <v>2</v>
      </c>
      <c r="AJ182" s="3">
        <v>45740</v>
      </c>
      <c r="AK182" s="3">
        <v>0</v>
      </c>
      <c r="AL182" s="3">
        <v>45731</v>
      </c>
      <c r="AM182" s="3">
        <v>45738</v>
      </c>
      <c r="AN182" s="3">
        <v>45739</v>
      </c>
      <c r="AO182" s="3">
        <v>45739</v>
      </c>
      <c r="AP182" s="3">
        <v>45735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2466.9157333333337</v>
      </c>
    </row>
    <row r="183" spans="1:56" ht="28.5" customHeight="1" x14ac:dyDescent="0.55000000000000004">
      <c r="A183" s="3">
        <v>45714</v>
      </c>
      <c r="B183" s="14" t="s">
        <v>409</v>
      </c>
      <c r="C183" s="9" t="s">
        <v>86</v>
      </c>
      <c r="D183" s="13" t="s">
        <v>314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205</v>
      </c>
      <c r="T183" s="12">
        <v>45740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382</v>
      </c>
      <c r="AG183" s="1" t="s">
        <v>122</v>
      </c>
      <c r="AH183" s="1" t="s">
        <v>74</v>
      </c>
      <c r="AI183" s="1">
        <v>2</v>
      </c>
      <c r="AJ183" s="3">
        <v>45740</v>
      </c>
      <c r="AK183" s="3">
        <v>0</v>
      </c>
      <c r="AL183" s="3">
        <v>45731</v>
      </c>
      <c r="AM183" s="3">
        <v>45738</v>
      </c>
      <c r="AN183" s="3">
        <v>45739</v>
      </c>
      <c r="AO183" s="3">
        <v>45739</v>
      </c>
      <c r="AP183" s="3">
        <v>45735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411.15262222222225</v>
      </c>
    </row>
    <row r="184" spans="1:56" ht="28.5" customHeight="1" x14ac:dyDescent="0.55000000000000004">
      <c r="A184" s="3">
        <v>45714</v>
      </c>
      <c r="B184" s="14" t="s">
        <v>410</v>
      </c>
      <c r="C184" s="9" t="s">
        <v>86</v>
      </c>
      <c r="D184" s="13" t="s">
        <v>411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205</v>
      </c>
      <c r="T184" s="12">
        <v>45740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382</v>
      </c>
      <c r="AG184" s="1" t="s">
        <v>122</v>
      </c>
      <c r="AH184" s="1" t="s">
        <v>74</v>
      </c>
      <c r="AI184" s="1">
        <v>2</v>
      </c>
      <c r="AJ184" s="3">
        <v>45740</v>
      </c>
      <c r="AK184" s="3">
        <v>0</v>
      </c>
      <c r="AL184" s="3">
        <v>45731</v>
      </c>
      <c r="AM184" s="3">
        <v>45738</v>
      </c>
      <c r="AN184" s="3">
        <v>45739</v>
      </c>
      <c r="AO184" s="3">
        <v>45739</v>
      </c>
      <c r="AP184" s="3">
        <v>45735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411.15262222222225</v>
      </c>
    </row>
    <row r="185" spans="1:56" ht="28.5" customHeight="1" x14ac:dyDescent="0.55000000000000004">
      <c r="A185" s="3">
        <v>45723</v>
      </c>
      <c r="B185" s="14" t="s">
        <v>499</v>
      </c>
      <c r="C185" s="9" t="s">
        <v>86</v>
      </c>
      <c r="D185" s="13" t="s">
        <v>385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205</v>
      </c>
      <c r="T185" s="12">
        <v>45740</v>
      </c>
      <c r="U185" s="11">
        <v>30000</v>
      </c>
      <c r="V185" s="10">
        <v>0</v>
      </c>
      <c r="W185" s="10">
        <v>30000</v>
      </c>
      <c r="X185" s="10">
        <v>0</v>
      </c>
      <c r="Y185" s="10">
        <v>31500</v>
      </c>
      <c r="Z185" s="9" t="s">
        <v>82</v>
      </c>
      <c r="AA185" s="8">
        <v>32270.700000000004</v>
      </c>
      <c r="AB185" s="8">
        <v>0</v>
      </c>
      <c r="AC185" s="8">
        <v>32270.700000000004</v>
      </c>
      <c r="AD185" s="8">
        <v>0</v>
      </c>
      <c r="AE185" s="8">
        <v>0</v>
      </c>
      <c r="AF185" s="8" t="s">
        <v>386</v>
      </c>
      <c r="AG185" s="1" t="s">
        <v>122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2466.9157333333337</v>
      </c>
    </row>
    <row r="186" spans="1:56" ht="28.5" customHeight="1" x14ac:dyDescent="0.55000000000000004">
      <c r="A186" s="3">
        <v>45707</v>
      </c>
      <c r="B186" s="14" t="s">
        <v>392</v>
      </c>
      <c r="C186" s="9" t="s">
        <v>86</v>
      </c>
      <c r="D186" s="13" t="s">
        <v>383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294</v>
      </c>
      <c r="T186" s="12">
        <v>45741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265</v>
      </c>
      <c r="AG186" s="1" t="s">
        <v>123</v>
      </c>
      <c r="AH186" s="1" t="s">
        <v>74</v>
      </c>
      <c r="AI186" s="1">
        <v>2</v>
      </c>
      <c r="AJ186" s="3">
        <v>45741</v>
      </c>
      <c r="AK186" s="3">
        <v>0</v>
      </c>
      <c r="AL186" s="3">
        <v>45732</v>
      </c>
      <c r="AM186" s="3">
        <v>45739</v>
      </c>
      <c r="AN186" s="3">
        <v>45740</v>
      </c>
      <c r="AO186" s="3">
        <v>45740</v>
      </c>
      <c r="AP186" s="3">
        <v>45736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411.15262222222225</v>
      </c>
    </row>
    <row r="187" spans="1:56" ht="28.5" customHeight="1" x14ac:dyDescent="0.55000000000000004">
      <c r="A187" s="3">
        <v>45707</v>
      </c>
      <c r="B187" s="14" t="s">
        <v>392</v>
      </c>
      <c r="C187" s="9" t="s">
        <v>86</v>
      </c>
      <c r="D187" s="13" t="s">
        <v>384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294</v>
      </c>
      <c r="T187" s="12">
        <v>45741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265</v>
      </c>
      <c r="AG187" s="1" t="s">
        <v>122</v>
      </c>
      <c r="AH187" s="1" t="s">
        <v>74</v>
      </c>
      <c r="AI187" s="1">
        <v>2</v>
      </c>
      <c r="AJ187" s="3">
        <v>45741</v>
      </c>
      <c r="AK187" s="3">
        <v>0</v>
      </c>
      <c r="AL187" s="3">
        <v>45732</v>
      </c>
      <c r="AM187" s="3">
        <v>45739</v>
      </c>
      <c r="AN187" s="3">
        <v>45740</v>
      </c>
      <c r="AO187" s="3">
        <v>45740</v>
      </c>
      <c r="AP187" s="3">
        <v>45736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411.15262222222225</v>
      </c>
    </row>
    <row r="188" spans="1:56" ht="28.5" customHeight="1" x14ac:dyDescent="0.55000000000000004">
      <c r="A188" s="3">
        <v>45707</v>
      </c>
      <c r="B188" s="14" t="s">
        <v>392</v>
      </c>
      <c r="C188" s="9" t="s">
        <v>86</v>
      </c>
      <c r="D188" s="13" t="s">
        <v>342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294</v>
      </c>
      <c r="T188" s="12">
        <v>45741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265</v>
      </c>
      <c r="AG188" s="1" t="s">
        <v>122</v>
      </c>
      <c r="AH188" s="1" t="s">
        <v>74</v>
      </c>
      <c r="AI188" s="1">
        <v>2</v>
      </c>
      <c r="AJ188" s="3">
        <v>45741</v>
      </c>
      <c r="AK188" s="3">
        <v>0</v>
      </c>
      <c r="AL188" s="3">
        <v>45732</v>
      </c>
      <c r="AM188" s="3">
        <v>45739</v>
      </c>
      <c r="AN188" s="3">
        <v>45740</v>
      </c>
      <c r="AO188" s="3">
        <v>45740</v>
      </c>
      <c r="AP188" s="3">
        <v>45736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822.3052444444445</v>
      </c>
    </row>
    <row r="189" spans="1:56" ht="28.5" customHeight="1" x14ac:dyDescent="0.55000000000000004">
      <c r="A189" s="3">
        <v>45721</v>
      </c>
      <c r="B189" s="14" t="s">
        <v>459</v>
      </c>
      <c r="C189" s="9" t="s">
        <v>73</v>
      </c>
      <c r="D189" s="13" t="s">
        <v>204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153</v>
      </c>
      <c r="T189" s="12">
        <v>45743</v>
      </c>
      <c r="U189" s="11">
        <v>10000</v>
      </c>
      <c r="V189" s="10">
        <v>0</v>
      </c>
      <c r="W189" s="10">
        <v>10000</v>
      </c>
      <c r="X189" s="10">
        <v>10509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74</v>
      </c>
      <c r="AI189" s="1">
        <v>2</v>
      </c>
      <c r="AJ189" s="3">
        <v>45743</v>
      </c>
      <c r="AK189" s="3">
        <v>0</v>
      </c>
      <c r="AL189" s="3">
        <v>45734</v>
      </c>
      <c r="AM189" s="3">
        <v>45741</v>
      </c>
      <c r="AN189" s="3">
        <v>45742</v>
      </c>
      <c r="AO189" s="3">
        <v>45742</v>
      </c>
      <c r="AP189" s="3">
        <v>45738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8.5" customHeight="1" x14ac:dyDescent="0.55000000000000004">
      <c r="A190" s="3">
        <v>45714</v>
      </c>
      <c r="B190" s="14" t="s">
        <v>407</v>
      </c>
      <c r="C190" s="9" t="s">
        <v>86</v>
      </c>
      <c r="D190" s="13" t="s">
        <v>344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294</v>
      </c>
      <c r="T190" s="12">
        <v>45743</v>
      </c>
      <c r="U190" s="11">
        <v>50000</v>
      </c>
      <c r="V190" s="10">
        <v>0</v>
      </c>
      <c r="W190" s="10">
        <v>50000</v>
      </c>
      <c r="X190" s="10">
        <v>0</v>
      </c>
      <c r="Y190" s="10">
        <v>52500</v>
      </c>
      <c r="Z190" s="9" t="s">
        <v>82</v>
      </c>
      <c r="AA190" s="8">
        <v>53784.500000000007</v>
      </c>
      <c r="AB190" s="8">
        <v>0</v>
      </c>
      <c r="AC190" s="8">
        <v>53784.500000000007</v>
      </c>
      <c r="AD190" s="8">
        <v>0</v>
      </c>
      <c r="AE190" s="8">
        <v>0</v>
      </c>
      <c r="AF190" s="8" t="s">
        <v>382</v>
      </c>
      <c r="AG190" s="1" t="s">
        <v>122</v>
      </c>
      <c r="AH190" s="1" t="s">
        <v>74</v>
      </c>
      <c r="AI190" s="1">
        <v>2</v>
      </c>
      <c r="AJ190" s="3">
        <v>45743</v>
      </c>
      <c r="AK190" s="3">
        <v>0</v>
      </c>
      <c r="AL190" s="3">
        <v>45734</v>
      </c>
      <c r="AM190" s="3">
        <v>45741</v>
      </c>
      <c r="AN190" s="3">
        <v>45742</v>
      </c>
      <c r="AO190" s="3">
        <v>45742</v>
      </c>
      <c r="AP190" s="3">
        <v>45738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4111.5262222222227</v>
      </c>
    </row>
    <row r="191" spans="1:56" ht="28.5" customHeight="1" x14ac:dyDescent="0.55000000000000004">
      <c r="A191" s="3">
        <v>45721</v>
      </c>
      <c r="B191" s="14" t="s">
        <v>468</v>
      </c>
      <c r="C191" s="9" t="s">
        <v>150</v>
      </c>
      <c r="D191" s="13" t="s">
        <v>261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45743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10477.5</v>
      </c>
      <c r="AB191" s="8">
        <v>0</v>
      </c>
      <c r="AC191" s="8">
        <v>10477.5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74</v>
      </c>
      <c r="AI191" s="1">
        <v>2</v>
      </c>
      <c r="AJ191" s="3">
        <v>45743</v>
      </c>
      <c r="AK191" s="3">
        <v>0</v>
      </c>
      <c r="AL191" s="3">
        <v>45734</v>
      </c>
      <c r="AM191" s="3">
        <v>45741</v>
      </c>
      <c r="AN191" s="3">
        <v>45742</v>
      </c>
      <c r="AO191" s="3">
        <v>45742</v>
      </c>
      <c r="AP191" s="3">
        <v>45738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800.9466666666666</v>
      </c>
    </row>
    <row r="192" spans="1:56" ht="28.5" customHeight="1" x14ac:dyDescent="0.55000000000000004">
      <c r="A192" s="3">
        <v>45724</v>
      </c>
      <c r="B192" s="14" t="s">
        <v>537</v>
      </c>
      <c r="C192" s="9" t="s">
        <v>86</v>
      </c>
      <c r="D192" s="13" t="s">
        <v>288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45744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386</v>
      </c>
      <c r="AG192" s="1" t="s">
        <v>122</v>
      </c>
      <c r="AH192" s="1" t="s">
        <v>74</v>
      </c>
      <c r="AI192" s="1">
        <v>2</v>
      </c>
      <c r="AJ192" s="3">
        <v>45744</v>
      </c>
      <c r="AK192" s="3">
        <v>0</v>
      </c>
      <c r="AL192" s="3">
        <v>45735</v>
      </c>
      <c r="AM192" s="3">
        <v>45742</v>
      </c>
      <c r="AN192" s="3">
        <v>45743</v>
      </c>
      <c r="AO192" s="3">
        <v>45743</v>
      </c>
      <c r="AP192" s="3">
        <v>45739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1644.610488888889</v>
      </c>
    </row>
    <row r="193" spans="1:56" ht="28.5" customHeight="1" x14ac:dyDescent="0.55000000000000004">
      <c r="A193" s="3">
        <v>45720</v>
      </c>
      <c r="B193" s="14" t="s">
        <v>454</v>
      </c>
      <c r="C193" s="9" t="s">
        <v>86</v>
      </c>
      <c r="D193" s="13" t="s">
        <v>358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45744</v>
      </c>
      <c r="U193" s="11">
        <v>25000</v>
      </c>
      <c r="V193" s="10">
        <v>0</v>
      </c>
      <c r="W193" s="10">
        <v>25000</v>
      </c>
      <c r="X193" s="10">
        <v>0</v>
      </c>
      <c r="Y193" s="10">
        <v>26250</v>
      </c>
      <c r="Z193" s="9" t="s">
        <v>82</v>
      </c>
      <c r="AA193" s="8">
        <v>26892.250000000004</v>
      </c>
      <c r="AB193" s="8">
        <v>0</v>
      </c>
      <c r="AC193" s="8">
        <v>26892.250000000004</v>
      </c>
      <c r="AD193" s="8">
        <v>0</v>
      </c>
      <c r="AE193" s="8">
        <v>0</v>
      </c>
      <c r="AF193" s="8" t="s">
        <v>382</v>
      </c>
      <c r="AG193" s="1" t="s">
        <v>122</v>
      </c>
      <c r="AH193" s="1" t="s">
        <v>74</v>
      </c>
      <c r="AI193" s="1">
        <v>2</v>
      </c>
      <c r="AJ193" s="3">
        <v>45744</v>
      </c>
      <c r="AK193" s="3">
        <v>0</v>
      </c>
      <c r="AL193" s="3">
        <v>45735</v>
      </c>
      <c r="AM193" s="3">
        <v>45742</v>
      </c>
      <c r="AN193" s="3">
        <v>45743</v>
      </c>
      <c r="AO193" s="3">
        <v>45743</v>
      </c>
      <c r="AP193" s="3">
        <v>45739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2055.7631111111114</v>
      </c>
    </row>
    <row r="194" spans="1:56" ht="28.5" customHeight="1" x14ac:dyDescent="0.55000000000000004">
      <c r="A194" s="3">
        <v>45721</v>
      </c>
      <c r="B194" s="14" t="s">
        <v>469</v>
      </c>
      <c r="C194" s="9" t="s">
        <v>150</v>
      </c>
      <c r="D194" s="13" t="s">
        <v>257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111</v>
      </c>
      <c r="T194" s="12">
        <v>45744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20955</v>
      </c>
      <c r="AB194" s="8">
        <v>0</v>
      </c>
      <c r="AC194" s="8">
        <v>20955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45744</v>
      </c>
      <c r="AK194" s="3">
        <v>0</v>
      </c>
      <c r="AL194" s="3">
        <v>45735</v>
      </c>
      <c r="AM194" s="3">
        <v>45742</v>
      </c>
      <c r="AN194" s="3">
        <v>45743</v>
      </c>
      <c r="AO194" s="3">
        <v>45743</v>
      </c>
      <c r="AP194" s="3">
        <v>45739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1601.8933333333332</v>
      </c>
    </row>
    <row r="195" spans="1:56" ht="28.5" customHeight="1" x14ac:dyDescent="0.55000000000000004">
      <c r="A195" s="3">
        <v>45721</v>
      </c>
      <c r="B195" s="14" t="s">
        <v>470</v>
      </c>
      <c r="C195" s="9" t="s">
        <v>150</v>
      </c>
      <c r="D195" s="13" t="s">
        <v>439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45744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45744</v>
      </c>
      <c r="AK195" s="3">
        <v>0</v>
      </c>
      <c r="AL195" s="3">
        <v>45735</v>
      </c>
      <c r="AM195" s="3">
        <v>45742</v>
      </c>
      <c r="AN195" s="3">
        <v>45743</v>
      </c>
      <c r="AO195" s="3">
        <v>45743</v>
      </c>
      <c r="AP195" s="3">
        <v>45739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1601.8933333333332</v>
      </c>
    </row>
    <row r="196" spans="1:56" ht="28.5" customHeight="1" x14ac:dyDescent="0.55000000000000004">
      <c r="A196" s="3">
        <v>45724</v>
      </c>
      <c r="B196" s="14" t="s">
        <v>538</v>
      </c>
      <c r="C196" s="9" t="s">
        <v>86</v>
      </c>
      <c r="D196" s="13" t="s">
        <v>474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45744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82</v>
      </c>
      <c r="AA196" s="8">
        <v>7529.8300000000008</v>
      </c>
      <c r="AB196" s="8">
        <v>0</v>
      </c>
      <c r="AC196" s="8">
        <v>7529.8300000000008</v>
      </c>
      <c r="AD196" s="8">
        <v>0</v>
      </c>
      <c r="AE196" s="8">
        <v>0</v>
      </c>
      <c r="AF196" s="8" t="s">
        <v>386</v>
      </c>
      <c r="AG196" s="1" t="s">
        <v>122</v>
      </c>
      <c r="AH196" s="1" t="s">
        <v>74</v>
      </c>
      <c r="AI196" s="1">
        <v>2</v>
      </c>
      <c r="AJ196" s="3">
        <v>45744</v>
      </c>
      <c r="AK196" s="3">
        <v>0</v>
      </c>
      <c r="AL196" s="3">
        <v>45735</v>
      </c>
      <c r="AM196" s="3">
        <v>45742</v>
      </c>
      <c r="AN196" s="3">
        <v>45743</v>
      </c>
      <c r="AO196" s="3">
        <v>45743</v>
      </c>
      <c r="AP196" s="3">
        <v>45739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575.61367111111122</v>
      </c>
    </row>
    <row r="197" spans="1:56" ht="28.5" customHeight="1" x14ac:dyDescent="0.55000000000000004">
      <c r="A197" s="3">
        <v>45724</v>
      </c>
      <c r="B197" s="14" t="s">
        <v>538</v>
      </c>
      <c r="C197" s="9" t="s">
        <v>86</v>
      </c>
      <c r="D197" s="13" t="s">
        <v>475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45744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386</v>
      </c>
      <c r="AG197" s="1" t="s">
        <v>122</v>
      </c>
      <c r="AH197" s="1" t="s">
        <v>74</v>
      </c>
      <c r="AI197" s="1">
        <v>2</v>
      </c>
      <c r="AJ197" s="3">
        <v>45744</v>
      </c>
      <c r="AK197" s="3">
        <v>0</v>
      </c>
      <c r="AL197" s="3">
        <v>45735</v>
      </c>
      <c r="AM197" s="3">
        <v>45742</v>
      </c>
      <c r="AN197" s="3">
        <v>45743</v>
      </c>
      <c r="AO197" s="3">
        <v>45743</v>
      </c>
      <c r="AP197" s="3">
        <v>45739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2466.9157333333337</v>
      </c>
    </row>
    <row r="198" spans="1:56" ht="28.5" customHeight="1" x14ac:dyDescent="0.55000000000000004">
      <c r="A198" s="3">
        <v>45724</v>
      </c>
      <c r="B198" s="14" t="s">
        <v>539</v>
      </c>
      <c r="C198" s="9" t="s">
        <v>86</v>
      </c>
      <c r="D198" s="13" t="s">
        <v>476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205</v>
      </c>
      <c r="T198" s="12">
        <v>45747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82</v>
      </c>
      <c r="AA198" s="8">
        <v>21513.800000000003</v>
      </c>
      <c r="AB198" s="8">
        <v>0</v>
      </c>
      <c r="AC198" s="8">
        <v>21513.800000000003</v>
      </c>
      <c r="AD198" s="8">
        <v>0</v>
      </c>
      <c r="AE198" s="8">
        <v>0</v>
      </c>
      <c r="AF198" s="8" t="s">
        <v>386</v>
      </c>
      <c r="AG198" s="1" t="s">
        <v>122</v>
      </c>
      <c r="AH198" s="1" t="s">
        <v>74</v>
      </c>
      <c r="AI198" s="1">
        <v>2</v>
      </c>
      <c r="AJ198" s="3">
        <v>45747</v>
      </c>
      <c r="AK198" s="3">
        <v>0</v>
      </c>
      <c r="AL198" s="3">
        <v>45738</v>
      </c>
      <c r="AM198" s="3">
        <v>45745</v>
      </c>
      <c r="AN198" s="3">
        <v>45746</v>
      </c>
      <c r="AO198" s="3">
        <v>45746</v>
      </c>
      <c r="AP198" s="3">
        <v>45742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1644.610488888889</v>
      </c>
    </row>
    <row r="199" spans="1:56" ht="28.5" customHeight="1" x14ac:dyDescent="0.55000000000000004">
      <c r="A199" s="3">
        <v>45724</v>
      </c>
      <c r="B199" s="14" t="s">
        <v>539</v>
      </c>
      <c r="C199" s="9" t="s">
        <v>86</v>
      </c>
      <c r="D199" s="13" t="s">
        <v>240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205</v>
      </c>
      <c r="T199" s="12">
        <v>45747</v>
      </c>
      <c r="U199" s="11">
        <v>15000</v>
      </c>
      <c r="V199" s="10">
        <v>0</v>
      </c>
      <c r="W199" s="10">
        <v>15000</v>
      </c>
      <c r="X199" s="10">
        <v>0</v>
      </c>
      <c r="Y199" s="10">
        <v>15750</v>
      </c>
      <c r="Z199" s="9" t="s">
        <v>82</v>
      </c>
      <c r="AA199" s="8">
        <v>16135.350000000002</v>
      </c>
      <c r="AB199" s="8">
        <v>0</v>
      </c>
      <c r="AC199" s="8">
        <v>16135.350000000002</v>
      </c>
      <c r="AD199" s="8">
        <v>0</v>
      </c>
      <c r="AE199" s="8">
        <v>0</v>
      </c>
      <c r="AF199" s="8" t="s">
        <v>386</v>
      </c>
      <c r="AG199" s="1" t="s">
        <v>122</v>
      </c>
      <c r="AH199" s="1" t="s">
        <v>74</v>
      </c>
      <c r="AI199" s="1">
        <v>2</v>
      </c>
      <c r="AJ199" s="3">
        <v>45747</v>
      </c>
      <c r="AK199" s="3">
        <v>0</v>
      </c>
      <c r="AL199" s="3">
        <v>45738</v>
      </c>
      <c r="AM199" s="3">
        <v>45745</v>
      </c>
      <c r="AN199" s="3">
        <v>45746</v>
      </c>
      <c r="AO199" s="3">
        <v>45746</v>
      </c>
      <c r="AP199" s="3">
        <v>45742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1233.4578666666669</v>
      </c>
    </row>
    <row r="200" spans="1:56" ht="28.5" customHeight="1" x14ac:dyDescent="0.55000000000000004">
      <c r="A200" s="3">
        <v>45724</v>
      </c>
      <c r="B200" s="14" t="s">
        <v>539</v>
      </c>
      <c r="C200" s="9" t="s">
        <v>86</v>
      </c>
      <c r="D200" s="13" t="s">
        <v>477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45747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82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 t="s">
        <v>386</v>
      </c>
      <c r="AG200" s="1" t="s">
        <v>122</v>
      </c>
      <c r="AH200" s="1" t="s">
        <v>74</v>
      </c>
      <c r="AI200" s="1">
        <v>2</v>
      </c>
      <c r="AJ200" s="3">
        <v>45747</v>
      </c>
      <c r="AK200" s="3">
        <v>0</v>
      </c>
      <c r="AL200" s="3">
        <v>45738</v>
      </c>
      <c r="AM200" s="3">
        <v>45745</v>
      </c>
      <c r="AN200" s="3">
        <v>45746</v>
      </c>
      <c r="AO200" s="3">
        <v>45746</v>
      </c>
      <c r="AP200" s="3">
        <v>45742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822.3052444444445</v>
      </c>
    </row>
    <row r="201" spans="1:56" ht="28.5" customHeight="1" x14ac:dyDescent="0.55000000000000004">
      <c r="A201" s="3">
        <v>45724</v>
      </c>
      <c r="B201" s="14" t="s">
        <v>540</v>
      </c>
      <c r="C201" s="9" t="s">
        <v>86</v>
      </c>
      <c r="D201" s="13" t="s">
        <v>239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205</v>
      </c>
      <c r="T201" s="12">
        <v>45747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386</v>
      </c>
      <c r="AG201" s="1" t="s">
        <v>122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1644.610488888889</v>
      </c>
    </row>
    <row r="202" spans="1:56" ht="28.5" customHeight="1" x14ac:dyDescent="0.55000000000000004">
      <c r="A202" s="3">
        <v>45722</v>
      </c>
      <c r="B202" s="14" t="s">
        <v>478</v>
      </c>
      <c r="C202" s="9" t="s">
        <v>86</v>
      </c>
      <c r="D202" s="13" t="s">
        <v>287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205</v>
      </c>
      <c r="T202" s="12">
        <v>45747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32270.700000000004</v>
      </c>
      <c r="AB202" s="8">
        <v>0</v>
      </c>
      <c r="AC202" s="8">
        <v>32270.700000000004</v>
      </c>
      <c r="AD202" s="8">
        <v>0</v>
      </c>
      <c r="AE202" s="8">
        <v>0</v>
      </c>
      <c r="AF202" s="8" t="s">
        <v>386</v>
      </c>
      <c r="AG202" s="1" t="s">
        <v>122</v>
      </c>
      <c r="AH202" s="1" t="s">
        <v>74</v>
      </c>
      <c r="AI202" s="1">
        <v>2</v>
      </c>
      <c r="AJ202" s="3">
        <v>45747</v>
      </c>
      <c r="AK202" s="3">
        <v>0</v>
      </c>
      <c r="AL202" s="3">
        <v>45738</v>
      </c>
      <c r="AM202" s="3">
        <v>45745</v>
      </c>
      <c r="AN202" s="3">
        <v>45746</v>
      </c>
      <c r="AO202" s="3">
        <v>45746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2466.9157333333337</v>
      </c>
    </row>
    <row r="203" spans="1:56" ht="28.5" customHeight="1" x14ac:dyDescent="0.55000000000000004">
      <c r="A203" s="3">
        <v>45723</v>
      </c>
      <c r="B203" s="14" t="s">
        <v>500</v>
      </c>
      <c r="C203" s="9" t="s">
        <v>86</v>
      </c>
      <c r="D203" s="13" t="s">
        <v>385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205</v>
      </c>
      <c r="T203" s="12">
        <v>45747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82</v>
      </c>
      <c r="AA203" s="8">
        <v>43027.600000000006</v>
      </c>
      <c r="AB203" s="8">
        <v>0</v>
      </c>
      <c r="AC203" s="8">
        <v>43027.600000000006</v>
      </c>
      <c r="AD203" s="8">
        <v>0</v>
      </c>
      <c r="AE203" s="8">
        <v>0</v>
      </c>
      <c r="AF203" s="8" t="s">
        <v>386</v>
      </c>
      <c r="AG203" s="1" t="s">
        <v>122</v>
      </c>
      <c r="AH203" s="1" t="s">
        <v>74</v>
      </c>
      <c r="AI203" s="1">
        <v>2</v>
      </c>
      <c r="AJ203" s="3">
        <v>45747</v>
      </c>
      <c r="AK203" s="3">
        <v>0</v>
      </c>
      <c r="AL203" s="3">
        <v>45738</v>
      </c>
      <c r="AM203" s="3">
        <v>45745</v>
      </c>
      <c r="AN203" s="3">
        <v>45746</v>
      </c>
      <c r="AO203" s="3">
        <v>45746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3289.220977777778</v>
      </c>
    </row>
    <row r="204" spans="1:56" ht="28.5" customHeight="1" x14ac:dyDescent="0.55000000000000004">
      <c r="A204" s="3">
        <v>45724</v>
      </c>
      <c r="B204" s="14" t="s">
        <v>541</v>
      </c>
      <c r="C204" s="9" t="s">
        <v>86</v>
      </c>
      <c r="D204" s="13" t="s">
        <v>293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294</v>
      </c>
      <c r="T204" s="12">
        <v>45748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21513.800000000003</v>
      </c>
      <c r="AB204" s="8">
        <v>0</v>
      </c>
      <c r="AC204" s="8">
        <v>21513.800000000003</v>
      </c>
      <c r="AD204" s="8">
        <v>0</v>
      </c>
      <c r="AE204" s="8">
        <v>0</v>
      </c>
      <c r="AF204" s="8" t="s">
        <v>265</v>
      </c>
      <c r="AG204" s="1" t="s">
        <v>122</v>
      </c>
      <c r="AH204" s="1" t="s">
        <v>74</v>
      </c>
      <c r="AI204" s="1">
        <v>2</v>
      </c>
      <c r="AJ204" s="3">
        <v>45748</v>
      </c>
      <c r="AK204" s="3">
        <v>0</v>
      </c>
      <c r="AL204" s="3">
        <v>45739</v>
      </c>
      <c r="AM204" s="3">
        <v>45746</v>
      </c>
      <c r="AN204" s="3">
        <v>45747</v>
      </c>
      <c r="AO204" s="3">
        <v>45747</v>
      </c>
      <c r="AP204" s="3">
        <v>45743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1644.610488888889</v>
      </c>
    </row>
    <row r="205" spans="1:56" ht="28.5" customHeight="1" x14ac:dyDescent="0.55000000000000004">
      <c r="A205" s="3">
        <v>45721</v>
      </c>
      <c r="B205" s="14" t="s">
        <v>468</v>
      </c>
      <c r="C205" s="9" t="s">
        <v>150</v>
      </c>
      <c r="D205" s="13" t="s">
        <v>261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111</v>
      </c>
      <c r="T205" s="12">
        <v>45748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10477.5</v>
      </c>
      <c r="AB205" s="8">
        <v>0</v>
      </c>
      <c r="AC205" s="8">
        <v>10477.5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74</v>
      </c>
      <c r="AI205" s="1">
        <v>2</v>
      </c>
      <c r="AJ205" s="3">
        <v>45748</v>
      </c>
      <c r="AK205" s="3">
        <v>0</v>
      </c>
      <c r="AL205" s="3">
        <v>45739</v>
      </c>
      <c r="AM205" s="3">
        <v>45746</v>
      </c>
      <c r="AN205" s="3">
        <v>45747</v>
      </c>
      <c r="AO205" s="3">
        <v>45747</v>
      </c>
      <c r="AP205" s="3">
        <v>45743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800.9466666666666</v>
      </c>
    </row>
    <row r="206" spans="1:56" ht="28.5" customHeight="1" x14ac:dyDescent="0.55000000000000004">
      <c r="A206" s="3">
        <v>45721</v>
      </c>
      <c r="B206" s="14" t="s">
        <v>469</v>
      </c>
      <c r="C206" s="9" t="s">
        <v>150</v>
      </c>
      <c r="D206" s="13" t="s">
        <v>257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111</v>
      </c>
      <c r="T206" s="12">
        <v>45748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74</v>
      </c>
      <c r="AI206" s="1">
        <v>2</v>
      </c>
      <c r="AJ206" s="3">
        <v>45748</v>
      </c>
      <c r="AK206" s="3">
        <v>0</v>
      </c>
      <c r="AL206" s="3">
        <v>45739</v>
      </c>
      <c r="AM206" s="3">
        <v>45746</v>
      </c>
      <c r="AN206" s="3">
        <v>45747</v>
      </c>
      <c r="AO206" s="3">
        <v>45747</v>
      </c>
      <c r="AP206" s="3">
        <v>45743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1601.8933333333332</v>
      </c>
    </row>
    <row r="207" spans="1:56" ht="28.5" customHeight="1" x14ac:dyDescent="0.55000000000000004">
      <c r="A207" s="3">
        <v>45721</v>
      </c>
      <c r="B207" s="14" t="s">
        <v>470</v>
      </c>
      <c r="C207" s="9" t="s">
        <v>150</v>
      </c>
      <c r="D207" s="13" t="s">
        <v>439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111</v>
      </c>
      <c r="T207" s="12">
        <v>45748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20955</v>
      </c>
      <c r="AB207" s="8">
        <v>0</v>
      </c>
      <c r="AC207" s="8">
        <v>20955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74</v>
      </c>
      <c r="AI207" s="1">
        <v>2</v>
      </c>
      <c r="AJ207" s="3">
        <v>45748</v>
      </c>
      <c r="AK207" s="3">
        <v>0</v>
      </c>
      <c r="AL207" s="3">
        <v>45739</v>
      </c>
      <c r="AM207" s="3">
        <v>45746</v>
      </c>
      <c r="AN207" s="3">
        <v>45747</v>
      </c>
      <c r="AO207" s="3">
        <v>45747</v>
      </c>
      <c r="AP207" s="3">
        <v>45743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1601.8933333333332</v>
      </c>
    </row>
    <row r="208" spans="1:56" ht="28.5" customHeight="1" x14ac:dyDescent="0.55000000000000004">
      <c r="A208" s="3">
        <v>45724</v>
      </c>
      <c r="B208" s="14" t="s">
        <v>541</v>
      </c>
      <c r="C208" s="9" t="s">
        <v>86</v>
      </c>
      <c r="D208" s="13" t="s">
        <v>475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294</v>
      </c>
      <c r="T208" s="12">
        <v>45750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265</v>
      </c>
      <c r="AG208" s="1" t="s">
        <v>122</v>
      </c>
      <c r="AH208" s="1" t="s">
        <v>74</v>
      </c>
      <c r="AI208" s="1">
        <v>2</v>
      </c>
      <c r="AJ208" s="3">
        <v>45750</v>
      </c>
      <c r="AK208" s="3">
        <v>0</v>
      </c>
      <c r="AL208" s="3">
        <v>45741</v>
      </c>
      <c r="AM208" s="3">
        <v>45748</v>
      </c>
      <c r="AN208" s="3">
        <v>45749</v>
      </c>
      <c r="AO208" s="3">
        <v>45749</v>
      </c>
      <c r="AP208" s="3">
        <v>45745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822.3052444444445</v>
      </c>
    </row>
    <row r="209" spans="1:56" ht="28.5" customHeight="1" x14ac:dyDescent="0.55000000000000004">
      <c r="A209" s="3">
        <v>45722</v>
      </c>
      <c r="B209" s="14" t="s">
        <v>479</v>
      </c>
      <c r="C209" s="9" t="s">
        <v>86</v>
      </c>
      <c r="D209" s="13" t="s">
        <v>287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205</v>
      </c>
      <c r="T209" s="12">
        <v>45750</v>
      </c>
      <c r="U209" s="11">
        <v>40000</v>
      </c>
      <c r="V209" s="10">
        <v>0</v>
      </c>
      <c r="W209" s="10">
        <v>40000</v>
      </c>
      <c r="X209" s="10">
        <v>0</v>
      </c>
      <c r="Y209" s="10">
        <v>42000</v>
      </c>
      <c r="Z209" s="9" t="s">
        <v>82</v>
      </c>
      <c r="AA209" s="8">
        <v>43027.600000000006</v>
      </c>
      <c r="AB209" s="8">
        <v>0</v>
      </c>
      <c r="AC209" s="8">
        <v>43027.600000000006</v>
      </c>
      <c r="AD209" s="8">
        <v>0</v>
      </c>
      <c r="AE209" s="8">
        <v>0</v>
      </c>
      <c r="AF209" s="8" t="s">
        <v>386</v>
      </c>
      <c r="AG209" s="1" t="s">
        <v>122</v>
      </c>
      <c r="AH209" s="1" t="s">
        <v>74</v>
      </c>
      <c r="AI209" s="1">
        <v>2</v>
      </c>
      <c r="AJ209" s="3">
        <v>45750</v>
      </c>
      <c r="AK209" s="3">
        <v>0</v>
      </c>
      <c r="AL209" s="3">
        <v>45741</v>
      </c>
      <c r="AM209" s="3">
        <v>45748</v>
      </c>
      <c r="AN209" s="3">
        <v>45749</v>
      </c>
      <c r="AO209" s="3">
        <v>45749</v>
      </c>
      <c r="AP209" s="3">
        <v>45745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3289.220977777778</v>
      </c>
    </row>
    <row r="210" spans="1:56" ht="28.5" customHeight="1" x14ac:dyDescent="0.55000000000000004">
      <c r="A210" s="3">
        <v>45724</v>
      </c>
      <c r="B210" s="14" t="s">
        <v>542</v>
      </c>
      <c r="C210" s="9" t="s">
        <v>86</v>
      </c>
      <c r="D210" s="13" t="s">
        <v>411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205</v>
      </c>
      <c r="T210" s="12">
        <v>45751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386</v>
      </c>
      <c r="AG210" s="1" t="s">
        <v>122</v>
      </c>
      <c r="AH210" s="1" t="s">
        <v>74</v>
      </c>
      <c r="AI210" s="1">
        <v>2</v>
      </c>
      <c r="AJ210" s="3">
        <v>45751</v>
      </c>
      <c r="AK210" s="3">
        <v>0</v>
      </c>
      <c r="AL210" s="3">
        <v>45742</v>
      </c>
      <c r="AM210" s="3">
        <v>45749</v>
      </c>
      <c r="AN210" s="3">
        <v>45750</v>
      </c>
      <c r="AO210" s="3">
        <v>45750</v>
      </c>
      <c r="AP210" s="3">
        <v>45746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822.3052444444445</v>
      </c>
    </row>
    <row r="211" spans="1:56" ht="28.5" customHeight="1" x14ac:dyDescent="0.55000000000000004">
      <c r="A211" s="3">
        <v>45724</v>
      </c>
      <c r="B211" s="14" t="s">
        <v>542</v>
      </c>
      <c r="C211" s="9" t="s">
        <v>86</v>
      </c>
      <c r="D211" s="13" t="s">
        <v>480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205</v>
      </c>
      <c r="T211" s="12">
        <v>45751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386</v>
      </c>
      <c r="AG211" s="1" t="s">
        <v>122</v>
      </c>
      <c r="AH211" s="1" t="s">
        <v>74</v>
      </c>
      <c r="AI211" s="1">
        <v>2</v>
      </c>
      <c r="AJ211" s="3">
        <v>45751</v>
      </c>
      <c r="AK211" s="3">
        <v>0</v>
      </c>
      <c r="AL211" s="3">
        <v>45742</v>
      </c>
      <c r="AM211" s="3">
        <v>45749</v>
      </c>
      <c r="AN211" s="3">
        <v>45750</v>
      </c>
      <c r="AO211" s="3">
        <v>45750</v>
      </c>
      <c r="AP211" s="3">
        <v>45746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>
        <v>45721</v>
      </c>
      <c r="B212" s="14" t="s">
        <v>468</v>
      </c>
      <c r="C212" s="9" t="s">
        <v>150</v>
      </c>
      <c r="D212" s="13" t="s">
        <v>261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111</v>
      </c>
      <c r="T212" s="12">
        <v>45752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45752</v>
      </c>
      <c r="AK212" s="3">
        <v>0</v>
      </c>
      <c r="AL212" s="3">
        <v>45743</v>
      </c>
      <c r="AM212" s="3">
        <v>45750</v>
      </c>
      <c r="AN212" s="3">
        <v>45751</v>
      </c>
      <c r="AO212" s="3">
        <v>45751</v>
      </c>
      <c r="AP212" s="3">
        <v>45747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800.9466666666666</v>
      </c>
    </row>
    <row r="213" spans="1:56" ht="28.5" customHeight="1" x14ac:dyDescent="0.55000000000000004">
      <c r="A213" s="3">
        <v>45721</v>
      </c>
      <c r="B213" s="14" t="s">
        <v>469</v>
      </c>
      <c r="C213" s="9" t="s">
        <v>150</v>
      </c>
      <c r="D213" s="13" t="s">
        <v>257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111</v>
      </c>
      <c r="T213" s="12">
        <v>45752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74</v>
      </c>
      <c r="AI213" s="1">
        <v>2</v>
      </c>
      <c r="AJ213" s="3">
        <v>45752</v>
      </c>
      <c r="AK213" s="3">
        <v>0</v>
      </c>
      <c r="AL213" s="3">
        <v>45743</v>
      </c>
      <c r="AM213" s="3">
        <v>45750</v>
      </c>
      <c r="AN213" s="3">
        <v>45751</v>
      </c>
      <c r="AO213" s="3">
        <v>45751</v>
      </c>
      <c r="AP213" s="3">
        <v>45747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1601.8933333333332</v>
      </c>
    </row>
    <row r="214" spans="1:56" ht="28.5" customHeight="1" x14ac:dyDescent="0.55000000000000004">
      <c r="A214" s="3">
        <v>45722</v>
      </c>
      <c r="B214" s="14" t="s">
        <v>481</v>
      </c>
      <c r="C214" s="9" t="s">
        <v>86</v>
      </c>
      <c r="D214" s="13" t="s">
        <v>460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205</v>
      </c>
      <c r="T214" s="12">
        <v>45754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386</v>
      </c>
      <c r="AG214" s="1" t="s">
        <v>122</v>
      </c>
      <c r="AH214" s="1" t="s">
        <v>74</v>
      </c>
      <c r="AI214" s="1">
        <v>2</v>
      </c>
      <c r="AJ214" s="3">
        <v>45754</v>
      </c>
      <c r="AK214" s="3">
        <v>0</v>
      </c>
      <c r="AL214" s="3">
        <v>45745</v>
      </c>
      <c r="AM214" s="3">
        <v>45752</v>
      </c>
      <c r="AN214" s="3">
        <v>45753</v>
      </c>
      <c r="AO214" s="3">
        <v>45753</v>
      </c>
      <c r="AP214" s="3">
        <v>45749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1644.610488888889</v>
      </c>
    </row>
    <row r="215" spans="1:56" ht="28.5" customHeight="1" x14ac:dyDescent="0.55000000000000004">
      <c r="A215" s="3">
        <v>45724</v>
      </c>
      <c r="B215" s="14" t="s">
        <v>543</v>
      </c>
      <c r="C215" s="9" t="s">
        <v>86</v>
      </c>
      <c r="D215" s="13" t="s">
        <v>293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294</v>
      </c>
      <c r="T215" s="12">
        <v>45755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21513.800000000003</v>
      </c>
      <c r="AB215" s="8">
        <v>0</v>
      </c>
      <c r="AC215" s="8">
        <v>21513.800000000003</v>
      </c>
      <c r="AD215" s="8">
        <v>0</v>
      </c>
      <c r="AE215" s="8">
        <v>0</v>
      </c>
      <c r="AF215" s="8" t="s">
        <v>265</v>
      </c>
      <c r="AG215" s="1" t="s">
        <v>122</v>
      </c>
      <c r="AH215" s="1" t="s">
        <v>74</v>
      </c>
      <c r="AI215" s="1">
        <v>2</v>
      </c>
      <c r="AJ215" s="3">
        <v>45755</v>
      </c>
      <c r="AK215" s="3">
        <v>0</v>
      </c>
      <c r="AL215" s="3">
        <v>45746</v>
      </c>
      <c r="AM215" s="3">
        <v>45753</v>
      </c>
      <c r="AN215" s="3">
        <v>45754</v>
      </c>
      <c r="AO215" s="3">
        <v>45754</v>
      </c>
      <c r="AP215" s="3">
        <v>45750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1644.610488888889</v>
      </c>
    </row>
    <row r="216" spans="1:56" ht="28.5" customHeight="1" x14ac:dyDescent="0.55000000000000004">
      <c r="A216" s="3">
        <v>45724</v>
      </c>
      <c r="B216" s="14" t="s">
        <v>543</v>
      </c>
      <c r="C216" s="9" t="s">
        <v>86</v>
      </c>
      <c r="D216" s="13" t="s">
        <v>359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294</v>
      </c>
      <c r="T216" s="12">
        <v>45756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265</v>
      </c>
      <c r="AG216" s="1" t="s">
        <v>122</v>
      </c>
      <c r="AH216" s="1" t="s">
        <v>74</v>
      </c>
      <c r="AI216" s="1">
        <v>2</v>
      </c>
      <c r="AJ216" s="3">
        <v>45756</v>
      </c>
      <c r="AK216" s="3">
        <v>0</v>
      </c>
      <c r="AL216" s="3">
        <v>45747</v>
      </c>
      <c r="AM216" s="3">
        <v>45754</v>
      </c>
      <c r="AN216" s="3">
        <v>45755</v>
      </c>
      <c r="AO216" s="3">
        <v>45755</v>
      </c>
      <c r="AP216" s="3">
        <v>45751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822.3052444444445</v>
      </c>
    </row>
    <row r="217" spans="1:56" ht="28.5" customHeight="1" x14ac:dyDescent="0.55000000000000004">
      <c r="A217" s="3">
        <v>45724</v>
      </c>
      <c r="B217" s="14" t="s">
        <v>544</v>
      </c>
      <c r="C217" s="9" t="s">
        <v>86</v>
      </c>
      <c r="D217" s="13" t="s">
        <v>475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205</v>
      </c>
      <c r="T217" s="12">
        <v>45757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386</v>
      </c>
      <c r="AG217" s="1" t="s">
        <v>122</v>
      </c>
      <c r="AH217" s="1" t="s">
        <v>74</v>
      </c>
      <c r="AI217" s="1">
        <v>2</v>
      </c>
      <c r="AJ217" s="3">
        <v>45757</v>
      </c>
      <c r="AK217" s="3">
        <v>0</v>
      </c>
      <c r="AL217" s="3">
        <v>45748</v>
      </c>
      <c r="AM217" s="3">
        <v>45755</v>
      </c>
      <c r="AN217" s="3">
        <v>45756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2466.9157333333337</v>
      </c>
    </row>
    <row r="218" spans="1:56" ht="28.5" customHeight="1" x14ac:dyDescent="0.55000000000000004">
      <c r="A218" s="3">
        <v>45722</v>
      </c>
      <c r="B218" s="14" t="s">
        <v>482</v>
      </c>
      <c r="C218" s="9" t="s">
        <v>86</v>
      </c>
      <c r="D218" s="13" t="s">
        <v>287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205</v>
      </c>
      <c r="T218" s="12">
        <v>45757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82</v>
      </c>
      <c r="AA218" s="8">
        <v>32270.700000000004</v>
      </c>
      <c r="AB218" s="8">
        <v>0</v>
      </c>
      <c r="AC218" s="8">
        <v>32270.700000000004</v>
      </c>
      <c r="AD218" s="8">
        <v>0</v>
      </c>
      <c r="AE218" s="8">
        <v>0</v>
      </c>
      <c r="AF218" s="8" t="s">
        <v>386</v>
      </c>
      <c r="AG218" s="1" t="s">
        <v>122</v>
      </c>
      <c r="AH218" s="1" t="s">
        <v>74</v>
      </c>
      <c r="AI218" s="1">
        <v>2</v>
      </c>
      <c r="AJ218" s="3">
        <v>45757</v>
      </c>
      <c r="AK218" s="3">
        <v>0</v>
      </c>
      <c r="AL218" s="3">
        <v>45748</v>
      </c>
      <c r="AM218" s="3">
        <v>45755</v>
      </c>
      <c r="AN218" s="3">
        <v>45756</v>
      </c>
      <c r="AO218" s="3">
        <v>45756</v>
      </c>
      <c r="AP218" s="3">
        <v>45752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2466.9157333333337</v>
      </c>
    </row>
    <row r="219" spans="1:56" ht="28.5" customHeight="1" x14ac:dyDescent="0.55000000000000004">
      <c r="A219" s="3">
        <v>45723</v>
      </c>
      <c r="B219" s="14" t="s">
        <v>501</v>
      </c>
      <c r="C219" s="9" t="s">
        <v>86</v>
      </c>
      <c r="D219" s="13" t="s">
        <v>385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205</v>
      </c>
      <c r="T219" s="12">
        <v>45757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386</v>
      </c>
      <c r="AG219" s="1" t="s">
        <v>122</v>
      </c>
      <c r="AH219" s="1" t="s">
        <v>74</v>
      </c>
      <c r="AI219" s="1">
        <v>2</v>
      </c>
      <c r="AJ219" s="3">
        <v>45757</v>
      </c>
      <c r="AK219" s="3">
        <v>0</v>
      </c>
      <c r="AL219" s="3">
        <v>45748</v>
      </c>
      <c r="AM219" s="3">
        <v>45755</v>
      </c>
      <c r="AN219" s="3">
        <v>45756</v>
      </c>
      <c r="AO219" s="3">
        <v>45756</v>
      </c>
      <c r="AP219" s="3">
        <v>45752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3289.220977777778</v>
      </c>
    </row>
    <row r="220" spans="1:56" ht="28.5" customHeight="1" x14ac:dyDescent="0.55000000000000004">
      <c r="A220" s="3">
        <v>45724</v>
      </c>
      <c r="B220" s="14" t="s">
        <v>545</v>
      </c>
      <c r="C220" s="9" t="s">
        <v>86</v>
      </c>
      <c r="D220" s="13" t="s">
        <v>293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294</v>
      </c>
      <c r="T220" s="12">
        <v>45765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265</v>
      </c>
      <c r="AG220" s="1" t="s">
        <v>122</v>
      </c>
      <c r="AH220" s="1" t="s">
        <v>74</v>
      </c>
      <c r="AI220" s="1">
        <v>2</v>
      </c>
      <c r="AJ220" s="3">
        <v>45765</v>
      </c>
      <c r="AK220" s="3">
        <v>0</v>
      </c>
      <c r="AL220" s="3">
        <v>45756</v>
      </c>
      <c r="AM220" s="3">
        <v>45763</v>
      </c>
      <c r="AN220" s="3">
        <v>45764</v>
      </c>
      <c r="AO220" s="3">
        <v>45764</v>
      </c>
      <c r="AP220" s="3">
        <v>45760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1644.610488888889</v>
      </c>
    </row>
    <row r="221" spans="1:56" ht="28.5" customHeight="1" x14ac:dyDescent="0.55000000000000004">
      <c r="A221" s="3">
        <v>45728</v>
      </c>
      <c r="B221" s="14" t="s">
        <v>546</v>
      </c>
      <c r="C221" s="9" t="s">
        <v>86</v>
      </c>
      <c r="D221" s="13" t="s">
        <v>547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205</v>
      </c>
      <c r="T221" s="12">
        <v>45770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215</v>
      </c>
      <c r="AG221" s="1" t="s">
        <v>122</v>
      </c>
      <c r="AH221" s="1" t="s">
        <v>74</v>
      </c>
      <c r="AI221" s="1">
        <v>2</v>
      </c>
      <c r="AJ221" s="3">
        <v>45770</v>
      </c>
      <c r="AK221" s="3">
        <v>0</v>
      </c>
      <c r="AL221" s="3">
        <v>45761</v>
      </c>
      <c r="AM221" s="3">
        <v>45768</v>
      </c>
      <c r="AN221" s="3">
        <v>45769</v>
      </c>
      <c r="AO221" s="3">
        <v>45769</v>
      </c>
      <c r="AP221" s="3">
        <v>45765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822.3052444444445</v>
      </c>
    </row>
    <row r="222" spans="1:56" ht="28.5" customHeight="1" x14ac:dyDescent="0.55000000000000004">
      <c r="A222" s="3">
        <v>45728</v>
      </c>
      <c r="B222" s="14" t="s">
        <v>548</v>
      </c>
      <c r="C222" s="9" t="s">
        <v>86</v>
      </c>
      <c r="D222" s="13" t="s">
        <v>549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205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215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411.15262222222225</v>
      </c>
    </row>
    <row r="223" spans="1:56" ht="28.5" customHeight="1" x14ac:dyDescent="0.55000000000000004">
      <c r="A223" s="3">
        <v>45728</v>
      </c>
      <c r="B223" s="14" t="s">
        <v>548</v>
      </c>
      <c r="C223" s="9" t="s">
        <v>86</v>
      </c>
      <c r="D223" s="13" t="s">
        <v>222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205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215</v>
      </c>
      <c r="AG223" s="1" t="s">
        <v>61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411.15262222222225</v>
      </c>
    </row>
    <row r="224" spans="1:56" ht="28.5" customHeight="1" x14ac:dyDescent="0.55000000000000004">
      <c r="A224" s="3">
        <v>45724</v>
      </c>
      <c r="B224" s="14" t="s">
        <v>550</v>
      </c>
      <c r="C224" s="9" t="s">
        <v>86</v>
      </c>
      <c r="D224" s="13" t="s">
        <v>293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294</v>
      </c>
      <c r="T224" s="12">
        <v>45771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265</v>
      </c>
      <c r="AG224" s="1" t="s">
        <v>61</v>
      </c>
      <c r="AH224" s="1" t="s">
        <v>74</v>
      </c>
      <c r="AI224" s="1">
        <v>2</v>
      </c>
      <c r="AJ224" s="3">
        <v>45771</v>
      </c>
      <c r="AK224" s="3">
        <v>0</v>
      </c>
      <c r="AL224" s="3">
        <v>45762</v>
      </c>
      <c r="AM224" s="3">
        <v>45769</v>
      </c>
      <c r="AN224" s="3">
        <v>45770</v>
      </c>
      <c r="AO224" s="3">
        <v>45770</v>
      </c>
      <c r="AP224" s="3">
        <v>45766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>
        <v>45724</v>
      </c>
      <c r="B225" s="14" t="s">
        <v>550</v>
      </c>
      <c r="C225" s="9" t="s">
        <v>86</v>
      </c>
      <c r="D225" s="13" t="s">
        <v>475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294</v>
      </c>
      <c r="T225" s="12">
        <v>45771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265</v>
      </c>
      <c r="AG225" s="1" t="s">
        <v>121</v>
      </c>
      <c r="AH225" s="1" t="s">
        <v>74</v>
      </c>
      <c r="AI225" s="1">
        <v>2</v>
      </c>
      <c r="AJ225" s="3">
        <v>45771</v>
      </c>
      <c r="AK225" s="3">
        <v>0</v>
      </c>
      <c r="AL225" s="3">
        <v>45762</v>
      </c>
      <c r="AM225" s="3">
        <v>45769</v>
      </c>
      <c r="AN225" s="3">
        <v>45770</v>
      </c>
      <c r="AO225" s="3">
        <v>45770</v>
      </c>
      <c r="AP225" s="3">
        <v>45766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822.3052444444445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86</v>
      </c>
      <c r="D226" s="13" t="s">
        <v>61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205</v>
      </c>
      <c r="T226" s="12">
        <v>45777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82</v>
      </c>
      <c r="AA226" s="8">
        <v>107569.00000000001</v>
      </c>
      <c r="AB226" s="8">
        <v>0</v>
      </c>
      <c r="AC226" s="8">
        <v>107569.00000000001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74</v>
      </c>
      <c r="AI226" s="1">
        <v>2</v>
      </c>
      <c r="AJ226" s="3">
        <v>45777</v>
      </c>
      <c r="AK226" s="3">
        <v>0</v>
      </c>
      <c r="AL226" s="3">
        <v>45768</v>
      </c>
      <c r="AM226" s="3">
        <v>45775</v>
      </c>
      <c r="AN226" s="3">
        <v>45776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8223.0524444444454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150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111</v>
      </c>
      <c r="T227" s="12">
        <v>45777</v>
      </c>
      <c r="U227" s="11">
        <v>160000</v>
      </c>
      <c r="V227" s="10">
        <v>0</v>
      </c>
      <c r="W227" s="10">
        <v>160000</v>
      </c>
      <c r="X227" s="10">
        <v>0</v>
      </c>
      <c r="Y227" s="10">
        <v>168000</v>
      </c>
      <c r="Z227" s="9" t="s">
        <v>82</v>
      </c>
      <c r="AA227" s="8">
        <v>167640</v>
      </c>
      <c r="AB227" s="8">
        <v>0</v>
      </c>
      <c r="AC227" s="8">
        <v>167640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74</v>
      </c>
      <c r="AI227" s="1">
        <v>2</v>
      </c>
      <c r="AJ227" s="3">
        <v>45777</v>
      </c>
      <c r="AK227" s="3">
        <v>0</v>
      </c>
      <c r="AL227" s="3">
        <v>45768</v>
      </c>
      <c r="AM227" s="3">
        <v>45775</v>
      </c>
      <c r="AN227" s="3">
        <v>45776</v>
      </c>
      <c r="AO227" s="3">
        <v>45776</v>
      </c>
      <c r="AP227" s="3">
        <v>45772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12815.146666666666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82</v>
      </c>
      <c r="AA228" s="8">
        <v>1156498.0484420001</v>
      </c>
      <c r="AB228" s="8">
        <v>5493</v>
      </c>
      <c r="AC228" s="8">
        <v>1151005.0484420001</v>
      </c>
      <c r="AD228" s="8">
        <v>0</v>
      </c>
      <c r="AE228" s="8">
        <v>0</v>
      </c>
      <c r="AF228" s="8" t="s">
        <v>58</v>
      </c>
      <c r="AG228" s="1" t="s">
        <v>121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55000000000000004">
      <c r="A229" s="3" t="s">
        <v>144</v>
      </c>
      <c r="B229" s="14" t="s">
        <v>144</v>
      </c>
      <c r="C229" s="9" t="s">
        <v>244</v>
      </c>
      <c r="D229" s="13" t="s">
        <v>246</v>
      </c>
      <c r="E229" s="9">
        <v>21</v>
      </c>
      <c r="F229" s="9">
        <v>34</v>
      </c>
      <c r="G229" s="9" t="s">
        <v>60</v>
      </c>
      <c r="H229" s="9">
        <v>0</v>
      </c>
      <c r="I229" s="9">
        <v>60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36</v>
      </c>
      <c r="O229" s="9">
        <v>40</v>
      </c>
      <c r="P229" s="10">
        <v>195.39367372799995</v>
      </c>
      <c r="Q229" s="10">
        <v>0</v>
      </c>
      <c r="R229" s="10">
        <v>195.39367372799995</v>
      </c>
      <c r="S229" s="9" t="s">
        <v>67</v>
      </c>
      <c r="T229" s="12">
        <v>45746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139</v>
      </c>
      <c r="AA229" s="8">
        <v>9918.7000000000007</v>
      </c>
      <c r="AB229" s="8">
        <v>9918.7000000000007</v>
      </c>
      <c r="AC229" s="8">
        <v>0</v>
      </c>
      <c r="AD229" s="8">
        <v>0</v>
      </c>
      <c r="AE229" s="8">
        <v>0</v>
      </c>
      <c r="AF229" s="8">
        <v>0</v>
      </c>
      <c r="AG229" s="1" t="s">
        <v>124</v>
      </c>
      <c r="AH229" s="1" t="s">
        <v>72</v>
      </c>
      <c r="AI229" s="1">
        <v>3</v>
      </c>
      <c r="AJ229" s="3">
        <v>45746</v>
      </c>
      <c r="AK229" s="3">
        <v>0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45745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8.5" customHeight="1" x14ac:dyDescent="0.55000000000000004">
      <c r="A230" s="3" t="s">
        <v>144</v>
      </c>
      <c r="B230" s="14" t="s">
        <v>144</v>
      </c>
      <c r="C230" s="9" t="s">
        <v>172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93</v>
      </c>
      <c r="M230" s="10">
        <v>22</v>
      </c>
      <c r="N230" s="9">
        <v>41</v>
      </c>
      <c r="O230" s="9">
        <v>40</v>
      </c>
      <c r="P230" s="10">
        <v>111.26584198399999</v>
      </c>
      <c r="Q230" s="10">
        <v>0</v>
      </c>
      <c r="R230" s="10">
        <v>111.26584198399999</v>
      </c>
      <c r="S230" s="9" t="s">
        <v>71</v>
      </c>
      <c r="T230" s="12">
        <v>45746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139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77</v>
      </c>
      <c r="AI230" s="1">
        <v>3</v>
      </c>
      <c r="AJ230" s="3">
        <v>45746</v>
      </c>
      <c r="AK230" s="3">
        <v>0</v>
      </c>
      <c r="AL230" s="3">
        <v>0</v>
      </c>
      <c r="AM230" s="3">
        <v>0</v>
      </c>
      <c r="AN230" s="3">
        <v>0</v>
      </c>
      <c r="AO230" s="3">
        <v>45743</v>
      </c>
      <c r="AP230" s="3">
        <v>45741</v>
      </c>
      <c r="AQ230" s="3">
        <v>45744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172</v>
      </c>
      <c r="D231" s="13" t="s">
        <v>59</v>
      </c>
      <c r="E231" s="9">
        <v>21</v>
      </c>
      <c r="F231" s="9">
        <v>38</v>
      </c>
      <c r="G231" s="9" t="s">
        <v>60</v>
      </c>
      <c r="H231" s="9">
        <v>0</v>
      </c>
      <c r="I231" s="9">
        <v>69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45746</v>
      </c>
      <c r="U231" s="11">
        <v>5000</v>
      </c>
      <c r="V231" s="10">
        <v>0</v>
      </c>
      <c r="W231" s="10">
        <v>5000</v>
      </c>
      <c r="X231" s="10">
        <v>0</v>
      </c>
      <c r="Y231" s="10">
        <v>0</v>
      </c>
      <c r="Z231" s="9" t="s">
        <v>139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0</v>
      </c>
      <c r="AF231" s="8">
        <v>0</v>
      </c>
      <c r="AG231" s="1" t="s">
        <v>121</v>
      </c>
      <c r="AH231" s="1" t="s">
        <v>77</v>
      </c>
      <c r="AI231" s="1">
        <v>2</v>
      </c>
      <c r="AJ231" s="3">
        <v>45746</v>
      </c>
      <c r="AK231" s="3">
        <v>0</v>
      </c>
      <c r="AL231" s="3">
        <v>0</v>
      </c>
      <c r="AM231" s="3">
        <v>0</v>
      </c>
      <c r="AN231" s="3">
        <v>0</v>
      </c>
      <c r="AO231" s="3">
        <v>45744</v>
      </c>
      <c r="AP231" s="3">
        <v>45741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 t="s">
        <v>507</v>
      </c>
      <c r="AZ231" s="2">
        <v>0</v>
      </c>
      <c r="BA231" s="2">
        <v>0</v>
      </c>
      <c r="BB231" s="2">
        <v>0</v>
      </c>
      <c r="BC231" s="1" t="s">
        <v>104</v>
      </c>
      <c r="BD231" s="56">
        <v>0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172</v>
      </c>
      <c r="D232" s="13" t="s">
        <v>59</v>
      </c>
      <c r="E232" s="9">
        <v>21</v>
      </c>
      <c r="F232" s="9">
        <v>38</v>
      </c>
      <c r="G232" s="9" t="s">
        <v>60</v>
      </c>
      <c r="H232" s="9">
        <v>0</v>
      </c>
      <c r="I232" s="9">
        <v>69</v>
      </c>
      <c r="J232" s="9" t="s">
        <v>57</v>
      </c>
      <c r="K232" s="9">
        <v>5</v>
      </c>
      <c r="L232" s="9" t="s">
        <v>93</v>
      </c>
      <c r="M232" s="10">
        <v>22</v>
      </c>
      <c r="N232" s="9">
        <v>41</v>
      </c>
      <c r="O232" s="9">
        <v>40</v>
      </c>
      <c r="P232" s="10">
        <v>445.06336793599996</v>
      </c>
      <c r="Q232" s="10">
        <v>0</v>
      </c>
      <c r="R232" s="10">
        <v>445.06336793599996</v>
      </c>
      <c r="S232" s="9" t="s">
        <v>71</v>
      </c>
      <c r="T232" s="12">
        <v>45777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139</v>
      </c>
      <c r="AA232" s="8">
        <v>22072.6</v>
      </c>
      <c r="AB232" s="8">
        <v>0</v>
      </c>
      <c r="AC232" s="8">
        <v>22072.6</v>
      </c>
      <c r="AD232" s="8">
        <v>0</v>
      </c>
      <c r="AE232" s="8">
        <v>0</v>
      </c>
      <c r="AF232" s="8">
        <v>0</v>
      </c>
      <c r="AG232" s="1" t="s">
        <v>121</v>
      </c>
      <c r="AH232" s="1" t="s">
        <v>77</v>
      </c>
      <c r="AI232" s="1">
        <v>3</v>
      </c>
      <c r="AJ232" s="3">
        <v>45777</v>
      </c>
      <c r="AK232" s="3">
        <v>0</v>
      </c>
      <c r="AL232" s="3">
        <v>0</v>
      </c>
      <c r="AM232" s="3">
        <v>0</v>
      </c>
      <c r="AN232" s="3">
        <v>0</v>
      </c>
      <c r="AO232" s="3">
        <v>45774</v>
      </c>
      <c r="AP232" s="3">
        <v>45772</v>
      </c>
      <c r="AQ232" s="3">
        <v>45775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1506.4549499999996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172</v>
      </c>
      <c r="D233" s="13" t="s">
        <v>59</v>
      </c>
      <c r="E233" s="9">
        <v>21</v>
      </c>
      <c r="F233" s="9">
        <v>38</v>
      </c>
      <c r="G233" s="9" t="s">
        <v>60</v>
      </c>
      <c r="H233" s="9">
        <v>0</v>
      </c>
      <c r="I233" s="9">
        <v>69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45777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139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121</v>
      </c>
      <c r="AH233" s="1" t="s">
        <v>77</v>
      </c>
      <c r="AI233" s="1">
        <v>2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45775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376.6137374999999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21</v>
      </c>
      <c r="F234" s="9">
        <v>37</v>
      </c>
      <c r="G234" s="9" t="s">
        <v>60</v>
      </c>
      <c r="H234" s="9">
        <v>0</v>
      </c>
      <c r="I234" s="9">
        <v>67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139</v>
      </c>
      <c r="AA234" s="8">
        <v>48545.75</v>
      </c>
      <c r="AB234" s="8">
        <v>20955</v>
      </c>
      <c r="AC234" s="8">
        <v>27590.75</v>
      </c>
      <c r="AD234" s="8">
        <v>0</v>
      </c>
      <c r="AE234" s="8">
        <v>0</v>
      </c>
      <c r="AF234" s="8" t="s">
        <v>58</v>
      </c>
      <c r="AG234" s="1" t="s">
        <v>121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0</v>
      </c>
    </row>
    <row r="235" spans="1:56" ht="28.5" customHeight="1" x14ac:dyDescent="0.55000000000000004">
      <c r="A235" s="3">
        <v>45719</v>
      </c>
      <c r="B235" s="14" t="s">
        <v>440</v>
      </c>
      <c r="C235" s="9" t="s">
        <v>114</v>
      </c>
      <c r="D235" s="13" t="s">
        <v>429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>
        <v>45734</v>
      </c>
      <c r="U235" s="11">
        <v>5000</v>
      </c>
      <c r="V235" s="10">
        <v>4750</v>
      </c>
      <c r="W235" s="10">
        <v>250</v>
      </c>
      <c r="X235" s="10">
        <v>5860</v>
      </c>
      <c r="Y235" s="10">
        <v>0</v>
      </c>
      <c r="Z235" s="9" t="s">
        <v>127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68</v>
      </c>
      <c r="AI235" s="1">
        <v>4</v>
      </c>
      <c r="AJ235" s="3">
        <v>45734</v>
      </c>
      <c r="AK235" s="3">
        <v>45730</v>
      </c>
      <c r="AL235" s="3">
        <v>45724</v>
      </c>
      <c r="AM235" s="3">
        <v>45731</v>
      </c>
      <c r="AN235" s="3">
        <v>45732</v>
      </c>
      <c r="AO235" s="3">
        <v>45732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128</v>
      </c>
      <c r="BD235" s="56">
        <v>0</v>
      </c>
    </row>
    <row r="236" spans="1:56" ht="28.5" customHeight="1" x14ac:dyDescent="0.55000000000000004">
      <c r="A236" s="3">
        <v>45719</v>
      </c>
      <c r="B236" s="14" t="s">
        <v>440</v>
      </c>
      <c r="C236" s="9" t="s">
        <v>114</v>
      </c>
      <c r="D236" s="13" t="s">
        <v>233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45734</v>
      </c>
      <c r="U236" s="11">
        <v>5000</v>
      </c>
      <c r="V236" s="10">
        <v>0</v>
      </c>
      <c r="W236" s="10">
        <v>5000</v>
      </c>
      <c r="X236" s="10">
        <v>5500</v>
      </c>
      <c r="Y236" s="10">
        <v>0</v>
      </c>
      <c r="Z236" s="9" t="s">
        <v>127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68</v>
      </c>
      <c r="AI236" s="1">
        <v>4</v>
      </c>
      <c r="AJ236" s="3">
        <v>45734</v>
      </c>
      <c r="AK236" s="3">
        <v>45730</v>
      </c>
      <c r="AL236" s="3">
        <v>45724</v>
      </c>
      <c r="AM236" s="3">
        <v>45731</v>
      </c>
      <c r="AN236" s="3">
        <v>45732</v>
      </c>
      <c r="AO236" s="3">
        <v>45732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128</v>
      </c>
      <c r="BD236" s="56">
        <v>0</v>
      </c>
    </row>
    <row r="237" spans="1:56" ht="28.5" customHeight="1" x14ac:dyDescent="0.55000000000000004">
      <c r="A237" s="3">
        <v>45631</v>
      </c>
      <c r="B237" s="14" t="s">
        <v>241</v>
      </c>
      <c r="C237" s="9" t="s">
        <v>112</v>
      </c>
      <c r="D237" s="13" t="s">
        <v>156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>
        <v>45740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127</v>
      </c>
      <c r="AA237" s="8">
        <v>17211.04</v>
      </c>
      <c r="AB237" s="8">
        <v>17211.04</v>
      </c>
      <c r="AC237" s="8">
        <v>0</v>
      </c>
      <c r="AD237" s="8">
        <v>17211.04</v>
      </c>
      <c r="AE237" s="8">
        <v>0</v>
      </c>
      <c r="AF237" s="8">
        <v>0</v>
      </c>
      <c r="AG237" s="1" t="s">
        <v>122</v>
      </c>
      <c r="AH237" s="1" t="s">
        <v>68</v>
      </c>
      <c r="AI237" s="1">
        <v>4</v>
      </c>
      <c r="AJ237" s="3">
        <v>45740</v>
      </c>
      <c r="AK237" s="3">
        <v>45736</v>
      </c>
      <c r="AL237" s="3">
        <v>45730</v>
      </c>
      <c r="AM237" s="3">
        <v>45737</v>
      </c>
      <c r="AN237" s="3">
        <v>45738</v>
      </c>
      <c r="AO237" s="3">
        <v>45738</v>
      </c>
      <c r="AP237" s="3">
        <v>45735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296</v>
      </c>
      <c r="AZ237" s="2">
        <v>0</v>
      </c>
      <c r="BA237" s="2">
        <v>0</v>
      </c>
      <c r="BB237" s="2">
        <v>0</v>
      </c>
      <c r="BC237" s="1" t="s">
        <v>128</v>
      </c>
      <c r="BD237" s="56">
        <v>0</v>
      </c>
    </row>
    <row r="238" spans="1:56" ht="28.5" customHeight="1" x14ac:dyDescent="0.55000000000000004">
      <c r="A238" s="3">
        <v>45628</v>
      </c>
      <c r="B238" s="14" t="s">
        <v>235</v>
      </c>
      <c r="C238" s="9" t="s">
        <v>112</v>
      </c>
      <c r="D238" s="13" t="s">
        <v>156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>
        <v>45740</v>
      </c>
      <c r="U238" s="11">
        <v>16000</v>
      </c>
      <c r="V238" s="10">
        <v>1759</v>
      </c>
      <c r="W238" s="10">
        <v>14241</v>
      </c>
      <c r="X238" s="10">
        <v>0</v>
      </c>
      <c r="Y238" s="10">
        <v>14953.050000000001</v>
      </c>
      <c r="Z238" s="9" t="s">
        <v>127</v>
      </c>
      <c r="AA238" s="8">
        <v>15318.901290000002</v>
      </c>
      <c r="AB238" s="8">
        <v>15318.901290000002</v>
      </c>
      <c r="AC238" s="8">
        <v>0</v>
      </c>
      <c r="AD238" s="8">
        <v>15318.901290000002</v>
      </c>
      <c r="AE238" s="8">
        <v>0</v>
      </c>
      <c r="AF238" s="8">
        <v>0</v>
      </c>
      <c r="AG238" s="1" t="s">
        <v>122</v>
      </c>
      <c r="AH238" s="1" t="s">
        <v>68</v>
      </c>
      <c r="AI238" s="1">
        <v>4</v>
      </c>
      <c r="AJ238" s="3">
        <v>45740</v>
      </c>
      <c r="AK238" s="3">
        <v>45736</v>
      </c>
      <c r="AL238" s="3">
        <v>45730</v>
      </c>
      <c r="AM238" s="3">
        <v>45737</v>
      </c>
      <c r="AN238" s="3">
        <v>45738</v>
      </c>
      <c r="AO238" s="3">
        <v>45738</v>
      </c>
      <c r="AP238" s="3">
        <v>45735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295</v>
      </c>
      <c r="AZ238" s="2">
        <v>0</v>
      </c>
      <c r="BA238" s="2">
        <v>0</v>
      </c>
      <c r="BB238" s="2">
        <v>0</v>
      </c>
      <c r="BC238" s="1" t="s">
        <v>128</v>
      </c>
      <c r="BD238" s="56">
        <v>0</v>
      </c>
    </row>
    <row r="239" spans="1:56" ht="28.5" customHeight="1" x14ac:dyDescent="0.55000000000000004">
      <c r="A239" s="3">
        <v>45631</v>
      </c>
      <c r="B239" s="14" t="s">
        <v>242</v>
      </c>
      <c r="C239" s="9" t="s">
        <v>112</v>
      </c>
      <c r="D239" s="13" t="s">
        <v>156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>
        <v>45740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127</v>
      </c>
      <c r="AA239" s="8">
        <v>17211.04</v>
      </c>
      <c r="AB239" s="8">
        <v>17211.04</v>
      </c>
      <c r="AC239" s="8">
        <v>0</v>
      </c>
      <c r="AD239" s="8">
        <v>17211.04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45740</v>
      </c>
      <c r="AK239" s="3">
        <v>45736</v>
      </c>
      <c r="AL239" s="3">
        <v>45730</v>
      </c>
      <c r="AM239" s="3">
        <v>45737</v>
      </c>
      <c r="AN239" s="3">
        <v>45738</v>
      </c>
      <c r="AO239" s="3">
        <v>45738</v>
      </c>
      <c r="AP239" s="3">
        <v>45735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297</v>
      </c>
      <c r="AZ239" s="2">
        <v>0</v>
      </c>
      <c r="BA239" s="2">
        <v>0</v>
      </c>
      <c r="BB239" s="2">
        <v>0</v>
      </c>
      <c r="BC239" s="1" t="s">
        <v>128</v>
      </c>
      <c r="BD239" s="56">
        <v>0</v>
      </c>
    </row>
    <row r="240" spans="1:56" ht="28.5" customHeight="1" x14ac:dyDescent="0.55000000000000004">
      <c r="A240" s="3">
        <v>45727</v>
      </c>
      <c r="B240" s="14" t="s">
        <v>551</v>
      </c>
      <c r="C240" s="9" t="s">
        <v>114</v>
      </c>
      <c r="D240" s="13" t="s">
        <v>503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45741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127</v>
      </c>
      <c r="AA240" s="8">
        <v>21513.800000000003</v>
      </c>
      <c r="AB240" s="8">
        <v>21513.800000000003</v>
      </c>
      <c r="AC240" s="8">
        <v>0</v>
      </c>
      <c r="AD240" s="8">
        <v>21513.800000000003</v>
      </c>
      <c r="AE240" s="8">
        <v>0</v>
      </c>
      <c r="AF240" s="8">
        <v>0</v>
      </c>
      <c r="AG240" s="1" t="s">
        <v>122</v>
      </c>
      <c r="AH240" s="1" t="s">
        <v>68</v>
      </c>
      <c r="AI240" s="1">
        <v>4</v>
      </c>
      <c r="AJ240" s="3">
        <v>45741</v>
      </c>
      <c r="AK240" s="3">
        <v>45737</v>
      </c>
      <c r="AL240" s="3">
        <v>45731</v>
      </c>
      <c r="AM240" s="3">
        <v>45738</v>
      </c>
      <c r="AN240" s="3">
        <v>45739</v>
      </c>
      <c r="AO240" s="3">
        <v>45739</v>
      </c>
      <c r="AP240" s="3">
        <v>45736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128</v>
      </c>
      <c r="BD240" s="56">
        <v>0</v>
      </c>
    </row>
    <row r="241" spans="1:56" ht="28.5" customHeight="1" x14ac:dyDescent="0.55000000000000004">
      <c r="A241" s="3">
        <v>45727</v>
      </c>
      <c r="B241" s="14" t="s">
        <v>551</v>
      </c>
      <c r="C241" s="9" t="s">
        <v>114</v>
      </c>
      <c r="D241" s="13" t="s">
        <v>234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45741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127</v>
      </c>
      <c r="AA241" s="8">
        <v>32270.700000000004</v>
      </c>
      <c r="AB241" s="8">
        <v>32270.700000000004</v>
      </c>
      <c r="AC241" s="8">
        <v>0</v>
      </c>
      <c r="AD241" s="8">
        <v>32270.700000000004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45741</v>
      </c>
      <c r="AK241" s="3">
        <v>45737</v>
      </c>
      <c r="AL241" s="3">
        <v>45731</v>
      </c>
      <c r="AM241" s="3">
        <v>45738</v>
      </c>
      <c r="AN241" s="3">
        <v>45739</v>
      </c>
      <c r="AO241" s="3">
        <v>45739</v>
      </c>
      <c r="AP241" s="3">
        <v>45736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128</v>
      </c>
      <c r="BD241" s="56">
        <v>0</v>
      </c>
    </row>
    <row r="242" spans="1:56" ht="28.5" customHeight="1" x14ac:dyDescent="0.55000000000000004">
      <c r="A242" s="3">
        <v>45727</v>
      </c>
      <c r="B242" s="14" t="s">
        <v>529</v>
      </c>
      <c r="C242" s="9" t="s">
        <v>114</v>
      </c>
      <c r="D242" s="13" t="s">
        <v>263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45741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127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45741</v>
      </c>
      <c r="AK242" s="3">
        <v>45737</v>
      </c>
      <c r="AL242" s="3">
        <v>45731</v>
      </c>
      <c r="AM242" s="3">
        <v>45738</v>
      </c>
      <c r="AN242" s="3">
        <v>45739</v>
      </c>
      <c r="AO242" s="3">
        <v>45739</v>
      </c>
      <c r="AP242" s="3">
        <v>45736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128</v>
      </c>
      <c r="BD242" s="56">
        <v>0</v>
      </c>
    </row>
    <row r="243" spans="1:56" ht="28.5" customHeight="1" x14ac:dyDescent="0.55000000000000004">
      <c r="A243" s="3">
        <v>45727</v>
      </c>
      <c r="B243" s="14" t="s">
        <v>529</v>
      </c>
      <c r="C243" s="9" t="s">
        <v>114</v>
      </c>
      <c r="D243" s="13" t="s">
        <v>504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45741</v>
      </c>
      <c r="U243" s="11">
        <v>15000</v>
      </c>
      <c r="V243" s="10">
        <v>0</v>
      </c>
      <c r="W243" s="10">
        <v>15000</v>
      </c>
      <c r="X243" s="10">
        <v>0</v>
      </c>
      <c r="Y243" s="10">
        <v>15750</v>
      </c>
      <c r="Z243" s="9" t="s">
        <v>127</v>
      </c>
      <c r="AA243" s="8">
        <v>16135.350000000002</v>
      </c>
      <c r="AB243" s="8">
        <v>16135.350000000002</v>
      </c>
      <c r="AC243" s="8">
        <v>0</v>
      </c>
      <c r="AD243" s="8">
        <v>16135.350000000002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45741</v>
      </c>
      <c r="AK243" s="3">
        <v>45737</v>
      </c>
      <c r="AL243" s="3">
        <v>45731</v>
      </c>
      <c r="AM243" s="3">
        <v>45738</v>
      </c>
      <c r="AN243" s="3">
        <v>45739</v>
      </c>
      <c r="AO243" s="3">
        <v>45739</v>
      </c>
      <c r="AP243" s="3">
        <v>45736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128</v>
      </c>
      <c r="BD243" s="56">
        <v>0</v>
      </c>
    </row>
    <row r="244" spans="1:56" ht="28.5" customHeight="1" x14ac:dyDescent="0.55000000000000004">
      <c r="A244" s="3">
        <v>45693</v>
      </c>
      <c r="B244" s="14" t="s">
        <v>354</v>
      </c>
      <c r="C244" s="9" t="s">
        <v>110</v>
      </c>
      <c r="D244" s="13" t="s">
        <v>169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113.97964300799998</v>
      </c>
      <c r="Q244" s="10">
        <v>0</v>
      </c>
      <c r="R244" s="10">
        <v>113.97964300799998</v>
      </c>
      <c r="S244" s="9" t="s">
        <v>67</v>
      </c>
      <c r="T244" s="12">
        <v>45747</v>
      </c>
      <c r="U244" s="11">
        <v>5000</v>
      </c>
      <c r="V244" s="10">
        <v>0</v>
      </c>
      <c r="W244" s="10">
        <v>5000</v>
      </c>
      <c r="X244" s="10">
        <v>5398</v>
      </c>
      <c r="Y244" s="10">
        <v>0</v>
      </c>
      <c r="Z244" s="9" t="s">
        <v>127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45747</v>
      </c>
      <c r="AK244" s="3">
        <v>45743</v>
      </c>
      <c r="AL244" s="3">
        <v>45737</v>
      </c>
      <c r="AM244" s="3">
        <v>45744</v>
      </c>
      <c r="AN244" s="3">
        <v>45745</v>
      </c>
      <c r="AO244" s="3">
        <v>45745</v>
      </c>
      <c r="AP244" s="3">
        <v>45742</v>
      </c>
      <c r="AQ244" s="3">
        <v>45746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128</v>
      </c>
      <c r="BD244" s="56">
        <v>0</v>
      </c>
    </row>
    <row r="245" spans="1:56" ht="28.5" customHeight="1" x14ac:dyDescent="0.55000000000000004">
      <c r="A245" s="3" t="s">
        <v>144</v>
      </c>
      <c r="B245" s="14" t="s">
        <v>144</v>
      </c>
      <c r="C245" s="9" t="s">
        <v>114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45777</v>
      </c>
      <c r="U245" s="11">
        <v>40000</v>
      </c>
      <c r="V245" s="10">
        <v>0</v>
      </c>
      <c r="W245" s="10">
        <v>40000</v>
      </c>
      <c r="X245" s="10">
        <v>0</v>
      </c>
      <c r="Y245" s="10">
        <v>42000</v>
      </c>
      <c r="Z245" s="9" t="s">
        <v>127</v>
      </c>
      <c r="AA245" s="8">
        <v>43027.600000000006</v>
      </c>
      <c r="AB245" s="8">
        <v>43027.600000000006</v>
      </c>
      <c r="AC245" s="8">
        <v>0</v>
      </c>
      <c r="AD245" s="8">
        <v>43027.600000000006</v>
      </c>
      <c r="AE245" s="8">
        <v>0</v>
      </c>
      <c r="AF245" s="8">
        <v>0</v>
      </c>
      <c r="AG245" s="1" t="s">
        <v>61</v>
      </c>
      <c r="AH245" s="1" t="s">
        <v>68</v>
      </c>
      <c r="AI245" s="1">
        <v>4</v>
      </c>
      <c r="AJ245" s="3">
        <v>45777</v>
      </c>
      <c r="AK245" s="3">
        <v>45773</v>
      </c>
      <c r="AL245" s="3">
        <v>45767</v>
      </c>
      <c r="AM245" s="3">
        <v>45774</v>
      </c>
      <c r="AN245" s="3">
        <v>45775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128</v>
      </c>
      <c r="BD245" s="56">
        <v>0</v>
      </c>
    </row>
    <row r="246" spans="1:56" ht="28.5" customHeight="1" x14ac:dyDescent="0.55000000000000004">
      <c r="A246" s="3" t="s">
        <v>144</v>
      </c>
      <c r="B246" s="14" t="s">
        <v>144</v>
      </c>
      <c r="C246" s="9" t="s">
        <v>183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651.31224575999988</v>
      </c>
      <c r="Q246" s="10">
        <v>0</v>
      </c>
      <c r="R246" s="10">
        <v>651.31224575999988</v>
      </c>
      <c r="S246" s="9" t="s">
        <v>113</v>
      </c>
      <c r="T246" s="12">
        <v>45746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127</v>
      </c>
      <c r="AA246" s="8">
        <v>32270.700000000004</v>
      </c>
      <c r="AB246" s="8">
        <v>32270.700000000004</v>
      </c>
      <c r="AC246" s="8">
        <v>0</v>
      </c>
      <c r="AD246" s="8">
        <v>32270.700000000004</v>
      </c>
      <c r="AE246" s="8">
        <v>0</v>
      </c>
      <c r="AF246" s="8">
        <v>0</v>
      </c>
      <c r="AG246" s="1" t="s">
        <v>122</v>
      </c>
      <c r="AH246" s="1" t="s">
        <v>68</v>
      </c>
      <c r="AI246" s="1">
        <v>4</v>
      </c>
      <c r="AJ246" s="3">
        <v>45746</v>
      </c>
      <c r="AK246" s="3">
        <v>45742</v>
      </c>
      <c r="AL246" s="3">
        <v>45736</v>
      </c>
      <c r="AM246" s="3">
        <v>45743</v>
      </c>
      <c r="AN246" s="3">
        <v>45744</v>
      </c>
      <c r="AO246" s="3">
        <v>45744</v>
      </c>
      <c r="AP246" s="3">
        <v>45741</v>
      </c>
      <c r="AQ246" s="3">
        <v>45745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128</v>
      </c>
      <c r="BD246" s="56">
        <v>0</v>
      </c>
    </row>
    <row r="247" spans="1:56" ht="28.5" customHeight="1" x14ac:dyDescent="0.55000000000000004">
      <c r="A247" s="3" t="s">
        <v>144</v>
      </c>
      <c r="B247" s="14" t="s">
        <v>144</v>
      </c>
      <c r="C247" s="9" t="s">
        <v>183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651.31224575999988</v>
      </c>
      <c r="Q247" s="10">
        <v>0</v>
      </c>
      <c r="R247" s="10">
        <v>651.31224575999988</v>
      </c>
      <c r="S247" s="9" t="s">
        <v>113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127</v>
      </c>
      <c r="AA247" s="8">
        <v>32270.700000000004</v>
      </c>
      <c r="AB247" s="8">
        <v>32270.700000000004</v>
      </c>
      <c r="AC247" s="8">
        <v>0</v>
      </c>
      <c r="AD247" s="8">
        <v>32270.700000000004</v>
      </c>
      <c r="AE247" s="8">
        <v>0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45776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128</v>
      </c>
      <c r="BD247" s="56">
        <v>0</v>
      </c>
    </row>
    <row r="248" spans="1:56" ht="28.5" customHeight="1" x14ac:dyDescent="0.55000000000000004">
      <c r="A248" s="3" t="s">
        <v>144</v>
      </c>
      <c r="B248" s="14" t="s">
        <v>144</v>
      </c>
      <c r="C248" s="9" t="s">
        <v>315</v>
      </c>
      <c r="D248" s="13" t="s">
        <v>61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217.10408191999997</v>
      </c>
      <c r="Q248" s="10">
        <v>0</v>
      </c>
      <c r="R248" s="10">
        <v>217.10408191999997</v>
      </c>
      <c r="S248" s="9" t="s">
        <v>113</v>
      </c>
      <c r="T248" s="12">
        <v>45777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127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45777</v>
      </c>
      <c r="AK248" s="3">
        <v>45773</v>
      </c>
      <c r="AL248" s="3">
        <v>45767</v>
      </c>
      <c r="AM248" s="3">
        <v>45774</v>
      </c>
      <c r="AN248" s="3">
        <v>45775</v>
      </c>
      <c r="AO248" s="3">
        <v>45775</v>
      </c>
      <c r="AP248" s="3">
        <v>45772</v>
      </c>
      <c r="AQ248" s="3">
        <v>45776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128</v>
      </c>
      <c r="BD248" s="56">
        <v>0</v>
      </c>
    </row>
    <row r="249" spans="1:56" ht="28.5" customHeight="1" x14ac:dyDescent="0.55000000000000004">
      <c r="A249" s="3" t="s">
        <v>144</v>
      </c>
      <c r="B249" s="14" t="s">
        <v>144</v>
      </c>
      <c r="C249" s="9" t="s">
        <v>112</v>
      </c>
      <c r="D249" s="13" t="s">
        <v>156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113</v>
      </c>
      <c r="T249" s="12">
        <v>45777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127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21513.800000000003</v>
      </c>
      <c r="AF249" s="8">
        <v>0</v>
      </c>
      <c r="AG249" s="1" t="s">
        <v>122</v>
      </c>
      <c r="AH249" s="1" t="s">
        <v>68</v>
      </c>
      <c r="AI249" s="1">
        <v>4</v>
      </c>
      <c r="AJ249" s="3">
        <v>45777</v>
      </c>
      <c r="AK249" s="3">
        <v>45773</v>
      </c>
      <c r="AL249" s="3">
        <v>45767</v>
      </c>
      <c r="AM249" s="3">
        <v>45774</v>
      </c>
      <c r="AN249" s="3">
        <v>45775</v>
      </c>
      <c r="AO249" s="3">
        <v>45775</v>
      </c>
      <c r="AP249" s="3">
        <v>45772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128</v>
      </c>
      <c r="BD249" s="56">
        <v>1547.1290706666666</v>
      </c>
    </row>
    <row r="250" spans="1:56" ht="28.5" customHeight="1" x14ac:dyDescent="0.55000000000000004">
      <c r="A250" s="3">
        <v>45693</v>
      </c>
      <c r="B250" s="14" t="s">
        <v>353</v>
      </c>
      <c r="C250" s="9" t="s">
        <v>110</v>
      </c>
      <c r="D250" s="13" t="s">
        <v>351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127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122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128</v>
      </c>
      <c r="BD250" s="56">
        <v>0</v>
      </c>
    </row>
    <row r="251" spans="1:56" ht="28.5" customHeight="1" x14ac:dyDescent="0.55000000000000004">
      <c r="A251" s="3" t="s">
        <v>144</v>
      </c>
      <c r="B251" s="14" t="s">
        <v>144</v>
      </c>
      <c r="C251" s="9" t="s">
        <v>110</v>
      </c>
      <c r="D251" s="13" t="s">
        <v>61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227.95928601599996</v>
      </c>
      <c r="Q251" s="10">
        <v>0</v>
      </c>
      <c r="R251" s="10">
        <v>227.95928601599996</v>
      </c>
      <c r="S251" s="9" t="s">
        <v>67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127</v>
      </c>
      <c r="AA251" s="8">
        <v>11595.1</v>
      </c>
      <c r="AB251" s="8">
        <v>11595.1</v>
      </c>
      <c r="AC251" s="8">
        <v>0</v>
      </c>
      <c r="AD251" s="8">
        <v>11595.1</v>
      </c>
      <c r="AE251" s="8">
        <v>0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45776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128</v>
      </c>
      <c r="BD251" s="56">
        <v>0</v>
      </c>
    </row>
    <row r="252" spans="1:56" ht="28.5" customHeight="1" x14ac:dyDescent="0.55000000000000004">
      <c r="A252" s="3">
        <v>45693</v>
      </c>
      <c r="B252" s="14" t="s">
        <v>354</v>
      </c>
      <c r="C252" s="9" t="s">
        <v>110</v>
      </c>
      <c r="D252" s="13" t="s">
        <v>169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127</v>
      </c>
      <c r="AA252" s="8">
        <v>5797.55</v>
      </c>
      <c r="AB252" s="8">
        <v>5797.55</v>
      </c>
      <c r="AC252" s="8">
        <v>0</v>
      </c>
      <c r="AD252" s="8">
        <v>5797.55</v>
      </c>
      <c r="AE252" s="8">
        <v>0</v>
      </c>
      <c r="AF252" s="8">
        <v>0</v>
      </c>
      <c r="AG252" s="1" t="s">
        <v>124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128</v>
      </c>
      <c r="BD252" s="56">
        <v>0</v>
      </c>
    </row>
    <row r="253" spans="1:56" ht="28.5" customHeight="1" x14ac:dyDescent="0.55000000000000004">
      <c r="A253" s="3">
        <v>45667</v>
      </c>
      <c r="B253" s="14" t="s">
        <v>307</v>
      </c>
      <c r="C253" s="9" t="s">
        <v>110</v>
      </c>
      <c r="D253" s="13" t="s">
        <v>301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86.841632767999982</v>
      </c>
      <c r="Q253" s="10">
        <v>0</v>
      </c>
      <c r="R253" s="10">
        <v>86.841632767999982</v>
      </c>
      <c r="S253" s="9" t="s">
        <v>67</v>
      </c>
      <c r="T253" s="12" t="s">
        <v>63</v>
      </c>
      <c r="U253" s="11">
        <v>4000</v>
      </c>
      <c r="V253" s="10">
        <v>0</v>
      </c>
      <c r="W253" s="10">
        <v>4000</v>
      </c>
      <c r="X253" s="10">
        <v>0</v>
      </c>
      <c r="Y253" s="10">
        <v>4200</v>
      </c>
      <c r="Z253" s="9" t="s">
        <v>127</v>
      </c>
      <c r="AA253" s="8">
        <v>4414.5199999999995</v>
      </c>
      <c r="AB253" s="8">
        <v>4414.5199999999995</v>
      </c>
      <c r="AC253" s="8">
        <v>0</v>
      </c>
      <c r="AD253" s="8">
        <v>4414.5199999999995</v>
      </c>
      <c r="AE253" s="8">
        <v>0</v>
      </c>
      <c r="AF253" s="8">
        <v>0</v>
      </c>
      <c r="AG253" s="1" t="s">
        <v>122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128</v>
      </c>
      <c r="BD253" s="56">
        <v>0</v>
      </c>
    </row>
    <row r="254" spans="1:56" ht="28.5" customHeight="1" x14ac:dyDescent="0.55000000000000004">
      <c r="A254" s="3" t="s">
        <v>144</v>
      </c>
      <c r="B254" s="14" t="s">
        <v>144</v>
      </c>
      <c r="C254" s="9" t="s">
        <v>112</v>
      </c>
      <c r="D254" s="13" t="s">
        <v>156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113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127</v>
      </c>
      <c r="AA254" s="8">
        <v>10756.900000000001</v>
      </c>
      <c r="AB254" s="8">
        <v>10756.900000000001</v>
      </c>
      <c r="AC254" s="8">
        <v>0</v>
      </c>
      <c r="AD254" s="8">
        <v>10756.900000000001</v>
      </c>
      <c r="AE254" s="8">
        <v>0</v>
      </c>
      <c r="AF254" s="8">
        <v>0</v>
      </c>
      <c r="AG254" s="1" t="s">
        <v>122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128</v>
      </c>
      <c r="BD254" s="56">
        <v>0</v>
      </c>
    </row>
    <row r="255" spans="1:56" ht="28.5" customHeight="1" x14ac:dyDescent="0.55000000000000004">
      <c r="A255" s="3" t="s">
        <v>144</v>
      </c>
      <c r="B255" s="14" t="s">
        <v>144</v>
      </c>
      <c r="C255" s="9" t="s">
        <v>114</v>
      </c>
      <c r="D255" s="13" t="s">
        <v>59</v>
      </c>
      <c r="E255" s="9">
        <v>21</v>
      </c>
      <c r="F255" s="9">
        <v>37</v>
      </c>
      <c r="G255" s="9" t="s">
        <v>60</v>
      </c>
      <c r="H255" s="9" t="s">
        <v>76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 t="s">
        <v>63</v>
      </c>
      <c r="U255" s="11">
        <v>30000</v>
      </c>
      <c r="V255" s="10">
        <v>0</v>
      </c>
      <c r="W255" s="10">
        <v>30000</v>
      </c>
      <c r="X255" s="10">
        <v>0</v>
      </c>
      <c r="Y255" s="10">
        <v>0</v>
      </c>
      <c r="Z255" s="9" t="s">
        <v>127</v>
      </c>
      <c r="AA255" s="8">
        <v>32270.700000000004</v>
      </c>
      <c r="AB255" s="8">
        <v>32270.700000000004</v>
      </c>
      <c r="AC255" s="8">
        <v>0</v>
      </c>
      <c r="AD255" s="8">
        <v>32270.700000000004</v>
      </c>
      <c r="AE255" s="8">
        <v>0</v>
      </c>
      <c r="AF255" s="8">
        <v>0</v>
      </c>
      <c r="AG255" s="1" t="s">
        <v>121</v>
      </c>
      <c r="AH255" s="1" t="s">
        <v>160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155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128</v>
      </c>
      <c r="BD255" s="56">
        <v>0</v>
      </c>
    </row>
    <row r="256" spans="1:56" ht="28.5" customHeight="1" x14ac:dyDescent="0.55000000000000004">
      <c r="A256" s="3">
        <v>45548</v>
      </c>
      <c r="B256" s="14" t="s">
        <v>191</v>
      </c>
      <c r="C256" s="9" t="s">
        <v>110</v>
      </c>
      <c r="D256" s="13" t="s">
        <v>185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67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127</v>
      </c>
      <c r="AA256" s="8">
        <v>11036.3</v>
      </c>
      <c r="AB256" s="8">
        <v>11036.3</v>
      </c>
      <c r="AC256" s="8">
        <v>0</v>
      </c>
      <c r="AD256" s="8">
        <v>11036.3</v>
      </c>
      <c r="AE256" s="8">
        <v>0</v>
      </c>
      <c r="AF256" s="8">
        <v>0</v>
      </c>
      <c r="AG256" s="1" t="s">
        <v>125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128</v>
      </c>
      <c r="BD256" s="56">
        <v>0</v>
      </c>
    </row>
    <row r="257" spans="1:56" ht="28.5" customHeight="1" x14ac:dyDescent="0.55000000000000004">
      <c r="A257" s="3">
        <v>45066</v>
      </c>
      <c r="B257" s="14" t="s">
        <v>135</v>
      </c>
      <c r="C257" s="9" t="s">
        <v>80</v>
      </c>
      <c r="D257" s="13" t="s">
        <v>134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 t="s">
        <v>63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127</v>
      </c>
      <c r="AA257" s="8">
        <v>5518.15</v>
      </c>
      <c r="AB257" s="8">
        <v>5518.15</v>
      </c>
      <c r="AC257" s="8">
        <v>0</v>
      </c>
      <c r="AD257" s="8">
        <v>5518.15</v>
      </c>
      <c r="AE257" s="8">
        <v>0</v>
      </c>
      <c r="AF257" s="8">
        <v>0</v>
      </c>
      <c r="AG257" s="1" t="s">
        <v>122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128</v>
      </c>
      <c r="BD257" s="56">
        <v>0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21</v>
      </c>
      <c r="F258" s="9">
        <v>37</v>
      </c>
      <c r="G258" s="9">
        <v>0</v>
      </c>
      <c r="H258" s="9">
        <v>0</v>
      </c>
      <c r="I258" s="9">
        <v>74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 t="s">
        <v>83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127</v>
      </c>
      <c r="AA258" s="8">
        <v>349579.09129000013</v>
      </c>
      <c r="AB258" s="8">
        <v>328065.29129000014</v>
      </c>
      <c r="AC258" s="8">
        <v>21513.800000000003</v>
      </c>
      <c r="AD258" s="8">
        <v>328065.29129000014</v>
      </c>
      <c r="AE258" s="8">
        <v>21513.800000000003</v>
      </c>
      <c r="AF258" s="8" t="s">
        <v>58</v>
      </c>
      <c r="AG258" s="1" t="s">
        <v>121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55000000000000004">
      <c r="A259" s="3">
        <v>45720</v>
      </c>
      <c r="B259" s="14" t="s">
        <v>455</v>
      </c>
      <c r="C259" s="9" t="s">
        <v>441</v>
      </c>
      <c r="D259" s="13" t="s">
        <v>442</v>
      </c>
      <c r="E259" s="9">
        <v>22</v>
      </c>
      <c r="F259" s="9">
        <v>34</v>
      </c>
      <c r="G259" s="9" t="s">
        <v>60</v>
      </c>
      <c r="H259" s="9" t="s">
        <v>66</v>
      </c>
      <c r="I259" s="9">
        <v>115</v>
      </c>
      <c r="J259" s="9" t="s">
        <v>78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336</v>
      </c>
      <c r="T259" s="12">
        <v>45746</v>
      </c>
      <c r="U259" s="11">
        <v>300000</v>
      </c>
      <c r="V259" s="10">
        <v>36302</v>
      </c>
      <c r="W259" s="10">
        <v>263698</v>
      </c>
      <c r="X259" s="10">
        <v>128795</v>
      </c>
      <c r="Y259" s="10">
        <v>179765.25</v>
      </c>
      <c r="Z259" s="9" t="s">
        <v>366</v>
      </c>
      <c r="AA259" s="8">
        <v>178303.75851749998</v>
      </c>
      <c r="AB259" s="8">
        <v>10198</v>
      </c>
      <c r="AC259" s="8">
        <v>168105.75851749998</v>
      </c>
      <c r="AD259" s="8">
        <v>0</v>
      </c>
      <c r="AE259" s="8">
        <v>178303.75851749998</v>
      </c>
      <c r="AF259" s="8">
        <v>0</v>
      </c>
      <c r="AG259" s="1" t="s">
        <v>121</v>
      </c>
      <c r="AH259" s="1" t="s">
        <v>68</v>
      </c>
      <c r="AI259" s="1">
        <v>4</v>
      </c>
      <c r="AJ259" s="3">
        <v>45746</v>
      </c>
      <c r="AK259" s="3">
        <v>45742</v>
      </c>
      <c r="AL259" s="3">
        <v>45736</v>
      </c>
      <c r="AM259" s="3">
        <v>45743</v>
      </c>
      <c r="AN259" s="3">
        <v>45744</v>
      </c>
      <c r="AO259" s="3">
        <v>45744</v>
      </c>
      <c r="AP259" s="3">
        <v>45741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369</v>
      </c>
      <c r="BD259" s="56">
        <v>17961.539945066485</v>
      </c>
    </row>
    <row r="260" spans="1:56" ht="28.5" customHeight="1" x14ac:dyDescent="0.55000000000000004">
      <c r="A260" s="3">
        <v>45720</v>
      </c>
      <c r="B260" s="14" t="s">
        <v>455</v>
      </c>
      <c r="C260" s="9" t="s">
        <v>441</v>
      </c>
      <c r="D260" s="13" t="s">
        <v>442</v>
      </c>
      <c r="E260" s="9">
        <v>22</v>
      </c>
      <c r="F260" s="9">
        <v>34</v>
      </c>
      <c r="G260" s="9" t="s">
        <v>60</v>
      </c>
      <c r="H260" s="9" t="s">
        <v>66</v>
      </c>
      <c r="I260" s="9">
        <v>115</v>
      </c>
      <c r="J260" s="9" t="s">
        <v>78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336</v>
      </c>
      <c r="T260" s="12">
        <v>45800</v>
      </c>
      <c r="U260" s="11">
        <v>3700000</v>
      </c>
      <c r="V260" s="10">
        <v>0</v>
      </c>
      <c r="W260" s="10">
        <v>3700000</v>
      </c>
      <c r="X260" s="10">
        <v>0</v>
      </c>
      <c r="Y260" s="10">
        <v>3885000</v>
      </c>
      <c r="Z260" s="9" t="s">
        <v>366</v>
      </c>
      <c r="AA260" s="8">
        <v>3669919.0000000005</v>
      </c>
      <c r="AB260" s="8">
        <v>0</v>
      </c>
      <c r="AC260" s="8">
        <v>3669919.0000000005</v>
      </c>
      <c r="AD260" s="8">
        <v>0</v>
      </c>
      <c r="AE260" s="8">
        <v>3669919.0000000005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45800</v>
      </c>
      <c r="AK260" s="3">
        <v>45796</v>
      </c>
      <c r="AL260" s="3">
        <v>45790</v>
      </c>
      <c r="AM260" s="3">
        <v>45797</v>
      </c>
      <c r="AN260" s="3">
        <v>45798</v>
      </c>
      <c r="AO260" s="3">
        <v>45798</v>
      </c>
      <c r="AP260" s="3">
        <v>45795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369</v>
      </c>
      <c r="BD260" s="56">
        <v>392118.61208666681</v>
      </c>
    </row>
    <row r="261" spans="1:56" ht="28.5" customHeight="1" x14ac:dyDescent="0.55000000000000004">
      <c r="A261" s="3">
        <v>0</v>
      </c>
      <c r="B261" s="14">
        <v>0</v>
      </c>
      <c r="C261" s="9">
        <v>0</v>
      </c>
      <c r="D261" s="13">
        <v>0</v>
      </c>
      <c r="E261" s="9">
        <v>21.6</v>
      </c>
      <c r="F261" s="9">
        <v>34</v>
      </c>
      <c r="G261" s="9">
        <v>0</v>
      </c>
      <c r="H261" s="9">
        <v>0</v>
      </c>
      <c r="I261" s="9">
        <v>97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366</v>
      </c>
      <c r="AA261" s="8">
        <v>3848222.7585175005</v>
      </c>
      <c r="AB261" s="8">
        <v>10198</v>
      </c>
      <c r="AC261" s="8">
        <v>3838024.7585175005</v>
      </c>
      <c r="AD261" s="8">
        <v>0</v>
      </c>
      <c r="AE261" s="8">
        <v>3848222.7585175005</v>
      </c>
      <c r="AF261" s="8" t="s">
        <v>58</v>
      </c>
      <c r="AG261" s="1" t="s">
        <v>123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369</v>
      </c>
      <c r="BD261" s="56">
        <v>0</v>
      </c>
    </row>
    <row r="262" spans="1:56" ht="28.5" customHeight="1" x14ac:dyDescent="0.55000000000000004">
      <c r="A262" s="3">
        <v>45706</v>
      </c>
      <c r="B262" s="14" t="s">
        <v>387</v>
      </c>
      <c r="C262" s="9" t="s">
        <v>309</v>
      </c>
      <c r="D262" s="13" t="s">
        <v>310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0</v>
      </c>
      <c r="Q262" s="10">
        <v>0</v>
      </c>
      <c r="R262" s="10">
        <v>0</v>
      </c>
      <c r="S262" s="9" t="s">
        <v>132</v>
      </c>
      <c r="T262" s="12">
        <v>45735</v>
      </c>
      <c r="U262" s="11">
        <v>10000</v>
      </c>
      <c r="V262" s="10">
        <v>10000</v>
      </c>
      <c r="W262" s="10">
        <v>0</v>
      </c>
      <c r="X262" s="10">
        <v>10100</v>
      </c>
      <c r="Y262" s="10">
        <v>0</v>
      </c>
      <c r="Z262" s="9" t="s">
        <v>84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 t="s">
        <v>206</v>
      </c>
      <c r="AG262" s="1" t="s">
        <v>122</v>
      </c>
      <c r="AH262" s="1" t="s">
        <v>72</v>
      </c>
      <c r="AI262" s="1">
        <v>3</v>
      </c>
      <c r="AJ262" s="3">
        <v>45735</v>
      </c>
      <c r="AK262" s="3">
        <v>0</v>
      </c>
      <c r="AL262" s="3">
        <v>45725</v>
      </c>
      <c r="AM262" s="3">
        <v>45732</v>
      </c>
      <c r="AN262" s="3">
        <v>45733</v>
      </c>
      <c r="AO262" s="3">
        <v>45733</v>
      </c>
      <c r="AP262" s="3">
        <v>45730</v>
      </c>
      <c r="AQ262" s="3">
        <v>45734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388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55000000000000004">
      <c r="A263" s="3">
        <v>45706</v>
      </c>
      <c r="B263" s="14" t="s">
        <v>387</v>
      </c>
      <c r="C263" s="9" t="s">
        <v>309</v>
      </c>
      <c r="D263" s="13" t="s">
        <v>311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93</v>
      </c>
      <c r="M263" s="10">
        <v>24</v>
      </c>
      <c r="N263" s="9">
        <v>37</v>
      </c>
      <c r="O263" s="9">
        <v>50</v>
      </c>
      <c r="P263" s="10">
        <v>273.84719423999996</v>
      </c>
      <c r="Q263" s="10">
        <v>0</v>
      </c>
      <c r="R263" s="10">
        <v>273.84719423999996</v>
      </c>
      <c r="S263" s="9" t="s">
        <v>132</v>
      </c>
      <c r="T263" s="12">
        <v>45735</v>
      </c>
      <c r="U263" s="11">
        <v>10000</v>
      </c>
      <c r="V263" s="10">
        <v>0</v>
      </c>
      <c r="W263" s="10">
        <v>10000</v>
      </c>
      <c r="X263" s="10">
        <v>10100</v>
      </c>
      <c r="Y263" s="10">
        <v>0</v>
      </c>
      <c r="Z263" s="9" t="s">
        <v>84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206</v>
      </c>
      <c r="AG263" s="1" t="s">
        <v>122</v>
      </c>
      <c r="AH263" s="1" t="s">
        <v>72</v>
      </c>
      <c r="AI263" s="1">
        <v>3</v>
      </c>
      <c r="AJ263" s="3">
        <v>45735</v>
      </c>
      <c r="AK263" s="3">
        <v>0</v>
      </c>
      <c r="AL263" s="3">
        <v>45725</v>
      </c>
      <c r="AM263" s="3">
        <v>45732</v>
      </c>
      <c r="AN263" s="3">
        <v>45733</v>
      </c>
      <c r="AO263" s="3">
        <v>45733</v>
      </c>
      <c r="AP263" s="3">
        <v>45730</v>
      </c>
      <c r="AQ263" s="3">
        <v>45734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388</v>
      </c>
      <c r="AZ263" s="2">
        <v>0</v>
      </c>
      <c r="BA263" s="2">
        <v>0</v>
      </c>
      <c r="BB263" s="2">
        <v>0</v>
      </c>
      <c r="BC263" s="1" t="s">
        <v>104</v>
      </c>
      <c r="BD263" s="56">
        <v>0</v>
      </c>
    </row>
    <row r="264" spans="1:56" ht="28.5" customHeight="1" x14ac:dyDescent="0.55000000000000004">
      <c r="A264" s="3">
        <v>45706</v>
      </c>
      <c r="B264" s="14" t="s">
        <v>389</v>
      </c>
      <c r="C264" s="9" t="s">
        <v>309</v>
      </c>
      <c r="D264" s="13" t="s">
        <v>308</v>
      </c>
      <c r="E264" s="9">
        <v>23</v>
      </c>
      <c r="F264" s="9">
        <v>34</v>
      </c>
      <c r="G264" s="9" t="s">
        <v>60</v>
      </c>
      <c r="H264" s="9" t="s">
        <v>66</v>
      </c>
      <c r="I264" s="9">
        <v>92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132</v>
      </c>
      <c r="T264" s="12">
        <v>45735</v>
      </c>
      <c r="U264" s="11">
        <v>5000</v>
      </c>
      <c r="V264" s="10">
        <v>2000</v>
      </c>
      <c r="W264" s="10">
        <v>3000</v>
      </c>
      <c r="X264" s="10">
        <v>5929</v>
      </c>
      <c r="Y264" s="10">
        <v>0</v>
      </c>
      <c r="Z264" s="9" t="s">
        <v>84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206</v>
      </c>
      <c r="AG264" s="1" t="s">
        <v>122</v>
      </c>
      <c r="AH264" s="1" t="s">
        <v>68</v>
      </c>
      <c r="AI264" s="1">
        <v>4</v>
      </c>
      <c r="AJ264" s="3">
        <v>45735</v>
      </c>
      <c r="AK264" s="3">
        <v>45731</v>
      </c>
      <c r="AL264" s="3">
        <v>45725</v>
      </c>
      <c r="AM264" s="3">
        <v>45732</v>
      </c>
      <c r="AN264" s="3">
        <v>45733</v>
      </c>
      <c r="AO264" s="3">
        <v>45733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388</v>
      </c>
      <c r="AZ264" s="2">
        <v>0</v>
      </c>
      <c r="BA264" s="2">
        <v>0</v>
      </c>
      <c r="BB264" s="2">
        <v>0</v>
      </c>
      <c r="BC264" s="1" t="s">
        <v>104</v>
      </c>
      <c r="BD264" s="56">
        <v>0</v>
      </c>
    </row>
    <row r="265" spans="1:56" ht="28.5" customHeight="1" x14ac:dyDescent="0.55000000000000004">
      <c r="A265" s="3">
        <v>45706</v>
      </c>
      <c r="B265" s="14" t="s">
        <v>471</v>
      </c>
      <c r="C265" s="9" t="s">
        <v>251</v>
      </c>
      <c r="D265" s="13" t="s">
        <v>252</v>
      </c>
      <c r="E265" s="9">
        <v>23</v>
      </c>
      <c r="F265" s="9">
        <v>38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45747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84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 t="s">
        <v>206</v>
      </c>
      <c r="AG265" s="1" t="s">
        <v>122</v>
      </c>
      <c r="AH265" s="1" t="s">
        <v>68</v>
      </c>
      <c r="AI265" s="1">
        <v>4</v>
      </c>
      <c r="AJ265" s="3">
        <v>45747</v>
      </c>
      <c r="AK265" s="3">
        <v>45743</v>
      </c>
      <c r="AL265" s="3">
        <v>45737</v>
      </c>
      <c r="AM265" s="3">
        <v>45744</v>
      </c>
      <c r="AN265" s="3">
        <v>45745</v>
      </c>
      <c r="AO265" s="3">
        <v>45745</v>
      </c>
      <c r="AP265" s="3">
        <v>45742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388</v>
      </c>
      <c r="AZ265" s="2">
        <v>0</v>
      </c>
      <c r="BA265" s="2">
        <v>0</v>
      </c>
      <c r="BB265" s="2">
        <v>0</v>
      </c>
      <c r="BC265" s="1" t="s">
        <v>104</v>
      </c>
      <c r="BD265" s="56">
        <v>0</v>
      </c>
    </row>
    <row r="266" spans="1:56" ht="28.5" customHeight="1" x14ac:dyDescent="0.55000000000000004">
      <c r="A266" s="3">
        <v>45723</v>
      </c>
      <c r="B266" s="14" t="s">
        <v>484</v>
      </c>
      <c r="C266" s="9" t="s">
        <v>251</v>
      </c>
      <c r="D266" s="13" t="s">
        <v>243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45747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5518.15</v>
      </c>
      <c r="AC266" s="8">
        <v>0</v>
      </c>
      <c r="AD266" s="8">
        <v>0</v>
      </c>
      <c r="AE266" s="8">
        <v>5518.15</v>
      </c>
      <c r="AF266" s="8" t="s">
        <v>206</v>
      </c>
      <c r="AG266" s="1" t="s">
        <v>61</v>
      </c>
      <c r="AH266" s="1" t="s">
        <v>68</v>
      </c>
      <c r="AI266" s="1">
        <v>4</v>
      </c>
      <c r="AJ266" s="3">
        <v>45747</v>
      </c>
      <c r="AK266" s="3">
        <v>45743</v>
      </c>
      <c r="AL266" s="3">
        <v>45737</v>
      </c>
      <c r="AM266" s="3">
        <v>45744</v>
      </c>
      <c r="AN266" s="3">
        <v>45745</v>
      </c>
      <c r="AO266" s="3">
        <v>45745</v>
      </c>
      <c r="AP266" s="3">
        <v>45742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0</v>
      </c>
    </row>
    <row r="267" spans="1:56" ht="28.5" customHeight="1" x14ac:dyDescent="0.55000000000000004">
      <c r="A267" s="3">
        <v>45727</v>
      </c>
      <c r="B267" s="14" t="s">
        <v>552</v>
      </c>
      <c r="C267" s="9" t="s">
        <v>505</v>
      </c>
      <c r="D267" s="13" t="s">
        <v>506</v>
      </c>
      <c r="E267" s="9">
        <v>23</v>
      </c>
      <c r="F267" s="9">
        <v>34</v>
      </c>
      <c r="G267" s="9" t="s">
        <v>60</v>
      </c>
      <c r="H267" s="9" t="s">
        <v>60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45735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7121</v>
      </c>
      <c r="AC267" s="8">
        <v>2797.7000000000007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74</v>
      </c>
      <c r="AI267" s="1">
        <v>2</v>
      </c>
      <c r="AJ267" s="3">
        <v>45735</v>
      </c>
      <c r="AK267" s="3">
        <v>0</v>
      </c>
      <c r="AL267" s="3">
        <v>45726</v>
      </c>
      <c r="AM267" s="3">
        <v>45733</v>
      </c>
      <c r="AN267" s="3">
        <v>45734</v>
      </c>
      <c r="AO267" s="3">
        <v>45734</v>
      </c>
      <c r="AP267" s="3">
        <v>45730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209.12807500000002</v>
      </c>
    </row>
    <row r="268" spans="1:56" ht="28.5" customHeight="1" x14ac:dyDescent="0.55000000000000004">
      <c r="A268" s="3">
        <v>45729</v>
      </c>
      <c r="B268" s="14" t="s">
        <v>137</v>
      </c>
      <c r="C268" s="9" t="s">
        <v>236</v>
      </c>
      <c r="D268" s="13" t="s">
        <v>520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45736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4959.3500000000004</v>
      </c>
      <c r="AB268" s="8">
        <v>0</v>
      </c>
      <c r="AC268" s="8">
        <v>4959.3500000000004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370.71141249999999</v>
      </c>
    </row>
    <row r="269" spans="1:56" ht="28.5" customHeight="1" x14ac:dyDescent="0.55000000000000004">
      <c r="A269" s="3" t="s">
        <v>144</v>
      </c>
      <c r="B269" s="14" t="s">
        <v>144</v>
      </c>
      <c r="C269" s="9" t="s">
        <v>286</v>
      </c>
      <c r="D269" s="13" t="s">
        <v>61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45777</v>
      </c>
      <c r="U269" s="11">
        <v>70000</v>
      </c>
      <c r="V269" s="10">
        <v>0</v>
      </c>
      <c r="W269" s="10">
        <v>70000</v>
      </c>
      <c r="X269" s="10">
        <v>0</v>
      </c>
      <c r="Y269" s="10">
        <v>73500</v>
      </c>
      <c r="Z269" s="9" t="s">
        <v>84</v>
      </c>
      <c r="AA269" s="8">
        <v>69430.899999999994</v>
      </c>
      <c r="AB269" s="8">
        <v>0</v>
      </c>
      <c r="AC269" s="8">
        <v>69430.899999999994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45777</v>
      </c>
      <c r="AK269" s="3">
        <v>0</v>
      </c>
      <c r="AL269" s="3">
        <v>45768</v>
      </c>
      <c r="AM269" s="3">
        <v>45775</v>
      </c>
      <c r="AN269" s="3">
        <v>45776</v>
      </c>
      <c r="AO269" s="3">
        <v>45776</v>
      </c>
      <c r="AP269" s="3">
        <v>45772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5189.9597749999984</v>
      </c>
    </row>
    <row r="270" spans="1:56" ht="28.5" customHeight="1" x14ac:dyDescent="0.55000000000000004">
      <c r="A270" s="3" t="s">
        <v>144</v>
      </c>
      <c r="B270" s="14" t="s">
        <v>144</v>
      </c>
      <c r="C270" s="9" t="s">
        <v>309</v>
      </c>
      <c r="D270" s="13" t="s">
        <v>61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132</v>
      </c>
      <c r="T270" s="12">
        <v>45777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9918.7000000000007</v>
      </c>
      <c r="AB270" s="8">
        <v>0</v>
      </c>
      <c r="AC270" s="8">
        <v>9918.7000000000007</v>
      </c>
      <c r="AD270" s="8">
        <v>0</v>
      </c>
      <c r="AE270" s="8">
        <v>9918.7000000000007</v>
      </c>
      <c r="AF270" s="8">
        <v>0</v>
      </c>
      <c r="AG270" s="1" t="s">
        <v>121</v>
      </c>
      <c r="AH270" s="1" t="s">
        <v>68</v>
      </c>
      <c r="AI270" s="1">
        <v>4</v>
      </c>
      <c r="AJ270" s="3">
        <v>45777</v>
      </c>
      <c r="AK270" s="3">
        <v>45773</v>
      </c>
      <c r="AL270" s="3">
        <v>45767</v>
      </c>
      <c r="AM270" s="3">
        <v>45774</v>
      </c>
      <c r="AN270" s="3">
        <v>45775</v>
      </c>
      <c r="AO270" s="3">
        <v>45775</v>
      </c>
      <c r="AP270" s="3">
        <v>45772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741.42282499999999</v>
      </c>
    </row>
    <row r="271" spans="1:56" ht="28.5" customHeight="1" x14ac:dyDescent="0.55000000000000004">
      <c r="A271" s="3" t="s">
        <v>144</v>
      </c>
      <c r="B271" s="14" t="s">
        <v>144</v>
      </c>
      <c r="C271" s="9" t="s">
        <v>171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132</v>
      </c>
      <c r="T271" s="12">
        <v>45777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122</v>
      </c>
      <c r="AH271" s="1" t="s">
        <v>72</v>
      </c>
      <c r="AI271" s="1">
        <v>3</v>
      </c>
      <c r="AJ271" s="3">
        <v>45777</v>
      </c>
      <c r="AK271" s="3">
        <v>0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45776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741.42282499999999</v>
      </c>
    </row>
    <row r="272" spans="1:56" ht="28.5" customHeight="1" x14ac:dyDescent="0.55000000000000004">
      <c r="A272" s="3" t="s">
        <v>144</v>
      </c>
      <c r="B272" s="14" t="s">
        <v>144</v>
      </c>
      <c r="C272" s="9" t="s">
        <v>251</v>
      </c>
      <c r="D272" s="13" t="s">
        <v>61</v>
      </c>
      <c r="E272" s="9">
        <v>23</v>
      </c>
      <c r="F272" s="9">
        <v>34</v>
      </c>
      <c r="G272" s="9" t="s">
        <v>60</v>
      </c>
      <c r="H272" s="9" t="s">
        <v>66</v>
      </c>
      <c r="I272" s="9">
        <v>92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45777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9918.7000000000007</v>
      </c>
      <c r="AF272" s="8">
        <v>0</v>
      </c>
      <c r="AG272" s="1" t="s">
        <v>121</v>
      </c>
      <c r="AH272" s="1" t="s">
        <v>68</v>
      </c>
      <c r="AI272" s="1">
        <v>4</v>
      </c>
      <c r="AJ272" s="3">
        <v>45777</v>
      </c>
      <c r="AK272" s="3">
        <v>45773</v>
      </c>
      <c r="AL272" s="3">
        <v>45767</v>
      </c>
      <c r="AM272" s="3">
        <v>45774</v>
      </c>
      <c r="AN272" s="3">
        <v>45775</v>
      </c>
      <c r="AO272" s="3">
        <v>45775</v>
      </c>
      <c r="AP272" s="3">
        <v>45772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741.42282499999999</v>
      </c>
    </row>
    <row r="273" spans="1:56" ht="28.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125101.34999999999</v>
      </c>
      <c r="AB273" s="8">
        <v>18157.3</v>
      </c>
      <c r="AC273" s="8">
        <v>106944.04999999999</v>
      </c>
      <c r="AD273" s="8">
        <v>5518.15</v>
      </c>
      <c r="AE273" s="8">
        <v>25355.550000000003</v>
      </c>
      <c r="AF273" s="8" t="s">
        <v>58</v>
      </c>
      <c r="AG273" s="1" t="s">
        <v>122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45729</v>
      </c>
      <c r="B274" s="14" t="s">
        <v>137</v>
      </c>
      <c r="C274" s="9" t="s">
        <v>236</v>
      </c>
      <c r="D274" s="13" t="s">
        <v>521</v>
      </c>
      <c r="E274" s="9">
        <v>23</v>
      </c>
      <c r="F274" s="9">
        <v>34</v>
      </c>
      <c r="G274" s="9" t="s">
        <v>176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45736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178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0</v>
      </c>
      <c r="AF274" s="8">
        <v>0</v>
      </c>
      <c r="AG274" s="1" t="s">
        <v>122</v>
      </c>
      <c r="AH274" s="1" t="s">
        <v>74</v>
      </c>
      <c r="AI274" s="1">
        <v>2</v>
      </c>
      <c r="AJ274" s="3">
        <v>45736</v>
      </c>
      <c r="AK274" s="3">
        <v>0</v>
      </c>
      <c r="AL274" s="3">
        <v>45727</v>
      </c>
      <c r="AM274" s="3">
        <v>45734</v>
      </c>
      <c r="AN274" s="3">
        <v>45735</v>
      </c>
      <c r="AO274" s="3">
        <v>45735</v>
      </c>
      <c r="AP274" s="3">
        <v>45731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177</v>
      </c>
      <c r="BD274" s="56">
        <v>0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176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178</v>
      </c>
      <c r="AA275" s="8">
        <v>4959.3500000000004</v>
      </c>
      <c r="AB275" s="8">
        <v>4959.3500000000004</v>
      </c>
      <c r="AC275" s="8">
        <v>0</v>
      </c>
      <c r="AD275" s="8">
        <v>0</v>
      </c>
      <c r="AE275" s="8">
        <v>0</v>
      </c>
      <c r="AF275" s="8">
        <v>0</v>
      </c>
      <c r="AG275" s="1" t="s">
        <v>122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177</v>
      </c>
      <c r="BD275" s="56">
        <v>0</v>
      </c>
    </row>
    <row r="276" spans="1:56" ht="28.5" customHeight="1" x14ac:dyDescent="0.55000000000000004">
      <c r="A276" s="3">
        <v>45729</v>
      </c>
      <c r="B276" s="14" t="s">
        <v>137</v>
      </c>
      <c r="C276" s="9" t="s">
        <v>236</v>
      </c>
      <c r="D276" s="13" t="s">
        <v>170</v>
      </c>
      <c r="E276" s="9">
        <v>23</v>
      </c>
      <c r="F276" s="9">
        <v>34</v>
      </c>
      <c r="G276" s="9" t="s">
        <v>522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523</v>
      </c>
      <c r="AA276" s="8">
        <v>4959.3500000000004</v>
      </c>
      <c r="AB276" s="8">
        <v>2482</v>
      </c>
      <c r="AC276" s="8">
        <v>2477.3500000000004</v>
      </c>
      <c r="AD276" s="8">
        <v>0</v>
      </c>
      <c r="AE276" s="8">
        <v>0</v>
      </c>
      <c r="AF276" s="8">
        <v>0</v>
      </c>
      <c r="AG276" s="1" t="s">
        <v>121</v>
      </c>
      <c r="AH276" s="1" t="s">
        <v>74</v>
      </c>
      <c r="AI276" s="1">
        <v>2</v>
      </c>
      <c r="AJ276" s="3">
        <v>45747</v>
      </c>
      <c r="AK276" s="3">
        <v>0</v>
      </c>
      <c r="AL276" s="3">
        <v>45738</v>
      </c>
      <c r="AM276" s="3">
        <v>45745</v>
      </c>
      <c r="AN276" s="3">
        <v>45746</v>
      </c>
      <c r="AO276" s="3">
        <v>45746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177</v>
      </c>
      <c r="BD276" s="56">
        <v>199.91663977777779</v>
      </c>
    </row>
    <row r="277" spans="1:56" ht="28.5" customHeight="1" x14ac:dyDescent="0.55000000000000004">
      <c r="A277" s="3">
        <v>45729</v>
      </c>
      <c r="B277" s="14" t="s">
        <v>137</v>
      </c>
      <c r="C277" s="9" t="s">
        <v>236</v>
      </c>
      <c r="D277" s="13" t="s">
        <v>524</v>
      </c>
      <c r="E277" s="9">
        <v>23</v>
      </c>
      <c r="F277" s="9">
        <v>34</v>
      </c>
      <c r="G277" s="9" t="s">
        <v>522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523</v>
      </c>
      <c r="AA277" s="8">
        <v>4959.3500000000004</v>
      </c>
      <c r="AB277" s="8">
        <v>0</v>
      </c>
      <c r="AC277" s="8">
        <v>4959.3500000000004</v>
      </c>
      <c r="AD277" s="8">
        <v>0</v>
      </c>
      <c r="AE277" s="8">
        <v>0</v>
      </c>
      <c r="AF277" s="8">
        <v>0</v>
      </c>
      <c r="AG277" s="1" t="s">
        <v>121</v>
      </c>
      <c r="AH277" s="1" t="s">
        <v>74</v>
      </c>
      <c r="AI277" s="1">
        <v>2</v>
      </c>
      <c r="AJ277" s="3">
        <v>45747</v>
      </c>
      <c r="AK277" s="3">
        <v>0</v>
      </c>
      <c r="AL277" s="3">
        <v>45738</v>
      </c>
      <c r="AM277" s="3">
        <v>45745</v>
      </c>
      <c r="AN277" s="3">
        <v>45746</v>
      </c>
      <c r="AO277" s="3">
        <v>45746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177</v>
      </c>
      <c r="BD277" s="56">
        <v>400.2085242222222</v>
      </c>
    </row>
    <row r="278" spans="1:56" ht="28.5" customHeight="1" x14ac:dyDescent="0.55000000000000004">
      <c r="A278" s="3">
        <v>45729</v>
      </c>
      <c r="B278" s="14" t="s">
        <v>137</v>
      </c>
      <c r="C278" s="9" t="s">
        <v>236</v>
      </c>
      <c r="D278" s="13" t="s">
        <v>525</v>
      </c>
      <c r="E278" s="9">
        <v>23</v>
      </c>
      <c r="F278" s="9">
        <v>34</v>
      </c>
      <c r="G278" s="9" t="s">
        <v>522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523</v>
      </c>
      <c r="AA278" s="8">
        <v>4959.3500000000004</v>
      </c>
      <c r="AB278" s="8">
        <v>0</v>
      </c>
      <c r="AC278" s="8">
        <v>4959.3500000000004</v>
      </c>
      <c r="AD278" s="8">
        <v>0</v>
      </c>
      <c r="AE278" s="8">
        <v>0</v>
      </c>
      <c r="AF278" s="8">
        <v>0</v>
      </c>
      <c r="AG278" s="1" t="s">
        <v>124</v>
      </c>
      <c r="AH278" s="1" t="s">
        <v>74</v>
      </c>
      <c r="AI278" s="1">
        <v>2</v>
      </c>
      <c r="AJ278" s="3">
        <v>45747</v>
      </c>
      <c r="AK278" s="3">
        <v>0</v>
      </c>
      <c r="AL278" s="3">
        <v>45738</v>
      </c>
      <c r="AM278" s="3">
        <v>45745</v>
      </c>
      <c r="AN278" s="3">
        <v>45746</v>
      </c>
      <c r="AO278" s="3">
        <v>45746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177</v>
      </c>
      <c r="BD278" s="56">
        <v>400.2085242222222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522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523</v>
      </c>
      <c r="AA279" s="8">
        <v>14878.050000000001</v>
      </c>
      <c r="AB279" s="8">
        <v>2482</v>
      </c>
      <c r="AC279" s="8">
        <v>12396.050000000001</v>
      </c>
      <c r="AD279" s="8">
        <v>0</v>
      </c>
      <c r="AE279" s="8">
        <v>0</v>
      </c>
      <c r="AF279" s="8" t="s">
        <v>58</v>
      </c>
      <c r="AG279" s="1" t="s">
        <v>122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177</v>
      </c>
      <c r="BD279" s="56">
        <v>0</v>
      </c>
    </row>
    <row r="280" spans="1:56" ht="28.5" customHeight="1" x14ac:dyDescent="0.55000000000000004">
      <c r="A280" s="3">
        <v>45719</v>
      </c>
      <c r="B280" s="14" t="s">
        <v>440</v>
      </c>
      <c r="C280" s="9" t="s">
        <v>114</v>
      </c>
      <c r="D280" s="13" t="s">
        <v>59</v>
      </c>
      <c r="E280" s="9">
        <v>23</v>
      </c>
      <c r="F280" s="9">
        <v>40</v>
      </c>
      <c r="G280" s="9" t="s">
        <v>60</v>
      </c>
      <c r="H280" s="9" t="s">
        <v>66</v>
      </c>
      <c r="I280" s="9">
        <v>125</v>
      </c>
      <c r="J280" s="9" t="s">
        <v>57</v>
      </c>
      <c r="K280" s="9">
        <v>5</v>
      </c>
      <c r="L280" s="9" t="s">
        <v>224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45734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275</v>
      </c>
      <c r="AA280" s="8">
        <v>5797.55</v>
      </c>
      <c r="AB280" s="8">
        <v>2840</v>
      </c>
      <c r="AC280" s="8">
        <v>2957.55</v>
      </c>
      <c r="AD280" s="8">
        <v>0</v>
      </c>
      <c r="AE280" s="8">
        <v>5797.55</v>
      </c>
      <c r="AF280" s="8" t="s">
        <v>281</v>
      </c>
      <c r="AG280" s="1" t="s">
        <v>121</v>
      </c>
      <c r="AH280" s="1" t="s">
        <v>160</v>
      </c>
      <c r="AI280" s="1">
        <v>2</v>
      </c>
      <c r="AJ280" s="3">
        <v>45734</v>
      </c>
      <c r="AK280" s="3">
        <v>45732</v>
      </c>
      <c r="AL280" s="3">
        <v>0</v>
      </c>
      <c r="AM280" s="3">
        <v>0</v>
      </c>
      <c r="AN280" s="3">
        <v>0</v>
      </c>
      <c r="AO280" s="3">
        <v>45733</v>
      </c>
      <c r="AP280" s="3">
        <v>45729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155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260.75732499999998</v>
      </c>
    </row>
    <row r="281" spans="1:56" ht="28.5" customHeight="1" x14ac:dyDescent="0.55000000000000004">
      <c r="A281" s="3">
        <v>45729</v>
      </c>
      <c r="B281" s="14" t="s">
        <v>526</v>
      </c>
      <c r="C281" s="9" t="s">
        <v>527</v>
      </c>
      <c r="D281" s="13" t="s">
        <v>528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105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37</v>
      </c>
      <c r="O281" s="9">
        <v>70</v>
      </c>
      <c r="P281" s="10">
        <v>191.69303596799998</v>
      </c>
      <c r="Q281" s="10">
        <v>35</v>
      </c>
      <c r="R281" s="10">
        <v>156.69303596799998</v>
      </c>
      <c r="S281" s="9" t="s">
        <v>71</v>
      </c>
      <c r="T281" s="12">
        <v>45743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275</v>
      </c>
      <c r="AA281" s="8">
        <v>4959.3500000000004</v>
      </c>
      <c r="AB281" s="8">
        <v>0</v>
      </c>
      <c r="AC281" s="8">
        <v>4959.3500000000004</v>
      </c>
      <c r="AD281" s="8">
        <v>0</v>
      </c>
      <c r="AE281" s="8">
        <v>4959.3500000000004</v>
      </c>
      <c r="AF281" s="8" t="s">
        <v>316</v>
      </c>
      <c r="AG281" s="1" t="s">
        <v>121</v>
      </c>
      <c r="AH281" s="1" t="s">
        <v>68</v>
      </c>
      <c r="AI281" s="1">
        <v>4</v>
      </c>
      <c r="AJ281" s="3">
        <v>45743</v>
      </c>
      <c r="AK281" s="3">
        <v>45739</v>
      </c>
      <c r="AL281" s="3">
        <v>45733</v>
      </c>
      <c r="AM281" s="3">
        <v>45740</v>
      </c>
      <c r="AN281" s="3">
        <v>45741</v>
      </c>
      <c r="AO281" s="3">
        <v>45741</v>
      </c>
      <c r="AP281" s="3">
        <v>45738</v>
      </c>
      <c r="AQ281" s="3">
        <v>45742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437.2493583333333</v>
      </c>
    </row>
    <row r="282" spans="1:56" ht="28.5" customHeight="1" x14ac:dyDescent="0.55000000000000004">
      <c r="A282" s="3">
        <v>45727</v>
      </c>
      <c r="B282" s="14" t="s">
        <v>529</v>
      </c>
      <c r="C282" s="9" t="s">
        <v>114</v>
      </c>
      <c r="D282" s="13" t="s">
        <v>59</v>
      </c>
      <c r="E282" s="9">
        <v>23</v>
      </c>
      <c r="F282" s="9">
        <v>40</v>
      </c>
      <c r="G282" s="9" t="s">
        <v>60</v>
      </c>
      <c r="H282" s="9" t="s">
        <v>66</v>
      </c>
      <c r="I282" s="9">
        <v>125</v>
      </c>
      <c r="J282" s="9" t="s">
        <v>57</v>
      </c>
      <c r="K282" s="9">
        <v>5</v>
      </c>
      <c r="L282" s="9" t="s">
        <v>224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45741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275</v>
      </c>
      <c r="AA282" s="8">
        <v>11595.1</v>
      </c>
      <c r="AB282" s="8">
        <v>0</v>
      </c>
      <c r="AC282" s="8">
        <v>11595.1</v>
      </c>
      <c r="AD282" s="8">
        <v>0</v>
      </c>
      <c r="AE282" s="8">
        <v>11595.1</v>
      </c>
      <c r="AF282" s="8" t="s">
        <v>281</v>
      </c>
      <c r="AG282" s="1" t="s">
        <v>121</v>
      </c>
      <c r="AH282" s="1" t="s">
        <v>160</v>
      </c>
      <c r="AI282" s="1">
        <v>2</v>
      </c>
      <c r="AJ282" s="3">
        <v>45741</v>
      </c>
      <c r="AK282" s="3">
        <v>45739</v>
      </c>
      <c r="AL282" s="3">
        <v>0</v>
      </c>
      <c r="AM282" s="3">
        <v>0</v>
      </c>
      <c r="AN282" s="3">
        <v>0</v>
      </c>
      <c r="AO282" s="3">
        <v>45740</v>
      </c>
      <c r="AP282" s="3">
        <v>45736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155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1022.3013166666667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85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275</v>
      </c>
      <c r="AA283" s="8">
        <v>22352</v>
      </c>
      <c r="AB283" s="8">
        <v>2840</v>
      </c>
      <c r="AC283" s="8">
        <v>19512</v>
      </c>
      <c r="AD283" s="8">
        <v>0</v>
      </c>
      <c r="AE283" s="8">
        <v>22352</v>
      </c>
      <c r="AF283" s="8" t="s">
        <v>58</v>
      </c>
      <c r="AG283" s="1" t="s">
        <v>121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276</v>
      </c>
      <c r="BD283" s="56">
        <v>0</v>
      </c>
    </row>
    <row r="284" spans="1:56" ht="28.5" customHeight="1" x14ac:dyDescent="0.55000000000000004">
      <c r="A284" s="3">
        <v>45601</v>
      </c>
      <c r="B284" s="14" t="s">
        <v>212</v>
      </c>
      <c r="C284" s="9" t="s">
        <v>94</v>
      </c>
      <c r="D284" s="13" t="s">
        <v>154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0</v>
      </c>
      <c r="Q284" s="10">
        <v>0</v>
      </c>
      <c r="R284" s="10">
        <v>0</v>
      </c>
      <c r="S284" s="9" t="s">
        <v>99</v>
      </c>
      <c r="T284" s="12">
        <v>45780</v>
      </c>
      <c r="U284" s="11">
        <v>10000</v>
      </c>
      <c r="V284" s="10">
        <v>10000</v>
      </c>
      <c r="W284" s="10">
        <v>0</v>
      </c>
      <c r="X284" s="10">
        <v>56730</v>
      </c>
      <c r="Y284" s="10">
        <v>0</v>
      </c>
      <c r="Z284" s="9" t="s">
        <v>355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122</v>
      </c>
      <c r="AH284" s="1" t="s">
        <v>72</v>
      </c>
      <c r="AI284" s="1">
        <v>3</v>
      </c>
      <c r="AJ284" s="3">
        <v>45780</v>
      </c>
      <c r="AK284" s="3">
        <v>0</v>
      </c>
      <c r="AL284" s="3">
        <v>45770</v>
      </c>
      <c r="AM284" s="3">
        <v>45777</v>
      </c>
      <c r="AN284" s="3">
        <v>45778</v>
      </c>
      <c r="AO284" s="3">
        <v>45778</v>
      </c>
      <c r="AP284" s="3">
        <v>45775</v>
      </c>
      <c r="AQ284" s="3">
        <v>45779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367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55000000000000004">
      <c r="A285" s="3">
        <v>45601</v>
      </c>
      <c r="B285" s="14" t="s">
        <v>212</v>
      </c>
      <c r="C285" s="9" t="s">
        <v>94</v>
      </c>
      <c r="D285" s="13" t="s">
        <v>154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1498.0181652479998</v>
      </c>
      <c r="Q285" s="10">
        <v>1498.0181652479998</v>
      </c>
      <c r="R285" s="10">
        <v>0</v>
      </c>
      <c r="S285" s="9" t="s">
        <v>99</v>
      </c>
      <c r="T285" s="12">
        <v>45780</v>
      </c>
      <c r="U285" s="11">
        <v>46000</v>
      </c>
      <c r="V285" s="10">
        <v>0</v>
      </c>
      <c r="W285" s="10">
        <v>46000</v>
      </c>
      <c r="X285" s="10">
        <v>0</v>
      </c>
      <c r="Y285" s="10">
        <v>48300</v>
      </c>
      <c r="Z285" s="9" t="s">
        <v>355</v>
      </c>
      <c r="AA285" s="8">
        <v>49481.740000000005</v>
      </c>
      <c r="AB285" s="8">
        <v>0</v>
      </c>
      <c r="AC285" s="8">
        <v>49481.740000000005</v>
      </c>
      <c r="AD285" s="8">
        <v>0</v>
      </c>
      <c r="AE285" s="8">
        <v>0</v>
      </c>
      <c r="AF285" s="8" t="s">
        <v>356</v>
      </c>
      <c r="AG285" s="1" t="s">
        <v>122</v>
      </c>
      <c r="AH285" s="1" t="s">
        <v>72</v>
      </c>
      <c r="AI285" s="1">
        <v>3</v>
      </c>
      <c r="AJ285" s="3">
        <v>45780</v>
      </c>
      <c r="AK285" s="3">
        <v>0</v>
      </c>
      <c r="AL285" s="3">
        <v>45770</v>
      </c>
      <c r="AM285" s="3">
        <v>45777</v>
      </c>
      <c r="AN285" s="3">
        <v>45778</v>
      </c>
      <c r="AO285" s="3">
        <v>45778</v>
      </c>
      <c r="AP285" s="3">
        <v>45775</v>
      </c>
      <c r="AQ285" s="3">
        <v>45779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430</v>
      </c>
      <c r="AZ285" s="2">
        <v>0</v>
      </c>
      <c r="BA285" s="2">
        <v>0</v>
      </c>
      <c r="BB285" s="2">
        <v>0</v>
      </c>
      <c r="BC285" s="1" t="s">
        <v>119</v>
      </c>
      <c r="BD285" s="56">
        <v>6338.7895780611125</v>
      </c>
    </row>
    <row r="286" spans="1:56" ht="28.5" customHeight="1" x14ac:dyDescent="0.55000000000000004">
      <c r="A286" s="3">
        <v>45601</v>
      </c>
      <c r="B286" s="14" t="s">
        <v>212</v>
      </c>
      <c r="C286" s="9" t="s">
        <v>94</v>
      </c>
      <c r="D286" s="13" t="s">
        <v>154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1758.5430635519999</v>
      </c>
      <c r="R286" s="10">
        <v>0</v>
      </c>
      <c r="S286" s="9" t="s">
        <v>99</v>
      </c>
      <c r="T286" s="12">
        <v>45785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355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356</v>
      </c>
      <c r="AG286" s="1" t="s">
        <v>122</v>
      </c>
      <c r="AH286" s="1" t="s">
        <v>72</v>
      </c>
      <c r="AI286" s="1">
        <v>3</v>
      </c>
      <c r="AJ286" s="3">
        <v>45785</v>
      </c>
      <c r="AK286" s="3">
        <v>0</v>
      </c>
      <c r="AL286" s="3">
        <v>45775</v>
      </c>
      <c r="AM286" s="3">
        <v>45782</v>
      </c>
      <c r="AN286" s="3">
        <v>45783</v>
      </c>
      <c r="AO286" s="3">
        <v>45783</v>
      </c>
      <c r="AP286" s="3">
        <v>45780</v>
      </c>
      <c r="AQ286" s="3">
        <v>45784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430</v>
      </c>
      <c r="AZ286" s="2">
        <v>0</v>
      </c>
      <c r="BA286" s="2">
        <v>0</v>
      </c>
      <c r="BB286" s="2">
        <v>0</v>
      </c>
      <c r="BC286" s="1" t="s">
        <v>119</v>
      </c>
      <c r="BD286" s="56">
        <v>7441.1877655499993</v>
      </c>
    </row>
    <row r="287" spans="1:56" ht="28.5" customHeight="1" x14ac:dyDescent="0.55000000000000004">
      <c r="A287" s="3">
        <v>45601</v>
      </c>
      <c r="B287" s="14" t="s">
        <v>212</v>
      </c>
      <c r="C287" s="9" t="s">
        <v>94</v>
      </c>
      <c r="D287" s="13" t="s">
        <v>154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264</v>
      </c>
      <c r="R287" s="10">
        <v>1494.5430635519999</v>
      </c>
      <c r="S287" s="9" t="s">
        <v>99</v>
      </c>
      <c r="T287" s="12">
        <v>45812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355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356</v>
      </c>
      <c r="AG287" s="1" t="s">
        <v>122</v>
      </c>
      <c r="AH287" s="1" t="s">
        <v>72</v>
      </c>
      <c r="AI287" s="1">
        <v>3</v>
      </c>
      <c r="AJ287" s="3">
        <v>45812</v>
      </c>
      <c r="AK287" s="3">
        <v>0</v>
      </c>
      <c r="AL287" s="3">
        <v>45802</v>
      </c>
      <c r="AM287" s="3">
        <v>45809</v>
      </c>
      <c r="AN287" s="3">
        <v>45810</v>
      </c>
      <c r="AO287" s="3">
        <v>45810</v>
      </c>
      <c r="AP287" s="3">
        <v>45807</v>
      </c>
      <c r="AQ287" s="3">
        <v>45811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430</v>
      </c>
      <c r="AZ287" s="2">
        <v>0</v>
      </c>
      <c r="BA287" s="2">
        <v>0</v>
      </c>
      <c r="BB287" s="2">
        <v>0</v>
      </c>
      <c r="BC287" s="1" t="s">
        <v>119</v>
      </c>
      <c r="BD287" s="56">
        <v>7441.1877655499993</v>
      </c>
    </row>
    <row r="288" spans="1:56" ht="28.5" customHeight="1" x14ac:dyDescent="0.55000000000000004">
      <c r="A288" s="3">
        <v>45601</v>
      </c>
      <c r="B288" s="14" t="s">
        <v>212</v>
      </c>
      <c r="C288" s="9" t="s">
        <v>94</v>
      </c>
      <c r="D288" s="13" t="s">
        <v>154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99</v>
      </c>
      <c r="T288" s="12">
        <v>45815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355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356</v>
      </c>
      <c r="AG288" s="1" t="s">
        <v>122</v>
      </c>
      <c r="AH288" s="1" t="s">
        <v>72</v>
      </c>
      <c r="AI288" s="1">
        <v>3</v>
      </c>
      <c r="AJ288" s="3">
        <v>45815</v>
      </c>
      <c r="AK288" s="3">
        <v>0</v>
      </c>
      <c r="AL288" s="3">
        <v>45805</v>
      </c>
      <c r="AM288" s="3">
        <v>45812</v>
      </c>
      <c r="AN288" s="3">
        <v>45813</v>
      </c>
      <c r="AO288" s="3">
        <v>45813</v>
      </c>
      <c r="AP288" s="3">
        <v>45810</v>
      </c>
      <c r="AQ288" s="3">
        <v>45814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430</v>
      </c>
      <c r="AZ288" s="2">
        <v>0</v>
      </c>
      <c r="BA288" s="2">
        <v>0</v>
      </c>
      <c r="BB288" s="2">
        <v>0</v>
      </c>
      <c r="BC288" s="1" t="s">
        <v>119</v>
      </c>
      <c r="BD288" s="56">
        <v>7441.1877655499993</v>
      </c>
    </row>
    <row r="289" spans="1:56" ht="28.5" customHeight="1" x14ac:dyDescent="0.55000000000000004">
      <c r="A289" s="3">
        <v>45601</v>
      </c>
      <c r="B289" s="14" t="s">
        <v>212</v>
      </c>
      <c r="C289" s="9" t="s">
        <v>94</v>
      </c>
      <c r="D289" s="13" t="s">
        <v>154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99</v>
      </c>
      <c r="T289" s="12">
        <v>45818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355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356</v>
      </c>
      <c r="AG289" s="1" t="s">
        <v>122</v>
      </c>
      <c r="AH289" s="1" t="s">
        <v>72</v>
      </c>
      <c r="AI289" s="1">
        <v>3</v>
      </c>
      <c r="AJ289" s="3">
        <v>45818</v>
      </c>
      <c r="AK289" s="3">
        <v>0</v>
      </c>
      <c r="AL289" s="3">
        <v>45808</v>
      </c>
      <c r="AM289" s="3">
        <v>45815</v>
      </c>
      <c r="AN289" s="3">
        <v>45816</v>
      </c>
      <c r="AO289" s="3">
        <v>45816</v>
      </c>
      <c r="AP289" s="3">
        <v>45813</v>
      </c>
      <c r="AQ289" s="3">
        <v>45817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 t="s">
        <v>430</v>
      </c>
      <c r="AZ289" s="2">
        <v>0</v>
      </c>
      <c r="BA289" s="2">
        <v>0</v>
      </c>
      <c r="BB289" s="2">
        <v>0</v>
      </c>
      <c r="BC289" s="1" t="s">
        <v>119</v>
      </c>
      <c r="BD289" s="56">
        <v>7441.1877655499993</v>
      </c>
    </row>
    <row r="290" spans="1:56" ht="28.5" customHeight="1" x14ac:dyDescent="0.55000000000000004">
      <c r="A290" s="3">
        <v>45601</v>
      </c>
      <c r="B290" s="14" t="s">
        <v>212</v>
      </c>
      <c r="C290" s="9" t="s">
        <v>94</v>
      </c>
      <c r="D290" s="13" t="s">
        <v>154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99</v>
      </c>
      <c r="T290" s="12">
        <v>45820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355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356</v>
      </c>
      <c r="AG290" s="1" t="s">
        <v>122</v>
      </c>
      <c r="AH290" s="1" t="s">
        <v>72</v>
      </c>
      <c r="AI290" s="1">
        <v>3</v>
      </c>
      <c r="AJ290" s="3">
        <v>45820</v>
      </c>
      <c r="AK290" s="3">
        <v>0</v>
      </c>
      <c r="AL290" s="3">
        <v>45810</v>
      </c>
      <c r="AM290" s="3">
        <v>45817</v>
      </c>
      <c r="AN290" s="3">
        <v>45818</v>
      </c>
      <c r="AO290" s="3">
        <v>45818</v>
      </c>
      <c r="AP290" s="3">
        <v>45815</v>
      </c>
      <c r="AQ290" s="3">
        <v>45819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430</v>
      </c>
      <c r="AZ290" s="2">
        <v>0</v>
      </c>
      <c r="BA290" s="2">
        <v>0</v>
      </c>
      <c r="BB290" s="2">
        <v>0</v>
      </c>
      <c r="BC290" s="1" t="s">
        <v>119</v>
      </c>
      <c r="BD290" s="56">
        <v>7441.1877655499993</v>
      </c>
    </row>
    <row r="291" spans="1:56" ht="28.5" customHeight="1" x14ac:dyDescent="0.55000000000000004">
      <c r="A291" s="3">
        <v>45601</v>
      </c>
      <c r="B291" s="14" t="s">
        <v>212</v>
      </c>
      <c r="C291" s="9" t="s">
        <v>94</v>
      </c>
      <c r="D291" s="13" t="s">
        <v>154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99</v>
      </c>
      <c r="T291" s="12">
        <v>45824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355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356</v>
      </c>
      <c r="AG291" s="1" t="s">
        <v>122</v>
      </c>
      <c r="AH291" s="1" t="s">
        <v>72</v>
      </c>
      <c r="AI291" s="1">
        <v>3</v>
      </c>
      <c r="AJ291" s="3">
        <v>45824</v>
      </c>
      <c r="AK291" s="3">
        <v>0</v>
      </c>
      <c r="AL291" s="3">
        <v>45814</v>
      </c>
      <c r="AM291" s="3">
        <v>45821</v>
      </c>
      <c r="AN291" s="3">
        <v>45822</v>
      </c>
      <c r="AO291" s="3">
        <v>45822</v>
      </c>
      <c r="AP291" s="3">
        <v>45819</v>
      </c>
      <c r="AQ291" s="3">
        <v>45823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430</v>
      </c>
      <c r="AZ291" s="2">
        <v>0</v>
      </c>
      <c r="BA291" s="2">
        <v>0</v>
      </c>
      <c r="BB291" s="2">
        <v>0</v>
      </c>
      <c r="BC291" s="1" t="s">
        <v>119</v>
      </c>
      <c r="BD291" s="56">
        <v>7441.1877655499993</v>
      </c>
    </row>
    <row r="292" spans="1:56" ht="28.5" customHeight="1" x14ac:dyDescent="0.55000000000000004">
      <c r="A292" s="3">
        <v>45601</v>
      </c>
      <c r="B292" s="14" t="s">
        <v>212</v>
      </c>
      <c r="C292" s="9" t="s">
        <v>94</v>
      </c>
      <c r="D292" s="13" t="s">
        <v>154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99</v>
      </c>
      <c r="T292" s="12">
        <v>45827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355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356</v>
      </c>
      <c r="AG292" s="1" t="s">
        <v>122</v>
      </c>
      <c r="AH292" s="1" t="s">
        <v>72</v>
      </c>
      <c r="AI292" s="1">
        <v>3</v>
      </c>
      <c r="AJ292" s="3">
        <v>45827</v>
      </c>
      <c r="AK292" s="3">
        <v>0</v>
      </c>
      <c r="AL292" s="3">
        <v>45817</v>
      </c>
      <c r="AM292" s="3">
        <v>45824</v>
      </c>
      <c r="AN292" s="3">
        <v>45825</v>
      </c>
      <c r="AO292" s="3">
        <v>45825</v>
      </c>
      <c r="AP292" s="3">
        <v>45822</v>
      </c>
      <c r="AQ292" s="3">
        <v>45826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430</v>
      </c>
      <c r="AZ292" s="2">
        <v>0</v>
      </c>
      <c r="BA292" s="2">
        <v>0</v>
      </c>
      <c r="BB292" s="2">
        <v>0</v>
      </c>
      <c r="BC292" s="1" t="s">
        <v>119</v>
      </c>
      <c r="BD292" s="56">
        <v>7441.1877655499993</v>
      </c>
    </row>
    <row r="293" spans="1:56" ht="28.5" customHeight="1" x14ac:dyDescent="0.55000000000000004">
      <c r="A293" s="3">
        <v>45601</v>
      </c>
      <c r="B293" s="14" t="s">
        <v>212</v>
      </c>
      <c r="C293" s="9" t="s">
        <v>94</v>
      </c>
      <c r="D293" s="13" t="s">
        <v>154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1758.5430635519999</v>
      </c>
      <c r="Q293" s="10">
        <v>0</v>
      </c>
      <c r="R293" s="10">
        <v>1758.5430635519999</v>
      </c>
      <c r="S293" s="9" t="s">
        <v>99</v>
      </c>
      <c r="T293" s="12">
        <v>45831</v>
      </c>
      <c r="U293" s="11">
        <v>54000</v>
      </c>
      <c r="V293" s="10">
        <v>0</v>
      </c>
      <c r="W293" s="10">
        <v>54000</v>
      </c>
      <c r="X293" s="10">
        <v>0</v>
      </c>
      <c r="Y293" s="10">
        <v>56700</v>
      </c>
      <c r="Z293" s="9" t="s">
        <v>355</v>
      </c>
      <c r="AA293" s="8">
        <v>58087.26</v>
      </c>
      <c r="AB293" s="8">
        <v>0</v>
      </c>
      <c r="AC293" s="8">
        <v>58087.26</v>
      </c>
      <c r="AD293" s="8">
        <v>0</v>
      </c>
      <c r="AE293" s="8">
        <v>0</v>
      </c>
      <c r="AF293" s="8" t="s">
        <v>356</v>
      </c>
      <c r="AG293" s="1" t="s">
        <v>122</v>
      </c>
      <c r="AH293" s="1" t="s">
        <v>72</v>
      </c>
      <c r="AI293" s="1">
        <v>3</v>
      </c>
      <c r="AJ293" s="3">
        <v>45831</v>
      </c>
      <c r="AK293" s="3">
        <v>0</v>
      </c>
      <c r="AL293" s="3">
        <v>45821</v>
      </c>
      <c r="AM293" s="3">
        <v>45828</v>
      </c>
      <c r="AN293" s="3">
        <v>45829</v>
      </c>
      <c r="AO293" s="3">
        <v>45829</v>
      </c>
      <c r="AP293" s="3">
        <v>45826</v>
      </c>
      <c r="AQ293" s="3">
        <v>45830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7441.1877655499993</v>
      </c>
    </row>
    <row r="294" spans="1:56" ht="28.5" customHeight="1" x14ac:dyDescent="0.55000000000000004">
      <c r="A294" s="3">
        <v>45601</v>
      </c>
      <c r="B294" s="14" t="s">
        <v>212</v>
      </c>
      <c r="C294" s="9" t="s">
        <v>94</v>
      </c>
      <c r="D294" s="13" t="s">
        <v>154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99</v>
      </c>
      <c r="T294" s="12">
        <v>45834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355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 t="s">
        <v>356</v>
      </c>
      <c r="AG294" s="1" t="s">
        <v>121</v>
      </c>
      <c r="AH294" s="1" t="s">
        <v>72</v>
      </c>
      <c r="AI294" s="1">
        <v>3</v>
      </c>
      <c r="AJ294" s="3">
        <v>45834</v>
      </c>
      <c r="AK294" s="3">
        <v>0</v>
      </c>
      <c r="AL294" s="3">
        <v>45824</v>
      </c>
      <c r="AM294" s="3">
        <v>45831</v>
      </c>
      <c r="AN294" s="3">
        <v>45832</v>
      </c>
      <c r="AO294" s="3">
        <v>45832</v>
      </c>
      <c r="AP294" s="3">
        <v>45829</v>
      </c>
      <c r="AQ294" s="3">
        <v>45833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7441.1877655499993</v>
      </c>
    </row>
    <row r="295" spans="1:56" ht="28.5" customHeight="1" x14ac:dyDescent="0.55000000000000004">
      <c r="A295" s="3">
        <v>45601</v>
      </c>
      <c r="B295" s="14" t="s">
        <v>212</v>
      </c>
      <c r="C295" s="9" t="s">
        <v>94</v>
      </c>
      <c r="D295" s="13" t="s">
        <v>154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99</v>
      </c>
      <c r="T295" s="12">
        <v>45836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355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 t="s">
        <v>356</v>
      </c>
      <c r="AG295" s="1" t="s">
        <v>122</v>
      </c>
      <c r="AH295" s="1" t="s">
        <v>72</v>
      </c>
      <c r="AI295" s="1">
        <v>3</v>
      </c>
      <c r="AJ295" s="3">
        <v>45836</v>
      </c>
      <c r="AK295" s="3">
        <v>0</v>
      </c>
      <c r="AL295" s="3">
        <v>45826</v>
      </c>
      <c r="AM295" s="3">
        <v>45833</v>
      </c>
      <c r="AN295" s="3">
        <v>45834</v>
      </c>
      <c r="AO295" s="3">
        <v>45834</v>
      </c>
      <c r="AP295" s="3">
        <v>45831</v>
      </c>
      <c r="AQ295" s="3">
        <v>45835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7441.1877655499993</v>
      </c>
    </row>
    <row r="296" spans="1:56" ht="28.5" customHeight="1" x14ac:dyDescent="0.55000000000000004">
      <c r="A296" s="3">
        <v>45601</v>
      </c>
      <c r="B296" s="14" t="s">
        <v>212</v>
      </c>
      <c r="C296" s="9" t="s">
        <v>94</v>
      </c>
      <c r="D296" s="13" t="s">
        <v>154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0</v>
      </c>
      <c r="R296" s="10">
        <v>1758.5430635519999</v>
      </c>
      <c r="S296" s="9" t="s">
        <v>99</v>
      </c>
      <c r="T296" s="12">
        <v>45838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355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356</v>
      </c>
      <c r="AG296" s="1" t="s">
        <v>122</v>
      </c>
      <c r="AH296" s="1" t="s">
        <v>72</v>
      </c>
      <c r="AI296" s="1">
        <v>3</v>
      </c>
      <c r="AJ296" s="3">
        <v>45838</v>
      </c>
      <c r="AK296" s="3">
        <v>0</v>
      </c>
      <c r="AL296" s="3">
        <v>45828</v>
      </c>
      <c r="AM296" s="3">
        <v>45835</v>
      </c>
      <c r="AN296" s="3">
        <v>45836</v>
      </c>
      <c r="AO296" s="3">
        <v>45836</v>
      </c>
      <c r="AP296" s="3">
        <v>45833</v>
      </c>
      <c r="AQ296" s="3">
        <v>45837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7441.1877655499993</v>
      </c>
    </row>
    <row r="297" spans="1:56" ht="28.5" customHeight="1" x14ac:dyDescent="0.55000000000000004">
      <c r="A297" s="3">
        <v>45601</v>
      </c>
      <c r="B297" s="14" t="s">
        <v>212</v>
      </c>
      <c r="C297" s="9" t="s">
        <v>94</v>
      </c>
      <c r="D297" s="13" t="s">
        <v>109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0</v>
      </c>
      <c r="Q297" s="10">
        <v>0</v>
      </c>
      <c r="R297" s="10">
        <v>0</v>
      </c>
      <c r="S297" s="9" t="s">
        <v>99</v>
      </c>
      <c r="T297" s="12">
        <v>45842</v>
      </c>
      <c r="U297" s="11">
        <v>12000</v>
      </c>
      <c r="V297" s="10">
        <v>12000</v>
      </c>
      <c r="W297" s="10">
        <v>0</v>
      </c>
      <c r="X297" s="10">
        <v>12600</v>
      </c>
      <c r="Y297" s="10">
        <v>0</v>
      </c>
      <c r="Z297" s="9" t="s">
        <v>355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122</v>
      </c>
      <c r="AH297" s="1" t="s">
        <v>72</v>
      </c>
      <c r="AI297" s="1">
        <v>3</v>
      </c>
      <c r="AJ297" s="3">
        <v>45842</v>
      </c>
      <c r="AK297" s="3">
        <v>0</v>
      </c>
      <c r="AL297" s="3">
        <v>45832</v>
      </c>
      <c r="AM297" s="3">
        <v>45839</v>
      </c>
      <c r="AN297" s="3">
        <v>45840</v>
      </c>
      <c r="AO297" s="3">
        <v>45840</v>
      </c>
      <c r="AP297" s="3">
        <v>45837</v>
      </c>
      <c r="AQ297" s="3">
        <v>45841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55000000000000004">
      <c r="A298" s="3">
        <v>45601</v>
      </c>
      <c r="B298" s="14" t="s">
        <v>212</v>
      </c>
      <c r="C298" s="9" t="s">
        <v>94</v>
      </c>
      <c r="D298" s="13" t="s">
        <v>109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1328.6769813503997</v>
      </c>
      <c r="Q298" s="10">
        <v>0</v>
      </c>
      <c r="R298" s="10">
        <v>1328.6769813503997</v>
      </c>
      <c r="S298" s="9" t="s">
        <v>99</v>
      </c>
      <c r="T298" s="12">
        <v>45852</v>
      </c>
      <c r="U298" s="11">
        <v>40800</v>
      </c>
      <c r="V298" s="10">
        <v>0</v>
      </c>
      <c r="W298" s="10">
        <v>40800</v>
      </c>
      <c r="X298" s="10">
        <v>0</v>
      </c>
      <c r="Y298" s="10">
        <v>42840</v>
      </c>
      <c r="Z298" s="9" t="s">
        <v>355</v>
      </c>
      <c r="AA298" s="8">
        <v>43888.152000000002</v>
      </c>
      <c r="AB298" s="8">
        <v>0</v>
      </c>
      <c r="AC298" s="8">
        <v>43888.152000000002</v>
      </c>
      <c r="AD298" s="8">
        <v>0</v>
      </c>
      <c r="AE298" s="8">
        <v>0</v>
      </c>
      <c r="AF298" s="8">
        <v>0</v>
      </c>
      <c r="AG298" s="1" t="s">
        <v>122</v>
      </c>
      <c r="AH298" s="1" t="s">
        <v>72</v>
      </c>
      <c r="AI298" s="1">
        <v>3</v>
      </c>
      <c r="AJ298" s="3">
        <v>45852</v>
      </c>
      <c r="AK298" s="3">
        <v>0</v>
      </c>
      <c r="AL298" s="3">
        <v>45842</v>
      </c>
      <c r="AM298" s="3">
        <v>45849</v>
      </c>
      <c r="AN298" s="3">
        <v>45850</v>
      </c>
      <c r="AO298" s="3">
        <v>45850</v>
      </c>
      <c r="AP298" s="3">
        <v>45847</v>
      </c>
      <c r="AQ298" s="3">
        <v>45851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5622.230756193333</v>
      </c>
    </row>
    <row r="299" spans="1:56" ht="28.5" customHeight="1" x14ac:dyDescent="0.55000000000000004">
      <c r="A299" s="3">
        <v>45601</v>
      </c>
      <c r="B299" s="14" t="s">
        <v>212</v>
      </c>
      <c r="C299" s="9" t="s">
        <v>94</v>
      </c>
      <c r="D299" s="13" t="s">
        <v>109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99</v>
      </c>
      <c r="T299" s="12">
        <v>45859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355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>
        <v>0</v>
      </c>
      <c r="AG299" s="1" t="s">
        <v>121</v>
      </c>
      <c r="AH299" s="1" t="s">
        <v>72</v>
      </c>
      <c r="AI299" s="1">
        <v>3</v>
      </c>
      <c r="AJ299" s="3">
        <v>45859</v>
      </c>
      <c r="AK299" s="3">
        <v>0</v>
      </c>
      <c r="AL299" s="3">
        <v>45849</v>
      </c>
      <c r="AM299" s="3">
        <v>45856</v>
      </c>
      <c r="AN299" s="3">
        <v>45857</v>
      </c>
      <c r="AO299" s="3">
        <v>45857</v>
      </c>
      <c r="AP299" s="3">
        <v>45854</v>
      </c>
      <c r="AQ299" s="3">
        <v>45858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7441.1877655499993</v>
      </c>
    </row>
    <row r="300" spans="1:56" ht="28.5" customHeight="1" x14ac:dyDescent="0.55000000000000004">
      <c r="A300" s="3">
        <v>45601</v>
      </c>
      <c r="B300" s="14" t="s">
        <v>212</v>
      </c>
      <c r="C300" s="9" t="s">
        <v>94</v>
      </c>
      <c r="D300" s="13" t="s">
        <v>109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1693.4118389759997</v>
      </c>
      <c r="Q300" s="10">
        <v>0</v>
      </c>
      <c r="R300" s="10">
        <v>1693.4118389759997</v>
      </c>
      <c r="S300" s="9" t="s">
        <v>99</v>
      </c>
      <c r="T300" s="12">
        <v>45867</v>
      </c>
      <c r="U300" s="11">
        <v>52000</v>
      </c>
      <c r="V300" s="10">
        <v>0</v>
      </c>
      <c r="W300" s="10">
        <v>52000</v>
      </c>
      <c r="X300" s="10">
        <v>0</v>
      </c>
      <c r="Y300" s="10">
        <v>54600</v>
      </c>
      <c r="Z300" s="9" t="s">
        <v>355</v>
      </c>
      <c r="AA300" s="8">
        <v>55935.880000000005</v>
      </c>
      <c r="AB300" s="8">
        <v>0</v>
      </c>
      <c r="AC300" s="8">
        <v>55935.880000000005</v>
      </c>
      <c r="AD300" s="8">
        <v>0</v>
      </c>
      <c r="AE300" s="8">
        <v>0</v>
      </c>
      <c r="AF300" s="8">
        <v>0</v>
      </c>
      <c r="AG300" s="1" t="s">
        <v>121</v>
      </c>
      <c r="AH300" s="1" t="s">
        <v>72</v>
      </c>
      <c r="AI300" s="1">
        <v>3</v>
      </c>
      <c r="AJ300" s="3">
        <v>45867</v>
      </c>
      <c r="AK300" s="3">
        <v>0</v>
      </c>
      <c r="AL300" s="3">
        <v>45857</v>
      </c>
      <c r="AM300" s="3">
        <v>45864</v>
      </c>
      <c r="AN300" s="3">
        <v>45865</v>
      </c>
      <c r="AO300" s="3">
        <v>45865</v>
      </c>
      <c r="AP300" s="3">
        <v>45862</v>
      </c>
      <c r="AQ300" s="3">
        <v>45866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7165.588218677779</v>
      </c>
    </row>
    <row r="301" spans="1:56" ht="28.5" customHeight="1" x14ac:dyDescent="0.55000000000000004">
      <c r="A301" s="3">
        <v>45601</v>
      </c>
      <c r="B301" s="14" t="s">
        <v>212</v>
      </c>
      <c r="C301" s="9" t="s">
        <v>94</v>
      </c>
      <c r="D301" s="13" t="s">
        <v>154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5414.9448800240634</v>
      </c>
      <c r="Q301" s="10">
        <v>0</v>
      </c>
      <c r="R301" s="10">
        <v>5414.9448800240634</v>
      </c>
      <c r="S301" s="9" t="s">
        <v>99</v>
      </c>
      <c r="T301" s="12" t="s">
        <v>63</v>
      </c>
      <c r="U301" s="11">
        <v>166278</v>
      </c>
      <c r="V301" s="10">
        <v>0</v>
      </c>
      <c r="W301" s="10">
        <v>166278</v>
      </c>
      <c r="X301" s="10">
        <v>0</v>
      </c>
      <c r="Y301" s="10">
        <v>174591.9</v>
      </c>
      <c r="Z301" s="9" t="s">
        <v>355</v>
      </c>
      <c r="AA301" s="8">
        <v>178863.58182000002</v>
      </c>
      <c r="AB301" s="8">
        <v>0</v>
      </c>
      <c r="AC301" s="8">
        <v>178863.58182000002</v>
      </c>
      <c r="AD301" s="8">
        <v>0</v>
      </c>
      <c r="AE301" s="8">
        <v>0</v>
      </c>
      <c r="AF301" s="8" t="s">
        <v>356</v>
      </c>
      <c r="AG301" s="1" t="s">
        <v>121</v>
      </c>
      <c r="AH301" s="1" t="s">
        <v>72</v>
      </c>
      <c r="AI301" s="1">
        <v>3</v>
      </c>
      <c r="AJ301" s="3" t="s">
        <v>63</v>
      </c>
      <c r="AK301" s="3">
        <v>0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22913.070727409686</v>
      </c>
    </row>
    <row r="302" spans="1:56" ht="28.5" customHeight="1" x14ac:dyDescent="0.55000000000000004">
      <c r="A302" s="3">
        <v>0</v>
      </c>
      <c r="B302" s="14">
        <v>0</v>
      </c>
      <c r="C302" s="9">
        <v>0</v>
      </c>
      <c r="D302" s="13">
        <v>0</v>
      </c>
      <c r="E302" s="9">
        <v>23</v>
      </c>
      <c r="F302" s="9">
        <v>37</v>
      </c>
      <c r="G302" s="9">
        <v>0</v>
      </c>
      <c r="H302" s="9">
        <v>0</v>
      </c>
      <c r="I302" s="9">
        <v>128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100</v>
      </c>
      <c r="AA302" s="8">
        <v>1025216.4738200002</v>
      </c>
      <c r="AB302" s="8">
        <v>0</v>
      </c>
      <c r="AC302" s="8">
        <v>1025216.4738200002</v>
      </c>
      <c r="AD302" s="8">
        <v>0</v>
      </c>
      <c r="AE302" s="8">
        <v>0</v>
      </c>
      <c r="AF302" s="8" t="s">
        <v>58</v>
      </c>
      <c r="AG302" s="1" t="s">
        <v>121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120</v>
      </c>
      <c r="BD302" s="56">
        <v>0</v>
      </c>
    </row>
    <row r="303" spans="1:56" ht="28.5" customHeight="1" x14ac:dyDescent="0.55000000000000004">
      <c r="A303" s="3">
        <v>45719</v>
      </c>
      <c r="B303" s="14" t="s">
        <v>443</v>
      </c>
      <c r="C303" s="9" t="s">
        <v>426</v>
      </c>
      <c r="D303" s="13" t="s">
        <v>427</v>
      </c>
      <c r="E303" s="9">
        <v>26</v>
      </c>
      <c r="F303" s="9">
        <v>40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>
        <v>27</v>
      </c>
      <c r="N303" s="9">
        <v>43</v>
      </c>
      <c r="O303" s="9">
        <v>40</v>
      </c>
      <c r="P303" s="10">
        <v>0</v>
      </c>
      <c r="Q303" s="10">
        <v>0</v>
      </c>
      <c r="R303" s="10">
        <v>0</v>
      </c>
      <c r="S303" s="9" t="s">
        <v>71</v>
      </c>
      <c r="T303" s="12">
        <v>45731</v>
      </c>
      <c r="U303" s="11">
        <v>5000</v>
      </c>
      <c r="V303" s="10">
        <v>5220</v>
      </c>
      <c r="W303" s="10">
        <v>0</v>
      </c>
      <c r="X303" s="10">
        <v>5620</v>
      </c>
      <c r="Y303" s="10">
        <v>0</v>
      </c>
      <c r="Z303" s="9" t="s">
        <v>85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124</v>
      </c>
      <c r="AH303" s="1" t="s">
        <v>72</v>
      </c>
      <c r="AI303" s="1">
        <v>3</v>
      </c>
      <c r="AJ303" s="3">
        <v>45731</v>
      </c>
      <c r="AK303" s="3">
        <v>0</v>
      </c>
      <c r="AL303" s="3">
        <v>45721</v>
      </c>
      <c r="AM303" s="3">
        <v>45728</v>
      </c>
      <c r="AN303" s="3">
        <v>45729</v>
      </c>
      <c r="AO303" s="3">
        <v>45729</v>
      </c>
      <c r="AP303" s="3">
        <v>45726</v>
      </c>
      <c r="AQ303" s="3">
        <v>45730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0</v>
      </c>
    </row>
    <row r="304" spans="1:56" ht="28.5" customHeight="1" x14ac:dyDescent="0.55000000000000004">
      <c r="A304" s="3">
        <v>45723</v>
      </c>
      <c r="B304" s="14" t="s">
        <v>485</v>
      </c>
      <c r="C304" s="9" t="s">
        <v>182</v>
      </c>
      <c r="D304" s="13" t="s">
        <v>472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114.57174504959998</v>
      </c>
      <c r="Q304" s="10">
        <v>0</v>
      </c>
      <c r="R304" s="10">
        <v>114.57174504959998</v>
      </c>
      <c r="S304" s="9" t="s">
        <v>193</v>
      </c>
      <c r="T304" s="12">
        <v>45737</v>
      </c>
      <c r="U304" s="11">
        <v>4000</v>
      </c>
      <c r="V304" s="10">
        <v>0</v>
      </c>
      <c r="W304" s="10">
        <v>4000</v>
      </c>
      <c r="X304" s="10">
        <v>4200</v>
      </c>
      <c r="Y304" s="10">
        <v>0</v>
      </c>
      <c r="Z304" s="9" t="s">
        <v>85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124</v>
      </c>
      <c r="AH304" s="1" t="s">
        <v>72</v>
      </c>
      <c r="AI304" s="1">
        <v>3</v>
      </c>
      <c r="AJ304" s="3">
        <v>45737</v>
      </c>
      <c r="AK304" s="3">
        <v>0</v>
      </c>
      <c r="AL304" s="3">
        <v>45727</v>
      </c>
      <c r="AM304" s="3">
        <v>45734</v>
      </c>
      <c r="AN304" s="3">
        <v>45735</v>
      </c>
      <c r="AO304" s="3">
        <v>45735</v>
      </c>
      <c r="AP304" s="3">
        <v>45732</v>
      </c>
      <c r="AQ304" s="3">
        <v>45736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0</v>
      </c>
    </row>
    <row r="305" spans="1:56" ht="28.5" customHeight="1" x14ac:dyDescent="0.55000000000000004">
      <c r="A305" s="3">
        <v>45723</v>
      </c>
      <c r="B305" s="14" t="s">
        <v>485</v>
      </c>
      <c r="C305" s="9" t="s">
        <v>182</v>
      </c>
      <c r="D305" s="13" t="s">
        <v>473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114.57174504959998</v>
      </c>
      <c r="Q305" s="10">
        <v>0</v>
      </c>
      <c r="R305" s="10">
        <v>114.57174504959998</v>
      </c>
      <c r="S305" s="9" t="s">
        <v>193</v>
      </c>
      <c r="T305" s="12">
        <v>45737</v>
      </c>
      <c r="U305" s="11">
        <v>4000</v>
      </c>
      <c r="V305" s="10">
        <v>0</v>
      </c>
      <c r="W305" s="10">
        <v>4000</v>
      </c>
      <c r="X305" s="10">
        <v>4320</v>
      </c>
      <c r="Y305" s="10">
        <v>0</v>
      </c>
      <c r="Z305" s="9" t="s">
        <v>85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124</v>
      </c>
      <c r="AH305" s="1" t="s">
        <v>72</v>
      </c>
      <c r="AI305" s="1">
        <v>3</v>
      </c>
      <c r="AJ305" s="3">
        <v>45737</v>
      </c>
      <c r="AK305" s="3">
        <v>0</v>
      </c>
      <c r="AL305" s="3">
        <v>45727</v>
      </c>
      <c r="AM305" s="3">
        <v>45734</v>
      </c>
      <c r="AN305" s="3">
        <v>45735</v>
      </c>
      <c r="AO305" s="3">
        <v>45735</v>
      </c>
      <c r="AP305" s="3">
        <v>45732</v>
      </c>
      <c r="AQ305" s="3">
        <v>45736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0</v>
      </c>
    </row>
    <row r="306" spans="1:56" ht="28.5" customHeight="1" x14ac:dyDescent="0.55000000000000004">
      <c r="A306" s="3">
        <v>45717</v>
      </c>
      <c r="B306" s="14" t="s">
        <v>428</v>
      </c>
      <c r="C306" s="9" t="s">
        <v>148</v>
      </c>
      <c r="D306" s="13" t="s">
        <v>59</v>
      </c>
      <c r="E306" s="9">
        <v>26</v>
      </c>
      <c r="F306" s="9">
        <v>39</v>
      </c>
      <c r="G306" s="9" t="s">
        <v>60</v>
      </c>
      <c r="H306" s="9">
        <v>0</v>
      </c>
      <c r="I306" s="9">
        <v>93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132</v>
      </c>
      <c r="T306" s="12">
        <v>45741</v>
      </c>
      <c r="U306" s="11">
        <v>5000</v>
      </c>
      <c r="V306" s="10">
        <v>5000</v>
      </c>
      <c r="W306" s="10">
        <v>0</v>
      </c>
      <c r="X306" s="10">
        <v>0</v>
      </c>
      <c r="Y306" s="10">
        <v>0</v>
      </c>
      <c r="Z306" s="9" t="s">
        <v>85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61</v>
      </c>
      <c r="AH306" s="1" t="s">
        <v>77</v>
      </c>
      <c r="AI306" s="1">
        <v>1</v>
      </c>
      <c r="AJ306" s="3">
        <v>45741</v>
      </c>
      <c r="AK306" s="3">
        <v>0</v>
      </c>
      <c r="AL306" s="3">
        <v>0</v>
      </c>
      <c r="AM306" s="3">
        <v>0</v>
      </c>
      <c r="AN306" s="3">
        <v>0</v>
      </c>
      <c r="AO306" s="3">
        <v>45740</v>
      </c>
      <c r="AP306" s="3">
        <v>45736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0</v>
      </c>
    </row>
    <row r="307" spans="1:56" ht="28.5" customHeight="1" x14ac:dyDescent="0.55000000000000004">
      <c r="A307" s="3" t="s">
        <v>144</v>
      </c>
      <c r="B307" s="14" t="s">
        <v>144</v>
      </c>
      <c r="C307" s="9" t="s">
        <v>148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132</v>
      </c>
      <c r="T307" s="12">
        <v>45777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85</v>
      </c>
      <c r="AA307" s="8">
        <v>11315.7</v>
      </c>
      <c r="AB307" s="8">
        <v>0</v>
      </c>
      <c r="AC307" s="8">
        <v>11315.7</v>
      </c>
      <c r="AD307" s="8">
        <v>0</v>
      </c>
      <c r="AE307" s="8">
        <v>0</v>
      </c>
      <c r="AF307" s="8">
        <v>0</v>
      </c>
      <c r="AG307" s="1" t="s">
        <v>121</v>
      </c>
      <c r="AH307" s="1" t="s">
        <v>77</v>
      </c>
      <c r="AI307" s="1">
        <v>1</v>
      </c>
      <c r="AJ307" s="3">
        <v>45777</v>
      </c>
      <c r="AK307" s="3">
        <v>0</v>
      </c>
      <c r="AL307" s="3">
        <v>0</v>
      </c>
      <c r="AM307" s="3">
        <v>0</v>
      </c>
      <c r="AN307" s="3">
        <v>0</v>
      </c>
      <c r="AO307" s="3">
        <v>45776</v>
      </c>
      <c r="AP307" s="3">
        <v>45772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913.67990999999995</v>
      </c>
    </row>
    <row r="308" spans="1:56" ht="28.5" customHeight="1" x14ac:dyDescent="0.55000000000000004">
      <c r="A308" s="3" t="s">
        <v>144</v>
      </c>
      <c r="B308" s="14" t="s">
        <v>144</v>
      </c>
      <c r="C308" s="9" t="s">
        <v>151</v>
      </c>
      <c r="D308" s="13" t="s">
        <v>59</v>
      </c>
      <c r="E308" s="9">
        <v>26</v>
      </c>
      <c r="F308" s="9">
        <v>42</v>
      </c>
      <c r="G308" s="9" t="s">
        <v>60</v>
      </c>
      <c r="H308" s="9">
        <v>0</v>
      </c>
      <c r="I308" s="9">
        <v>100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 t="s">
        <v>63</v>
      </c>
      <c r="U308" s="11">
        <v>40000</v>
      </c>
      <c r="V308" s="10">
        <v>0</v>
      </c>
      <c r="W308" s="10">
        <v>40000</v>
      </c>
      <c r="X308" s="10">
        <v>0</v>
      </c>
      <c r="Y308" s="10">
        <v>0</v>
      </c>
      <c r="Z308" s="9" t="s">
        <v>85</v>
      </c>
      <c r="AA308" s="8">
        <v>48615.600000000006</v>
      </c>
      <c r="AB308" s="8">
        <v>0</v>
      </c>
      <c r="AC308" s="8">
        <v>48615.600000000006</v>
      </c>
      <c r="AD308" s="8">
        <v>0</v>
      </c>
      <c r="AE308" s="8">
        <v>0</v>
      </c>
      <c r="AF308" s="8">
        <v>0</v>
      </c>
      <c r="AG308" s="1" t="s">
        <v>122</v>
      </c>
      <c r="AH308" s="1" t="s">
        <v>77</v>
      </c>
      <c r="AI308" s="1">
        <v>1</v>
      </c>
      <c r="AJ308" s="3" t="s">
        <v>63</v>
      </c>
      <c r="AK308" s="3">
        <v>0</v>
      </c>
      <c r="AL308" s="3">
        <v>0</v>
      </c>
      <c r="AM308" s="3">
        <v>0</v>
      </c>
      <c r="AN308" s="3">
        <v>0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104</v>
      </c>
      <c r="BD308" s="56">
        <v>3925.4396133333335</v>
      </c>
    </row>
    <row r="309" spans="1:56" ht="28.5" customHeight="1" x14ac:dyDescent="0.55000000000000004">
      <c r="A309" s="3" t="s">
        <v>144</v>
      </c>
      <c r="B309" s="14" t="s">
        <v>144</v>
      </c>
      <c r="C309" s="9" t="s">
        <v>182</v>
      </c>
      <c r="D309" s="13" t="s">
        <v>61</v>
      </c>
      <c r="E309" s="9">
        <v>26</v>
      </c>
      <c r="F309" s="9">
        <v>41</v>
      </c>
      <c r="G309" s="9" t="s">
        <v>60</v>
      </c>
      <c r="H309" s="9">
        <v>0</v>
      </c>
      <c r="I309" s="9">
        <v>97</v>
      </c>
      <c r="J309" s="9" t="s">
        <v>57</v>
      </c>
      <c r="K309" s="9">
        <v>5</v>
      </c>
      <c r="L309" s="9" t="s">
        <v>92</v>
      </c>
      <c r="M309" s="10">
        <v>27</v>
      </c>
      <c r="N309" s="9">
        <v>43</v>
      </c>
      <c r="O309" s="9">
        <v>40</v>
      </c>
      <c r="P309" s="10">
        <v>286.42936262399996</v>
      </c>
      <c r="Q309" s="10">
        <v>0</v>
      </c>
      <c r="R309" s="10">
        <v>286.42936262399996</v>
      </c>
      <c r="S309" s="9" t="s">
        <v>193</v>
      </c>
      <c r="T309" s="12" t="s">
        <v>63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85</v>
      </c>
      <c r="AA309" s="8">
        <v>11874.499999999998</v>
      </c>
      <c r="AB309" s="8">
        <v>0</v>
      </c>
      <c r="AC309" s="8">
        <v>11874.499999999998</v>
      </c>
      <c r="AD309" s="8">
        <v>0</v>
      </c>
      <c r="AE309" s="8">
        <v>0</v>
      </c>
      <c r="AF309" s="8">
        <v>0</v>
      </c>
      <c r="AG309" s="1" t="s">
        <v>122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104</v>
      </c>
      <c r="BD309" s="56">
        <v>958.79990555555537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 t="s">
        <v>60</v>
      </c>
      <c r="H310" s="9">
        <v>0</v>
      </c>
      <c r="I310" s="9">
        <v>102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85</v>
      </c>
      <c r="AA310" s="8">
        <v>71805.8</v>
      </c>
      <c r="AB310" s="8">
        <v>0</v>
      </c>
      <c r="AC310" s="8">
        <v>71805.8</v>
      </c>
      <c r="AD310" s="8">
        <v>0</v>
      </c>
      <c r="AE310" s="8">
        <v>0</v>
      </c>
      <c r="AF310" s="8" t="s">
        <v>58</v>
      </c>
      <c r="AG310" s="1" t="s">
        <v>121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104</v>
      </c>
      <c r="BD310" s="56">
        <v>0</v>
      </c>
    </row>
    <row r="311" spans="1:56" ht="28.5" customHeight="1" x14ac:dyDescent="0.55000000000000004">
      <c r="A311" s="3">
        <v>45730</v>
      </c>
      <c r="B311" s="14" t="s">
        <v>137</v>
      </c>
      <c r="C311" s="9" t="s">
        <v>200</v>
      </c>
      <c r="D311" s="13" t="s">
        <v>508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140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188</v>
      </c>
      <c r="T311" s="12">
        <v>45737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162</v>
      </c>
      <c r="AA311" s="8">
        <v>12433.3</v>
      </c>
      <c r="AB311" s="8">
        <v>12433.3</v>
      </c>
      <c r="AC311" s="8">
        <v>0</v>
      </c>
      <c r="AD311" s="8">
        <v>12433.3</v>
      </c>
      <c r="AE311" s="8">
        <v>0</v>
      </c>
      <c r="AF311" s="8">
        <v>0</v>
      </c>
      <c r="AG311" s="1" t="s">
        <v>121</v>
      </c>
      <c r="AH311" s="1" t="s">
        <v>68</v>
      </c>
      <c r="AI311" s="1">
        <v>4</v>
      </c>
      <c r="AJ311" s="3">
        <v>45737</v>
      </c>
      <c r="AK311" s="3">
        <v>45733</v>
      </c>
      <c r="AL311" s="3">
        <v>45727</v>
      </c>
      <c r="AM311" s="3">
        <v>45734</v>
      </c>
      <c r="AN311" s="3">
        <v>45735</v>
      </c>
      <c r="AO311" s="3">
        <v>45735</v>
      </c>
      <c r="AP311" s="3">
        <v>45732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105</v>
      </c>
      <c r="BD311" s="56">
        <v>0</v>
      </c>
    </row>
    <row r="312" spans="1:56" ht="28.5" customHeight="1" x14ac:dyDescent="0.55000000000000004">
      <c r="A312" s="3" t="s">
        <v>144</v>
      </c>
      <c r="B312" s="14" t="s">
        <v>144</v>
      </c>
      <c r="C312" s="9" t="s">
        <v>200</v>
      </c>
      <c r="D312" s="13" t="s">
        <v>508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140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188</v>
      </c>
      <c r="T312" s="12">
        <v>45750</v>
      </c>
      <c r="U312" s="11">
        <v>25000</v>
      </c>
      <c r="V312" s="10">
        <v>0</v>
      </c>
      <c r="W312" s="10">
        <v>25000</v>
      </c>
      <c r="X312" s="10">
        <v>0</v>
      </c>
      <c r="Y312" s="10">
        <v>26250</v>
      </c>
      <c r="Z312" s="9" t="s">
        <v>162</v>
      </c>
      <c r="AA312" s="8">
        <v>31083.25</v>
      </c>
      <c r="AB312" s="8">
        <v>1900</v>
      </c>
      <c r="AC312" s="8">
        <v>29183.25</v>
      </c>
      <c r="AD312" s="8">
        <v>0</v>
      </c>
      <c r="AE312" s="8">
        <v>31083.25</v>
      </c>
      <c r="AF312" s="8"/>
      <c r="AG312" s="1" t="s">
        <v>121</v>
      </c>
      <c r="AH312" s="1" t="s">
        <v>68</v>
      </c>
      <c r="AI312" s="1">
        <v>4</v>
      </c>
      <c r="AJ312" s="3">
        <v>45750</v>
      </c>
      <c r="AK312" s="3">
        <v>45746</v>
      </c>
      <c r="AL312" s="3">
        <v>45740</v>
      </c>
      <c r="AM312" s="3">
        <v>45747</v>
      </c>
      <c r="AN312" s="3">
        <v>45748</v>
      </c>
      <c r="AO312" s="3">
        <v>45748</v>
      </c>
      <c r="AP312" s="3">
        <v>45745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105</v>
      </c>
      <c r="BD312" s="56">
        <v>1504.8899522222218</v>
      </c>
    </row>
    <row r="313" spans="1:56" ht="28.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100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162</v>
      </c>
      <c r="AA313" s="8">
        <f>SUM(AA311:AA312)</f>
        <v>43516.55</v>
      </c>
      <c r="AB313" s="8">
        <f t="shared" ref="AB313:AE313" si="0">SUM(AB311:AB312)</f>
        <v>14333.3</v>
      </c>
      <c r="AC313" s="8">
        <f t="shared" si="0"/>
        <v>29183.25</v>
      </c>
      <c r="AD313" s="8">
        <f t="shared" si="0"/>
        <v>12433.3</v>
      </c>
      <c r="AE313" s="8">
        <f t="shared" si="0"/>
        <v>31083.25</v>
      </c>
      <c r="AF313" s="8" t="s">
        <v>58</v>
      </c>
      <c r="AG313" s="1" t="s">
        <v>124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105</v>
      </c>
      <c r="BD313" s="56">
        <v>0</v>
      </c>
    </row>
    <row r="314" spans="1:56" ht="28.5" customHeight="1" x14ac:dyDescent="0.55000000000000004">
      <c r="A314" s="3" t="s">
        <v>144</v>
      </c>
      <c r="B314" s="14" t="s">
        <v>144</v>
      </c>
      <c r="C314" s="9" t="s">
        <v>112</v>
      </c>
      <c r="D314" s="13" t="s">
        <v>59</v>
      </c>
      <c r="E314" s="9">
        <v>26</v>
      </c>
      <c r="F314" s="9">
        <v>43</v>
      </c>
      <c r="G314" s="9" t="s">
        <v>60</v>
      </c>
      <c r="H314" s="9">
        <v>0</v>
      </c>
      <c r="I314" s="9">
        <v>116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113</v>
      </c>
      <c r="T314" s="12">
        <v>45777</v>
      </c>
      <c r="U314" s="11">
        <v>10000</v>
      </c>
      <c r="V314" s="10">
        <v>0</v>
      </c>
      <c r="W314" s="10">
        <v>10000</v>
      </c>
      <c r="X314" s="10">
        <v>0</v>
      </c>
      <c r="Y314" s="10">
        <v>0</v>
      </c>
      <c r="Z314" s="9" t="s">
        <v>227</v>
      </c>
      <c r="AA314" s="8">
        <v>12433.3</v>
      </c>
      <c r="AB314" s="8">
        <v>8278</v>
      </c>
      <c r="AC314" s="8">
        <v>4155.2999999999993</v>
      </c>
      <c r="AD314" s="8">
        <v>0</v>
      </c>
      <c r="AE314" s="8">
        <v>0</v>
      </c>
      <c r="AF314" s="8">
        <v>0</v>
      </c>
      <c r="AG314" s="1" t="s">
        <v>122</v>
      </c>
      <c r="AH314" s="1" t="s">
        <v>77</v>
      </c>
      <c r="AI314" s="1">
        <v>1</v>
      </c>
      <c r="AJ314" s="3">
        <v>45777</v>
      </c>
      <c r="AK314" s="3">
        <v>0</v>
      </c>
      <c r="AL314" s="3">
        <v>0</v>
      </c>
      <c r="AM314" s="3">
        <v>0</v>
      </c>
      <c r="AN314" s="3">
        <v>0</v>
      </c>
      <c r="AO314" s="3">
        <v>45776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103</v>
      </c>
      <c r="BD314" s="56">
        <v>412.94448</v>
      </c>
    </row>
    <row r="315" spans="1:56" ht="28.5" customHeight="1" x14ac:dyDescent="0.55000000000000004">
      <c r="A315" s="3" t="s">
        <v>144</v>
      </c>
      <c r="B315" s="14" t="s">
        <v>144</v>
      </c>
      <c r="C315" s="9" t="s">
        <v>112</v>
      </c>
      <c r="D315" s="13" t="s">
        <v>59</v>
      </c>
      <c r="E315" s="9">
        <v>26</v>
      </c>
      <c r="F315" s="9">
        <v>43</v>
      </c>
      <c r="G315" s="9" t="s">
        <v>60</v>
      </c>
      <c r="H315" s="9">
        <v>0</v>
      </c>
      <c r="I315" s="9">
        <v>116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113</v>
      </c>
      <c r="T315" s="12" t="s">
        <v>63</v>
      </c>
      <c r="U315" s="11">
        <v>20000</v>
      </c>
      <c r="V315" s="10">
        <v>0</v>
      </c>
      <c r="W315" s="10">
        <v>20000</v>
      </c>
      <c r="X315" s="10">
        <v>0</v>
      </c>
      <c r="Y315" s="10">
        <v>0</v>
      </c>
      <c r="Z315" s="9" t="s">
        <v>227</v>
      </c>
      <c r="AA315" s="8">
        <v>24866.6</v>
      </c>
      <c r="AB315" s="8">
        <v>0</v>
      </c>
      <c r="AC315" s="8">
        <v>24866.6</v>
      </c>
      <c r="AD315" s="8">
        <v>0</v>
      </c>
      <c r="AE315" s="8">
        <v>0</v>
      </c>
      <c r="AF315" s="8">
        <v>0</v>
      </c>
      <c r="AG315" s="1" t="s">
        <v>122</v>
      </c>
      <c r="AH315" s="1" t="s">
        <v>77</v>
      </c>
      <c r="AI315" s="1">
        <v>1</v>
      </c>
      <c r="AJ315" s="3" t="s">
        <v>63</v>
      </c>
      <c r="AK315" s="3">
        <v>0</v>
      </c>
      <c r="AL315" s="3">
        <v>0</v>
      </c>
      <c r="AM315" s="3">
        <v>0</v>
      </c>
      <c r="AN315" s="3">
        <v>0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103</v>
      </c>
      <c r="BD315" s="56">
        <v>2471.1874488888889</v>
      </c>
    </row>
    <row r="316" spans="1:56" ht="28.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26</v>
      </c>
      <c r="F316" s="9">
        <v>43</v>
      </c>
      <c r="G316" s="9">
        <v>0</v>
      </c>
      <c r="H316" s="9">
        <v>0</v>
      </c>
      <c r="I316" s="9">
        <v>116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227</v>
      </c>
      <c r="AA316" s="8">
        <v>37299.899999999994</v>
      </c>
      <c r="AB316" s="8">
        <v>8278</v>
      </c>
      <c r="AC316" s="8">
        <v>29021.899999999998</v>
      </c>
      <c r="AD316" s="8">
        <v>0</v>
      </c>
      <c r="AE316" s="8">
        <v>0</v>
      </c>
      <c r="AF316" s="8" t="s">
        <v>58</v>
      </c>
      <c r="AG316" s="1" t="s">
        <v>122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228</v>
      </c>
      <c r="BD316" s="56">
        <v>0</v>
      </c>
    </row>
    <row r="317" spans="1:56" ht="28.5" customHeight="1" x14ac:dyDescent="0.55000000000000004">
      <c r="A317" s="3">
        <v>45723</v>
      </c>
      <c r="B317" s="14" t="s">
        <v>486</v>
      </c>
      <c r="C317" s="9" t="s">
        <v>112</v>
      </c>
      <c r="D317" s="13" t="s">
        <v>156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113</v>
      </c>
      <c r="T317" s="12">
        <v>45733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89</v>
      </c>
      <c r="AA317" s="8">
        <v>37299.899999999994</v>
      </c>
      <c r="AB317" s="8">
        <v>22725</v>
      </c>
      <c r="AC317" s="8">
        <v>14574.899999999994</v>
      </c>
      <c r="AD317" s="8">
        <v>3225</v>
      </c>
      <c r="AE317" s="8">
        <v>34074.899999999994</v>
      </c>
      <c r="AF317" s="8" t="s">
        <v>281</v>
      </c>
      <c r="AG317" s="1" t="s">
        <v>122</v>
      </c>
      <c r="AH317" s="1" t="s">
        <v>68</v>
      </c>
      <c r="AI317" s="1">
        <v>4</v>
      </c>
      <c r="AJ317" s="3">
        <v>45733</v>
      </c>
      <c r="AK317" s="3">
        <v>45729</v>
      </c>
      <c r="AL317" s="3">
        <v>45723</v>
      </c>
      <c r="AM317" s="3">
        <v>45730</v>
      </c>
      <c r="AN317" s="3">
        <v>45731</v>
      </c>
      <c r="AO317" s="3">
        <v>45731</v>
      </c>
      <c r="AP317" s="3">
        <v>45728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106</v>
      </c>
      <c r="BD317" s="56">
        <v>1503.1580199999996</v>
      </c>
    </row>
    <row r="318" spans="1:56" ht="28.5" customHeight="1" x14ac:dyDescent="0.55000000000000004">
      <c r="A318" s="3">
        <v>45723</v>
      </c>
      <c r="B318" s="14" t="s">
        <v>487</v>
      </c>
      <c r="C318" s="9" t="s">
        <v>112</v>
      </c>
      <c r="D318" s="13" t="s">
        <v>156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113</v>
      </c>
      <c r="T318" s="12">
        <v>45741</v>
      </c>
      <c r="U318" s="11">
        <v>30000</v>
      </c>
      <c r="V318" s="10">
        <v>0</v>
      </c>
      <c r="W318" s="10">
        <v>30000</v>
      </c>
      <c r="X318" s="10">
        <v>0</v>
      </c>
      <c r="Y318" s="10">
        <v>31500</v>
      </c>
      <c r="Z318" s="9" t="s">
        <v>89</v>
      </c>
      <c r="AA318" s="8">
        <v>37299.899999999994</v>
      </c>
      <c r="AB318" s="8">
        <v>0</v>
      </c>
      <c r="AC318" s="8">
        <v>37299.899999999994</v>
      </c>
      <c r="AD318" s="8">
        <v>0</v>
      </c>
      <c r="AE318" s="8">
        <v>37299.899999999994</v>
      </c>
      <c r="AF318" s="8" t="s">
        <v>281</v>
      </c>
      <c r="AG318" s="1" t="s">
        <v>124</v>
      </c>
      <c r="AH318" s="1" t="s">
        <v>68</v>
      </c>
      <c r="AI318" s="1">
        <v>4</v>
      </c>
      <c r="AJ318" s="3">
        <v>45741</v>
      </c>
      <c r="AK318" s="3">
        <v>45737</v>
      </c>
      <c r="AL318" s="3">
        <v>45731</v>
      </c>
      <c r="AM318" s="3">
        <v>45738</v>
      </c>
      <c r="AN318" s="3">
        <v>45739</v>
      </c>
      <c r="AO318" s="3">
        <v>45739</v>
      </c>
      <c r="AP318" s="3">
        <v>45736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3846.8630200000002</v>
      </c>
    </row>
    <row r="319" spans="1:56" ht="28.5" customHeight="1" x14ac:dyDescent="0.55000000000000004">
      <c r="A319" s="3">
        <v>45731</v>
      </c>
      <c r="B319" s="14" t="s">
        <v>137</v>
      </c>
      <c r="C319" s="9" t="s">
        <v>112</v>
      </c>
      <c r="D319" s="13" t="s">
        <v>267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113</v>
      </c>
      <c r="T319" s="12">
        <v>45743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89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12433.3</v>
      </c>
      <c r="AF319" s="8" t="s">
        <v>281</v>
      </c>
      <c r="AG319" s="1" t="s">
        <v>122</v>
      </c>
      <c r="AH319" s="1" t="s">
        <v>68</v>
      </c>
      <c r="AI319" s="1">
        <v>4</v>
      </c>
      <c r="AJ319" s="3">
        <v>45743</v>
      </c>
      <c r="AK319" s="3">
        <v>45739</v>
      </c>
      <c r="AL319" s="3">
        <v>45733</v>
      </c>
      <c r="AM319" s="3">
        <v>45740</v>
      </c>
      <c r="AN319" s="3">
        <v>45741</v>
      </c>
      <c r="AO319" s="3">
        <v>45741</v>
      </c>
      <c r="AP319" s="3">
        <v>45738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106</v>
      </c>
      <c r="BD319" s="56">
        <v>1282.2876733333333</v>
      </c>
    </row>
    <row r="320" spans="1:56" ht="28.5" customHeight="1" x14ac:dyDescent="0.55000000000000004">
      <c r="A320" s="3">
        <v>45723</v>
      </c>
      <c r="B320" s="14" t="s">
        <v>488</v>
      </c>
      <c r="C320" s="9" t="s">
        <v>112</v>
      </c>
      <c r="D320" s="13" t="s">
        <v>156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113</v>
      </c>
      <c r="T320" s="12">
        <v>45744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281</v>
      </c>
      <c r="AG320" s="1" t="s">
        <v>122</v>
      </c>
      <c r="AH320" s="1" t="s">
        <v>68</v>
      </c>
      <c r="AI320" s="1">
        <v>4</v>
      </c>
      <c r="AJ320" s="3">
        <v>45744</v>
      </c>
      <c r="AK320" s="3">
        <v>45740</v>
      </c>
      <c r="AL320" s="3">
        <v>45734</v>
      </c>
      <c r="AM320" s="3">
        <v>45741</v>
      </c>
      <c r="AN320" s="3">
        <v>45742</v>
      </c>
      <c r="AO320" s="3">
        <v>45742</v>
      </c>
      <c r="AP320" s="3">
        <v>45739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3846.8630200000002</v>
      </c>
    </row>
    <row r="321" spans="1:56" ht="28.5" customHeight="1" x14ac:dyDescent="0.55000000000000004">
      <c r="A321" s="3">
        <v>45731</v>
      </c>
      <c r="B321" s="14" t="s">
        <v>137</v>
      </c>
      <c r="C321" s="9" t="s">
        <v>112</v>
      </c>
      <c r="D321" s="13" t="s">
        <v>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113</v>
      </c>
      <c r="T321" s="12">
        <v>45744</v>
      </c>
      <c r="U321" s="11">
        <v>30000</v>
      </c>
      <c r="V321" s="10">
        <v>0</v>
      </c>
      <c r="W321" s="10">
        <v>30000</v>
      </c>
      <c r="X321" s="10">
        <v>0</v>
      </c>
      <c r="Y321" s="10">
        <v>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266</v>
      </c>
      <c r="AG321" s="1" t="s">
        <v>61</v>
      </c>
      <c r="AH321" s="1" t="s">
        <v>160</v>
      </c>
      <c r="AI321" s="1">
        <v>2</v>
      </c>
      <c r="AJ321" s="3">
        <v>45744</v>
      </c>
      <c r="AK321" s="3">
        <v>45742</v>
      </c>
      <c r="AL321" s="3">
        <v>0</v>
      </c>
      <c r="AM321" s="3">
        <v>0</v>
      </c>
      <c r="AN321" s="3">
        <v>0</v>
      </c>
      <c r="AO321" s="3">
        <v>45743</v>
      </c>
      <c r="AP321" s="3">
        <v>45739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431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3846.8630200000002</v>
      </c>
    </row>
    <row r="322" spans="1:56" ht="28.5" customHeight="1" x14ac:dyDescent="0.55000000000000004">
      <c r="A322" s="3">
        <v>45723</v>
      </c>
      <c r="B322" s="14" t="s">
        <v>489</v>
      </c>
      <c r="C322" s="9" t="s">
        <v>112</v>
      </c>
      <c r="D322" s="13" t="s">
        <v>156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113</v>
      </c>
      <c r="T322" s="12">
        <v>45755</v>
      </c>
      <c r="U322" s="11">
        <v>30000</v>
      </c>
      <c r="V322" s="10">
        <v>0</v>
      </c>
      <c r="W322" s="10">
        <v>30000</v>
      </c>
      <c r="X322" s="10">
        <v>0</v>
      </c>
      <c r="Y322" s="10">
        <v>31500</v>
      </c>
      <c r="Z322" s="9" t="s">
        <v>89</v>
      </c>
      <c r="AA322" s="8">
        <v>37299.899999999994</v>
      </c>
      <c r="AB322" s="8">
        <v>0</v>
      </c>
      <c r="AC322" s="8">
        <v>37299.899999999994</v>
      </c>
      <c r="AD322" s="8">
        <v>0</v>
      </c>
      <c r="AE322" s="8">
        <v>37299.899999999994</v>
      </c>
      <c r="AF322" s="8" t="s">
        <v>281</v>
      </c>
      <c r="AG322" s="1" t="s">
        <v>121</v>
      </c>
      <c r="AH322" s="1" t="s">
        <v>68</v>
      </c>
      <c r="AI322" s="1">
        <v>4</v>
      </c>
      <c r="AJ322" s="3">
        <v>45755</v>
      </c>
      <c r="AK322" s="3">
        <v>45751</v>
      </c>
      <c r="AL322" s="3">
        <v>45745</v>
      </c>
      <c r="AM322" s="3">
        <v>45752</v>
      </c>
      <c r="AN322" s="3">
        <v>45753</v>
      </c>
      <c r="AO322" s="3">
        <v>45753</v>
      </c>
      <c r="AP322" s="3">
        <v>45750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3846.8630200000002</v>
      </c>
    </row>
    <row r="323" spans="1:56" ht="28.5" customHeight="1" x14ac:dyDescent="0.55000000000000004">
      <c r="A323" s="3">
        <v>45723</v>
      </c>
      <c r="B323" s="14" t="s">
        <v>490</v>
      </c>
      <c r="C323" s="9" t="s">
        <v>112</v>
      </c>
      <c r="D323" s="13" t="s">
        <v>156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113</v>
      </c>
      <c r="T323" s="12">
        <v>45772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89</v>
      </c>
      <c r="AA323" s="8">
        <v>37299.899999999994</v>
      </c>
      <c r="AB323" s="8">
        <v>0</v>
      </c>
      <c r="AC323" s="8">
        <v>37299.899999999994</v>
      </c>
      <c r="AD323" s="8">
        <v>0</v>
      </c>
      <c r="AE323" s="8">
        <v>37299.899999999994</v>
      </c>
      <c r="AF323" s="8" t="s">
        <v>281</v>
      </c>
      <c r="AG323" s="1" t="s">
        <v>121</v>
      </c>
      <c r="AH323" s="1" t="s">
        <v>68</v>
      </c>
      <c r="AI323" s="1">
        <v>4</v>
      </c>
      <c r="AJ323" s="3">
        <v>45772</v>
      </c>
      <c r="AK323" s="3">
        <v>45768</v>
      </c>
      <c r="AL323" s="3">
        <v>45762</v>
      </c>
      <c r="AM323" s="3">
        <v>45769</v>
      </c>
      <c r="AN323" s="3">
        <v>45770</v>
      </c>
      <c r="AO323" s="3">
        <v>45770</v>
      </c>
      <c r="AP323" s="3">
        <v>45767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3846.8630200000002</v>
      </c>
    </row>
    <row r="324" spans="1:56" ht="28.5" customHeight="1" x14ac:dyDescent="0.55000000000000004">
      <c r="A324" s="3" t="s">
        <v>144</v>
      </c>
      <c r="B324" s="14" t="s">
        <v>144</v>
      </c>
      <c r="C324" s="9" t="s">
        <v>112</v>
      </c>
      <c r="D324" s="13" t="s">
        <v>61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113</v>
      </c>
      <c r="T324" s="12">
        <v>45777</v>
      </c>
      <c r="U324" s="11">
        <v>20000</v>
      </c>
      <c r="V324" s="10">
        <v>0</v>
      </c>
      <c r="W324" s="10">
        <v>20000</v>
      </c>
      <c r="X324" s="10">
        <v>0</v>
      </c>
      <c r="Y324" s="10">
        <v>21000</v>
      </c>
      <c r="Z324" s="9" t="s">
        <v>89</v>
      </c>
      <c r="AA324" s="8">
        <v>24866.6</v>
      </c>
      <c r="AB324" s="8">
        <v>0</v>
      </c>
      <c r="AC324" s="8">
        <v>24866.6</v>
      </c>
      <c r="AD324" s="8">
        <v>0</v>
      </c>
      <c r="AE324" s="8">
        <v>24866.6</v>
      </c>
      <c r="AF324" s="8" t="s">
        <v>281</v>
      </c>
      <c r="AG324" s="1" t="s">
        <v>122</v>
      </c>
      <c r="AH324" s="1" t="s">
        <v>68</v>
      </c>
      <c r="AI324" s="1">
        <v>4</v>
      </c>
      <c r="AJ324" s="3">
        <v>45777</v>
      </c>
      <c r="AK324" s="3">
        <v>45773</v>
      </c>
      <c r="AL324" s="3">
        <v>45767</v>
      </c>
      <c r="AM324" s="3">
        <v>45774</v>
      </c>
      <c r="AN324" s="3">
        <v>45775</v>
      </c>
      <c r="AO324" s="3">
        <v>45775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106</v>
      </c>
      <c r="BD324" s="56">
        <v>2564.5753466666665</v>
      </c>
    </row>
    <row r="325" spans="1:56" ht="28.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26</v>
      </c>
      <c r="F325" s="9">
        <v>43</v>
      </c>
      <c r="G325" s="9">
        <v>0</v>
      </c>
      <c r="H325" s="9">
        <v>0</v>
      </c>
      <c r="I325" s="9">
        <v>120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89</v>
      </c>
      <c r="AA325" s="8">
        <v>261099.29999999996</v>
      </c>
      <c r="AB325" s="8">
        <v>22725</v>
      </c>
      <c r="AC325" s="8">
        <v>238374.29999999996</v>
      </c>
      <c r="AD325" s="8">
        <v>3225</v>
      </c>
      <c r="AE325" s="8">
        <v>257874.29999999996</v>
      </c>
      <c r="AF325" s="8" t="s">
        <v>58</v>
      </c>
      <c r="AG325" s="1" t="s">
        <v>124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108</v>
      </c>
      <c r="BD325" s="56">
        <v>0</v>
      </c>
    </row>
    <row r="326" spans="1:56" ht="28.5" customHeight="1" x14ac:dyDescent="0.55000000000000004">
      <c r="A326" s="3">
        <v>45719</v>
      </c>
      <c r="B326" s="14" t="s">
        <v>456</v>
      </c>
      <c r="C326" s="9" t="s">
        <v>163</v>
      </c>
      <c r="D326" s="13" t="s">
        <v>164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45750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136</v>
      </c>
      <c r="AA326" s="8">
        <v>59372.5</v>
      </c>
      <c r="AB326" s="8">
        <v>59372.5</v>
      </c>
      <c r="AC326" s="8">
        <v>0</v>
      </c>
      <c r="AD326" s="8">
        <v>0</v>
      </c>
      <c r="AE326" s="8">
        <v>0</v>
      </c>
      <c r="AF326" s="8">
        <v>0</v>
      </c>
      <c r="AG326" s="1" t="s">
        <v>121</v>
      </c>
      <c r="AH326" s="1" t="s">
        <v>165</v>
      </c>
      <c r="AI326" s="1">
        <v>2</v>
      </c>
      <c r="AJ326" s="3">
        <v>45750</v>
      </c>
      <c r="AK326" s="3">
        <v>0</v>
      </c>
      <c r="AL326" s="3">
        <v>45741</v>
      </c>
      <c r="AM326" s="3">
        <v>45748</v>
      </c>
      <c r="AN326" s="3">
        <v>0</v>
      </c>
      <c r="AO326" s="3">
        <v>45749</v>
      </c>
      <c r="AP326" s="3">
        <v>45745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55000000000000004">
      <c r="A327" s="3" t="s">
        <v>144</v>
      </c>
      <c r="B327" s="14" t="s">
        <v>144</v>
      </c>
      <c r="C327" s="9" t="s">
        <v>112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113</v>
      </c>
      <c r="T327" s="12">
        <v>45777</v>
      </c>
      <c r="U327" s="11">
        <v>20000</v>
      </c>
      <c r="V327" s="10">
        <v>0</v>
      </c>
      <c r="W327" s="10">
        <v>20000</v>
      </c>
      <c r="X327" s="10">
        <v>0</v>
      </c>
      <c r="Y327" s="10">
        <v>0</v>
      </c>
      <c r="Z327" s="9" t="s">
        <v>136</v>
      </c>
      <c r="AA327" s="8">
        <v>27101.800000000003</v>
      </c>
      <c r="AB327" s="8">
        <v>9031</v>
      </c>
      <c r="AC327" s="8">
        <v>18070.800000000003</v>
      </c>
      <c r="AD327" s="8">
        <v>0</v>
      </c>
      <c r="AE327" s="8">
        <v>27101.800000000003</v>
      </c>
      <c r="AF327" s="8">
        <v>0</v>
      </c>
      <c r="AG327" s="1" t="s">
        <v>121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106</v>
      </c>
      <c r="BD327" s="56">
        <v>2030.9571333333336</v>
      </c>
    </row>
    <row r="328" spans="1:56" ht="28.5" customHeight="1" x14ac:dyDescent="0.55000000000000004">
      <c r="A328" s="3" t="s">
        <v>144</v>
      </c>
      <c r="B328" s="14" t="s">
        <v>144</v>
      </c>
      <c r="C328" s="9" t="s">
        <v>163</v>
      </c>
      <c r="D328" s="13" t="s">
        <v>164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45777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136</v>
      </c>
      <c r="AA328" s="8">
        <v>59372.5</v>
      </c>
      <c r="AB328" s="8">
        <v>0</v>
      </c>
      <c r="AC328" s="8">
        <v>59372.5</v>
      </c>
      <c r="AD328" s="8">
        <v>0</v>
      </c>
      <c r="AE328" s="8">
        <v>0</v>
      </c>
      <c r="AF328" s="8">
        <v>0</v>
      </c>
      <c r="AG328" s="1">
        <v>0</v>
      </c>
      <c r="AH328" s="1" t="s">
        <v>165</v>
      </c>
      <c r="AI328" s="1">
        <v>2</v>
      </c>
      <c r="AJ328" s="3">
        <v>45777</v>
      </c>
      <c r="AK328" s="3">
        <v>0</v>
      </c>
      <c r="AL328" s="3">
        <v>45768</v>
      </c>
      <c r="AM328" s="3">
        <v>45775</v>
      </c>
      <c r="AN328" s="3">
        <v>0</v>
      </c>
      <c r="AO328" s="3">
        <v>45776</v>
      </c>
      <c r="AP328" s="3">
        <v>45772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106</v>
      </c>
      <c r="BD328" s="56">
        <v>6672.8093055555564</v>
      </c>
    </row>
    <row r="329" spans="1:56" ht="28.5" customHeight="1" x14ac:dyDescent="0.55000000000000004">
      <c r="A329" s="3">
        <v>0</v>
      </c>
      <c r="B329" s="14">
        <v>0</v>
      </c>
      <c r="C329" s="9">
        <v>0</v>
      </c>
      <c r="D329" s="13">
        <v>0</v>
      </c>
      <c r="E329" s="9">
        <v>28</v>
      </c>
      <c r="F329" s="9">
        <v>43</v>
      </c>
      <c r="G329" s="9">
        <v>0</v>
      </c>
      <c r="H329" s="9">
        <v>0</v>
      </c>
      <c r="I329" s="9">
        <v>130</v>
      </c>
      <c r="J329" s="9" t="s">
        <v>57</v>
      </c>
      <c r="K329" s="9">
        <v>3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136</v>
      </c>
      <c r="AA329" s="8">
        <v>145846.79999999999</v>
      </c>
      <c r="AB329" s="8">
        <v>68403.5</v>
      </c>
      <c r="AC329" s="8">
        <v>77443.3</v>
      </c>
      <c r="AD329" s="8">
        <v>0</v>
      </c>
      <c r="AE329" s="8">
        <v>27101.800000000003</v>
      </c>
      <c r="AF329" s="8" t="s">
        <v>58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166</v>
      </c>
      <c r="BD329" s="56">
        <v>0</v>
      </c>
    </row>
  </sheetData>
  <autoFilter ref="A5:BD3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9920-2CDC-4619-99CA-F548193D939D}">
  <sheetPr>
    <tabColor rgb="FFFFFF00"/>
  </sheetPr>
  <dimension ref="A1:BD338"/>
  <sheetViews>
    <sheetView zoomScale="80" zoomScaleNormal="80" workbookViewId="0">
      <selection activeCell="M14" sqref="M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45730</v>
      </c>
      <c r="E3" s="60" t="s">
        <v>52</v>
      </c>
      <c r="F3" s="60"/>
      <c r="G3" s="61">
        <v>11.07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 t="s">
        <v>137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122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61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423</v>
      </c>
      <c r="C13" s="9" t="s">
        <v>145</v>
      </c>
      <c r="D13" s="13" t="s">
        <v>229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45717</v>
      </c>
      <c r="B14" s="14" t="s">
        <v>422</v>
      </c>
      <c r="C14" s="9" t="s">
        <v>145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168</v>
      </c>
      <c r="AA14" s="8">
        <v>61607.7</v>
      </c>
      <c r="AB14" s="8">
        <v>31143</v>
      </c>
      <c r="AC14" s="8">
        <v>30464.699999999997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2212.4142133333335</v>
      </c>
    </row>
    <row r="15" spans="1:56" ht="28.5" customHeight="1" x14ac:dyDescent="0.55000000000000004">
      <c r="A15" s="3" t="s">
        <v>144</v>
      </c>
      <c r="B15" s="14" t="s">
        <v>144</v>
      </c>
      <c r="C15" s="9" t="s">
        <v>145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45777</v>
      </c>
      <c r="U15" s="11">
        <v>120000</v>
      </c>
      <c r="V15" s="10">
        <v>0</v>
      </c>
      <c r="W15" s="10">
        <v>120000</v>
      </c>
      <c r="X15" s="10">
        <v>0</v>
      </c>
      <c r="Y15" s="10">
        <v>126000</v>
      </c>
      <c r="Z15" s="9" t="s">
        <v>168</v>
      </c>
      <c r="AA15" s="8">
        <v>105613.2</v>
      </c>
      <c r="AB15" s="8">
        <v>0</v>
      </c>
      <c r="AC15" s="8">
        <v>105613.2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45777</v>
      </c>
      <c r="AK15" s="3">
        <v>0</v>
      </c>
      <c r="AL15" s="3">
        <v>45768</v>
      </c>
      <c r="AM15" s="3">
        <v>45775</v>
      </c>
      <c r="AN15" s="3">
        <v>45776</v>
      </c>
      <c r="AO15" s="3">
        <v>45776</v>
      </c>
      <c r="AP15" s="3">
        <v>45772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7669.86528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244</v>
      </c>
      <c r="D16" s="13" t="s">
        <v>245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45746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168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61</v>
      </c>
      <c r="AH16" s="1" t="s">
        <v>72</v>
      </c>
      <c r="AI16" s="1">
        <v>3</v>
      </c>
      <c r="AJ16" s="3">
        <v>45746</v>
      </c>
      <c r="AK16" s="3">
        <v>0</v>
      </c>
      <c r="AL16" s="3">
        <v>45736</v>
      </c>
      <c r="AM16" s="3">
        <v>45743</v>
      </c>
      <c r="AN16" s="3">
        <v>45744</v>
      </c>
      <c r="AO16" s="3">
        <v>45744</v>
      </c>
      <c r="AP16" s="3">
        <v>45741</v>
      </c>
      <c r="AQ16" s="3">
        <v>45745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679.73673777777788</v>
      </c>
    </row>
    <row r="17" spans="1:56" ht="28.5" customHeight="1" x14ac:dyDescent="0.55000000000000004">
      <c r="A17" s="3" t="s">
        <v>144</v>
      </c>
      <c r="B17" s="14" t="s">
        <v>144</v>
      </c>
      <c r="C17" s="9" t="s">
        <v>393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132</v>
      </c>
      <c r="T17" s="12">
        <v>45777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168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1795.7224266666669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414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45746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45746</v>
      </c>
      <c r="AK18" s="3">
        <v>0</v>
      </c>
      <c r="AL18" s="3">
        <v>45737</v>
      </c>
      <c r="AM18" s="3">
        <v>45744</v>
      </c>
      <c r="AN18" s="3">
        <v>45745</v>
      </c>
      <c r="AO18" s="3">
        <v>45745</v>
      </c>
      <c r="AP18" s="3">
        <v>45741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414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168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262915.39999999997</v>
      </c>
      <c r="AB20" s="8">
        <v>31143</v>
      </c>
      <c r="AC20" s="8">
        <v>231772.39999999997</v>
      </c>
      <c r="AD20" s="8">
        <v>0</v>
      </c>
      <c r="AE20" s="8">
        <v>0</v>
      </c>
      <c r="AF20" s="8" t="s">
        <v>58</v>
      </c>
      <c r="AG20" s="1" t="s">
        <v>122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45710</v>
      </c>
      <c r="B21" s="14" t="s">
        <v>390</v>
      </c>
      <c r="C21" s="9" t="s">
        <v>73</v>
      </c>
      <c r="D21" s="13" t="s">
        <v>170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153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173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391</v>
      </c>
      <c r="AG21" s="1" t="s">
        <v>122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143</v>
      </c>
      <c r="AY21" s="2">
        <v>0</v>
      </c>
      <c r="AZ21" s="2">
        <v>0</v>
      </c>
      <c r="BA21" s="2">
        <v>0</v>
      </c>
      <c r="BB21" s="2">
        <v>0</v>
      </c>
      <c r="BC21" s="1" t="s">
        <v>174</v>
      </c>
      <c r="BD21" s="56">
        <v>662.93796800000007</v>
      </c>
    </row>
    <row r="22" spans="1:56" ht="28.5" customHeight="1" x14ac:dyDescent="0.55000000000000004">
      <c r="A22" s="3">
        <v>45710</v>
      </c>
      <c r="B22" s="14" t="s">
        <v>390</v>
      </c>
      <c r="C22" s="9" t="s">
        <v>73</v>
      </c>
      <c r="D22" s="13" t="s">
        <v>198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153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173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391</v>
      </c>
      <c r="AG22" s="1" t="s">
        <v>125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143</v>
      </c>
      <c r="AY22" s="2">
        <v>0</v>
      </c>
      <c r="AZ22" s="2">
        <v>0</v>
      </c>
      <c r="BA22" s="2">
        <v>0</v>
      </c>
      <c r="BB22" s="2">
        <v>0</v>
      </c>
      <c r="BC22" s="1" t="s">
        <v>174</v>
      </c>
      <c r="BD22" s="56">
        <v>0</v>
      </c>
    </row>
    <row r="23" spans="1:56" ht="28.5" customHeight="1" x14ac:dyDescent="0.55000000000000004">
      <c r="A23" s="3">
        <v>45710</v>
      </c>
      <c r="B23" s="14" t="s">
        <v>390</v>
      </c>
      <c r="C23" s="9" t="s">
        <v>73</v>
      </c>
      <c r="D23" s="13" t="s">
        <v>209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173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391</v>
      </c>
      <c r="AG23" s="1" t="s">
        <v>122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331.46898400000003</v>
      </c>
    </row>
    <row r="24" spans="1:56" ht="28.5" customHeight="1" x14ac:dyDescent="0.55000000000000004">
      <c r="A24" s="3">
        <v>45710</v>
      </c>
      <c r="B24" s="14" t="s">
        <v>390</v>
      </c>
      <c r="C24" s="9" t="s">
        <v>73</v>
      </c>
      <c r="D24" s="13" t="s">
        <v>259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173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391</v>
      </c>
      <c r="AG24" s="1" t="s">
        <v>124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331.46898400000003</v>
      </c>
    </row>
    <row r="25" spans="1:56" ht="28.5" customHeight="1" x14ac:dyDescent="0.55000000000000004">
      <c r="A25" s="3">
        <v>45716</v>
      </c>
      <c r="B25" s="14" t="s">
        <v>415</v>
      </c>
      <c r="C25" s="9" t="s">
        <v>73</v>
      </c>
      <c r="D25" s="13" t="s">
        <v>360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45731</v>
      </c>
      <c r="U25" s="11">
        <v>5000</v>
      </c>
      <c r="V25" s="10">
        <v>0</v>
      </c>
      <c r="W25" s="10">
        <v>5000</v>
      </c>
      <c r="X25" s="10">
        <v>895</v>
      </c>
      <c r="Y25" s="10">
        <v>4310.25</v>
      </c>
      <c r="Z25" s="9" t="s">
        <v>173</v>
      </c>
      <c r="AA25" s="8">
        <v>3793.4941275000001</v>
      </c>
      <c r="AB25" s="8">
        <v>0</v>
      </c>
      <c r="AC25" s="8">
        <v>3793.4941275000001</v>
      </c>
      <c r="AD25" s="8">
        <v>0</v>
      </c>
      <c r="AE25" s="8">
        <v>0</v>
      </c>
      <c r="AF25" s="8" t="s">
        <v>404</v>
      </c>
      <c r="AG25" s="1" t="s">
        <v>121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143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285.74283765720008</v>
      </c>
    </row>
    <row r="26" spans="1:56" ht="28.5" customHeight="1" x14ac:dyDescent="0.55000000000000004">
      <c r="A26" s="3">
        <v>45716</v>
      </c>
      <c r="B26" s="14" t="s">
        <v>415</v>
      </c>
      <c r="C26" s="9" t="s">
        <v>73</v>
      </c>
      <c r="D26" s="13" t="s">
        <v>201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45731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173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404</v>
      </c>
      <c r="AG26" s="1" t="s">
        <v>122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662.93796800000007</v>
      </c>
    </row>
    <row r="27" spans="1:56" ht="28.5" customHeight="1" x14ac:dyDescent="0.55000000000000004">
      <c r="A27" s="3">
        <v>45715</v>
      </c>
      <c r="B27" s="14" t="s">
        <v>417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173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404</v>
      </c>
      <c r="AG27" s="1" t="s">
        <v>122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0</v>
      </c>
    </row>
    <row r="28" spans="1:56" ht="28.5" customHeight="1" x14ac:dyDescent="0.55000000000000004">
      <c r="A28" s="3">
        <v>45715</v>
      </c>
      <c r="B28" s="14" t="s">
        <v>420</v>
      </c>
      <c r="C28" s="9" t="s">
        <v>73</v>
      </c>
      <c r="D28" s="13" t="s">
        <v>260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45731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173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405</v>
      </c>
      <c r="AG28" s="1" t="s">
        <v>122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0</v>
      </c>
    </row>
    <row r="29" spans="1:56" ht="28.5" customHeight="1" x14ac:dyDescent="0.55000000000000004">
      <c r="A29" s="3">
        <v>45716</v>
      </c>
      <c r="B29" s="14" t="s">
        <v>418</v>
      </c>
      <c r="C29" s="9" t="s">
        <v>73</v>
      </c>
      <c r="D29" s="13" t="s">
        <v>202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419</v>
      </c>
      <c r="AG29" s="1" t="s">
        <v>122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331.46898400000003</v>
      </c>
    </row>
    <row r="30" spans="1:56" ht="28.5" customHeight="1" x14ac:dyDescent="0.55000000000000004">
      <c r="A30" s="3">
        <v>45716</v>
      </c>
      <c r="B30" s="14" t="s">
        <v>418</v>
      </c>
      <c r="C30" s="9" t="s">
        <v>73</v>
      </c>
      <c r="D30" s="13" t="s">
        <v>238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419</v>
      </c>
      <c r="AG30" s="1" t="s">
        <v>122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143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331.46898400000003</v>
      </c>
    </row>
    <row r="31" spans="1:56" ht="28.5" customHeight="1" x14ac:dyDescent="0.55000000000000004">
      <c r="A31" s="3">
        <v>45716</v>
      </c>
      <c r="B31" s="14" t="s">
        <v>418</v>
      </c>
      <c r="C31" s="9" t="s">
        <v>73</v>
      </c>
      <c r="D31" s="13" t="s">
        <v>259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419</v>
      </c>
      <c r="AG31" s="1" t="s">
        <v>121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143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331.46898400000003</v>
      </c>
    </row>
    <row r="32" spans="1:56" ht="28.5" customHeight="1" x14ac:dyDescent="0.55000000000000004">
      <c r="A32" s="3">
        <v>45716</v>
      </c>
      <c r="B32" s="14" t="s">
        <v>418</v>
      </c>
      <c r="C32" s="9" t="s">
        <v>73</v>
      </c>
      <c r="D32" s="13" t="s">
        <v>203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173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419</v>
      </c>
      <c r="AG32" s="1" t="s">
        <v>122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143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662.93796800000007</v>
      </c>
    </row>
    <row r="33" spans="1:56" ht="28.5" customHeight="1" x14ac:dyDescent="0.55000000000000004">
      <c r="A33" s="3">
        <v>45715</v>
      </c>
      <c r="B33" s="14" t="s">
        <v>417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404</v>
      </c>
      <c r="AG33" s="1" t="s">
        <v>122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352.51463377777782</v>
      </c>
    </row>
    <row r="34" spans="1:56" ht="28.5" customHeight="1" x14ac:dyDescent="0.55000000000000004">
      <c r="A34" s="3">
        <v>45716</v>
      </c>
      <c r="B34" s="14" t="s">
        <v>418</v>
      </c>
      <c r="C34" s="9" t="s">
        <v>73</v>
      </c>
      <c r="D34" s="13" t="s">
        <v>208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405</v>
      </c>
      <c r="AG34" s="1" t="s">
        <v>122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 t="s">
        <v>457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45716</v>
      </c>
      <c r="B35" s="14" t="s">
        <v>418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405</v>
      </c>
      <c r="AG35" s="1" t="s">
        <v>122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143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331.46898400000003</v>
      </c>
    </row>
    <row r="36" spans="1:56" ht="28.5" customHeight="1" x14ac:dyDescent="0.55000000000000004">
      <c r="A36" s="3">
        <v>45715</v>
      </c>
      <c r="B36" s="14" t="s">
        <v>420</v>
      </c>
      <c r="C36" s="9" t="s">
        <v>73</v>
      </c>
      <c r="D36" s="13" t="s">
        <v>203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173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405</v>
      </c>
      <c r="AG36" s="1" t="s">
        <v>122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143</v>
      </c>
      <c r="AY36" s="2">
        <v>0</v>
      </c>
      <c r="AZ36" s="2">
        <v>0</v>
      </c>
      <c r="BA36" s="2">
        <v>0</v>
      </c>
      <c r="BB36" s="2">
        <v>0</v>
      </c>
      <c r="BC36" s="1" t="s">
        <v>174</v>
      </c>
      <c r="BD36" s="56">
        <v>705.02926755555563</v>
      </c>
    </row>
    <row r="37" spans="1:56" ht="28.5" customHeight="1" x14ac:dyDescent="0.55000000000000004">
      <c r="A37" s="3">
        <v>45716</v>
      </c>
      <c r="B37" s="14" t="s">
        <v>418</v>
      </c>
      <c r="C37" s="9" t="s">
        <v>73</v>
      </c>
      <c r="D37" s="13" t="s">
        <v>302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406</v>
      </c>
      <c r="AG37" s="1" t="s">
        <v>122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143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45716</v>
      </c>
      <c r="B38" s="14" t="s">
        <v>418</v>
      </c>
      <c r="C38" s="9" t="s">
        <v>73</v>
      </c>
      <c r="D38" s="13" t="s">
        <v>209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406</v>
      </c>
      <c r="AG38" s="1" t="s">
        <v>124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143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331.46898400000003</v>
      </c>
    </row>
    <row r="39" spans="1:56" ht="28.5" customHeight="1" x14ac:dyDescent="0.55000000000000004">
      <c r="A39" s="3">
        <v>45716</v>
      </c>
      <c r="B39" s="14" t="s">
        <v>418</v>
      </c>
      <c r="C39" s="9" t="s">
        <v>73</v>
      </c>
      <c r="D39" s="13" t="s">
        <v>340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406</v>
      </c>
      <c r="AG39" s="1" t="s">
        <v>122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143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331.46898400000003</v>
      </c>
    </row>
    <row r="40" spans="1:56" ht="28.5" customHeight="1" x14ac:dyDescent="0.55000000000000004">
      <c r="A40" s="3">
        <v>45716</v>
      </c>
      <c r="B40" s="14" t="s">
        <v>418</v>
      </c>
      <c r="C40" s="9" t="s">
        <v>73</v>
      </c>
      <c r="D40" s="13" t="s">
        <v>259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406</v>
      </c>
      <c r="AG40" s="1" t="s">
        <v>122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143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331.46898400000003</v>
      </c>
    </row>
    <row r="41" spans="1:56" ht="28.5" customHeight="1" x14ac:dyDescent="0.55000000000000004">
      <c r="A41" s="3">
        <v>45715</v>
      </c>
      <c r="B41" s="14" t="s">
        <v>421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173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406</v>
      </c>
      <c r="AG41" s="1" t="s">
        <v>122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394.60593333333333</v>
      </c>
    </row>
    <row r="42" spans="1:56" ht="28.5" customHeight="1" x14ac:dyDescent="0.55000000000000004">
      <c r="A42" s="3">
        <v>45722</v>
      </c>
      <c r="B42" s="14" t="s">
        <v>445</v>
      </c>
      <c r="C42" s="9" t="s">
        <v>73</v>
      </c>
      <c r="D42" s="13" t="s">
        <v>170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446</v>
      </c>
      <c r="AG42" s="1" t="s">
        <v>122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143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662.93796800000007</v>
      </c>
    </row>
    <row r="43" spans="1:56" ht="28.5" customHeight="1" x14ac:dyDescent="0.55000000000000004">
      <c r="A43" s="3">
        <v>45722</v>
      </c>
      <c r="B43" s="14" t="s">
        <v>445</v>
      </c>
      <c r="C43" s="9" t="s">
        <v>73</v>
      </c>
      <c r="D43" s="13" t="s">
        <v>238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446</v>
      </c>
      <c r="AG43" s="1" t="s">
        <v>122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143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45722</v>
      </c>
      <c r="B44" s="14" t="s">
        <v>445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446</v>
      </c>
      <c r="AG44" s="1" t="s">
        <v>122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143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331.46898400000003</v>
      </c>
    </row>
    <row r="45" spans="1:56" ht="28.5" customHeight="1" x14ac:dyDescent="0.55000000000000004">
      <c r="A45" s="3">
        <v>45722</v>
      </c>
      <c r="B45" s="14" t="s">
        <v>445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446</v>
      </c>
      <c r="AG45" s="1" t="s">
        <v>122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143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331.46898400000003</v>
      </c>
    </row>
    <row r="46" spans="1:56" ht="28.5" customHeight="1" x14ac:dyDescent="0.55000000000000004">
      <c r="A46" s="3">
        <v>45728</v>
      </c>
      <c r="B46" s="14" t="s">
        <v>510</v>
      </c>
      <c r="C46" s="9" t="s">
        <v>73</v>
      </c>
      <c r="D46" s="13" t="s">
        <v>202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511</v>
      </c>
      <c r="AG46" s="1" t="s">
        <v>122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45728</v>
      </c>
      <c r="B47" s="14" t="s">
        <v>512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511</v>
      </c>
      <c r="AG47" s="1" t="s">
        <v>122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352.51463377777782</v>
      </c>
    </row>
    <row r="48" spans="1:56" ht="28.5" customHeight="1" x14ac:dyDescent="0.55000000000000004">
      <c r="A48" s="3">
        <v>45728</v>
      </c>
      <c r="B48" s="14" t="s">
        <v>512</v>
      </c>
      <c r="C48" s="9" t="s">
        <v>73</v>
      </c>
      <c r="D48" s="13" t="s">
        <v>341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173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511</v>
      </c>
      <c r="AG48" s="1" t="s">
        <v>122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352.51463377777782</v>
      </c>
    </row>
    <row r="49" spans="1:56" ht="28.5" customHeight="1" x14ac:dyDescent="0.55000000000000004">
      <c r="A49" s="3">
        <v>45728</v>
      </c>
      <c r="B49" s="14" t="s">
        <v>512</v>
      </c>
      <c r="C49" s="9" t="s">
        <v>73</v>
      </c>
      <c r="D49" s="13" t="s">
        <v>230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173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511</v>
      </c>
      <c r="AG49" s="1" t="s">
        <v>122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705.02926755555563</v>
      </c>
    </row>
    <row r="50" spans="1:56" ht="28.5" customHeight="1" x14ac:dyDescent="0.55000000000000004">
      <c r="A50" s="3">
        <v>45722</v>
      </c>
      <c r="B50" s="14" t="s">
        <v>445</v>
      </c>
      <c r="C50" s="9" t="s">
        <v>73</v>
      </c>
      <c r="D50" s="13" t="s">
        <v>203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447</v>
      </c>
      <c r="AG50" s="1" t="s">
        <v>122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143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662.93796800000007</v>
      </c>
    </row>
    <row r="51" spans="1:56" ht="28.5" customHeight="1" x14ac:dyDescent="0.55000000000000004">
      <c r="A51" s="3">
        <v>45722</v>
      </c>
      <c r="B51" s="14" t="s">
        <v>445</v>
      </c>
      <c r="C51" s="9" t="s">
        <v>73</v>
      </c>
      <c r="D51" s="13" t="s">
        <v>226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173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447</v>
      </c>
      <c r="AG51" s="1" t="s">
        <v>122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143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662.93796800000007</v>
      </c>
    </row>
    <row r="52" spans="1:56" ht="28.5" customHeight="1" x14ac:dyDescent="0.55000000000000004">
      <c r="A52" s="3">
        <v>45722</v>
      </c>
      <c r="B52" s="14" t="s">
        <v>445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447</v>
      </c>
      <c r="AG52" s="1" t="s">
        <v>122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143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331.46898400000003</v>
      </c>
    </row>
    <row r="53" spans="1:56" ht="28.5" customHeight="1" x14ac:dyDescent="0.55000000000000004">
      <c r="A53" s="3">
        <v>45728</v>
      </c>
      <c r="B53" s="14" t="s">
        <v>510</v>
      </c>
      <c r="C53" s="9" t="s">
        <v>73</v>
      </c>
      <c r="D53" s="13" t="s">
        <v>317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513</v>
      </c>
      <c r="AG53" s="1" t="s">
        <v>122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331.46898400000003</v>
      </c>
    </row>
    <row r="54" spans="1:56" ht="28.5" customHeight="1" x14ac:dyDescent="0.55000000000000004">
      <c r="A54" s="3">
        <v>45728</v>
      </c>
      <c r="B54" s="14" t="s">
        <v>510</v>
      </c>
      <c r="C54" s="9" t="s">
        <v>73</v>
      </c>
      <c r="D54" s="13" t="s">
        <v>318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513</v>
      </c>
      <c r="AG54" s="1" t="s">
        <v>122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331.46898400000003</v>
      </c>
    </row>
    <row r="55" spans="1:56" ht="28.5" customHeight="1" x14ac:dyDescent="0.55000000000000004">
      <c r="A55" s="3">
        <v>45728</v>
      </c>
      <c r="B55" s="14" t="s">
        <v>510</v>
      </c>
      <c r="C55" s="9" t="s">
        <v>73</v>
      </c>
      <c r="D55" s="13" t="s">
        <v>360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513</v>
      </c>
      <c r="AG55" s="1" t="s">
        <v>122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331.46898400000003</v>
      </c>
    </row>
    <row r="56" spans="1:56" ht="28.5" customHeight="1" x14ac:dyDescent="0.55000000000000004">
      <c r="A56" s="3">
        <v>45728</v>
      </c>
      <c r="B56" s="14" t="s">
        <v>512</v>
      </c>
      <c r="C56" s="9" t="s">
        <v>73</v>
      </c>
      <c r="D56" s="13" t="s">
        <v>203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173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513</v>
      </c>
      <c r="AG56" s="1" t="s">
        <v>124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174</v>
      </c>
      <c r="BD56" s="56">
        <v>705.02926755555563</v>
      </c>
    </row>
    <row r="57" spans="1:56" ht="28.5" customHeight="1" x14ac:dyDescent="0.55000000000000004">
      <c r="A57" s="3">
        <v>45722</v>
      </c>
      <c r="B57" s="14" t="s">
        <v>445</v>
      </c>
      <c r="C57" s="9" t="s">
        <v>73</v>
      </c>
      <c r="D57" s="13" t="s">
        <v>448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449</v>
      </c>
      <c r="AG57" s="1" t="s">
        <v>122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143</v>
      </c>
      <c r="AY57" s="2">
        <v>0</v>
      </c>
      <c r="AZ57" s="2">
        <v>0</v>
      </c>
      <c r="BA57" s="2">
        <v>0</v>
      </c>
      <c r="BB57" s="2">
        <v>0</v>
      </c>
      <c r="BC57" s="1" t="s">
        <v>174</v>
      </c>
      <c r="BD57" s="56">
        <v>331.46898400000003</v>
      </c>
    </row>
    <row r="58" spans="1:56" ht="28.5" customHeight="1" x14ac:dyDescent="0.55000000000000004">
      <c r="A58" s="3">
        <v>45722</v>
      </c>
      <c r="B58" s="14" t="s">
        <v>445</v>
      </c>
      <c r="C58" s="9" t="s">
        <v>73</v>
      </c>
      <c r="D58" s="13" t="s">
        <v>225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449</v>
      </c>
      <c r="AG58" s="1" t="s">
        <v>122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143</v>
      </c>
      <c r="AY58" s="2">
        <v>0</v>
      </c>
      <c r="AZ58" s="2">
        <v>0</v>
      </c>
      <c r="BA58" s="2">
        <v>0</v>
      </c>
      <c r="BB58" s="2">
        <v>0</v>
      </c>
      <c r="BC58" s="1" t="s">
        <v>174</v>
      </c>
      <c r="BD58" s="56">
        <v>331.46898400000003</v>
      </c>
    </row>
    <row r="59" spans="1:56" ht="28.5" customHeight="1" x14ac:dyDescent="0.55000000000000004">
      <c r="A59" s="3">
        <v>45721</v>
      </c>
      <c r="B59" s="14" t="s">
        <v>459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173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174</v>
      </c>
      <c r="BD59" s="56">
        <v>394.60593333333333</v>
      </c>
    </row>
    <row r="60" spans="1:56" ht="28.5" customHeight="1" x14ac:dyDescent="0.55000000000000004">
      <c r="A60" s="3">
        <v>45728</v>
      </c>
      <c r="B60" s="14" t="s">
        <v>510</v>
      </c>
      <c r="C60" s="9" t="s">
        <v>73</v>
      </c>
      <c r="D60" s="13" t="s">
        <v>170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173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514</v>
      </c>
      <c r="AG60" s="1" t="s">
        <v>122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662.93796800000007</v>
      </c>
    </row>
    <row r="61" spans="1:56" ht="28.5" customHeight="1" x14ac:dyDescent="0.55000000000000004">
      <c r="A61" s="3">
        <v>45728</v>
      </c>
      <c r="B61" s="14" t="s">
        <v>510</v>
      </c>
      <c r="C61" s="9" t="s">
        <v>73</v>
      </c>
      <c r="D61" s="13" t="s">
        <v>209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514</v>
      </c>
      <c r="AG61" s="1" t="s">
        <v>124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174</v>
      </c>
      <c r="BD61" s="56">
        <v>331.46898400000003</v>
      </c>
    </row>
    <row r="62" spans="1:56" ht="28.5" customHeight="1" x14ac:dyDescent="0.55000000000000004">
      <c r="A62" s="3">
        <v>45728</v>
      </c>
      <c r="B62" s="14" t="s">
        <v>510</v>
      </c>
      <c r="C62" s="9" t="s">
        <v>73</v>
      </c>
      <c r="D62" s="13" t="s">
        <v>208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514</v>
      </c>
      <c r="AG62" s="1" t="s">
        <v>124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174</v>
      </c>
      <c r="BD62" s="56">
        <v>331.46898400000003</v>
      </c>
    </row>
    <row r="63" spans="1:56" ht="28.5" customHeight="1" x14ac:dyDescent="0.55000000000000004">
      <c r="A63" s="3">
        <v>45728</v>
      </c>
      <c r="B63" s="14" t="s">
        <v>512</v>
      </c>
      <c r="C63" s="9" t="s">
        <v>73</v>
      </c>
      <c r="D63" s="13" t="s">
        <v>258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173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514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174</v>
      </c>
      <c r="BD63" s="56">
        <v>352.51463377777782</v>
      </c>
    </row>
    <row r="64" spans="1:56" ht="28.5" customHeight="1" x14ac:dyDescent="0.55000000000000004">
      <c r="A64" s="3">
        <v>45728</v>
      </c>
      <c r="B64" s="14" t="s">
        <v>515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173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516</v>
      </c>
      <c r="AG64" s="1" t="s">
        <v>121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174</v>
      </c>
      <c r="BD64" s="56">
        <v>1325.8759360000001</v>
      </c>
    </row>
    <row r="65" spans="1:56" ht="28.5" customHeight="1" x14ac:dyDescent="0.55000000000000004">
      <c r="A65" s="3">
        <v>45728</v>
      </c>
      <c r="B65" s="14" t="s">
        <v>517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173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518</v>
      </c>
      <c r="AG65" s="1" t="s">
        <v>123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174</v>
      </c>
      <c r="BD65" s="56">
        <v>1325.8759360000001</v>
      </c>
    </row>
    <row r="66" spans="1:56" ht="28.5" customHeight="1" x14ac:dyDescent="0.55000000000000004">
      <c r="A66" s="3" t="s">
        <v>144</v>
      </c>
      <c r="B66" s="14" t="s">
        <v>144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173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122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39776.278080000004</v>
      </c>
    </row>
    <row r="67" spans="1:56" ht="28.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173</v>
      </c>
      <c r="AA67" s="8">
        <v>786113.49412749999</v>
      </c>
      <c r="AB67" s="8">
        <v>3352.8</v>
      </c>
      <c r="AC67" s="8">
        <v>782760.69412749994</v>
      </c>
      <c r="AD67" s="8">
        <v>0</v>
      </c>
      <c r="AE67" s="8">
        <v>0</v>
      </c>
      <c r="AF67" s="8" t="s">
        <v>58</v>
      </c>
      <c r="AG67" s="1" t="s">
        <v>121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175</v>
      </c>
      <c r="BD67" s="56">
        <v>0</v>
      </c>
    </row>
    <row r="68" spans="1:56" ht="28.5" customHeight="1" x14ac:dyDescent="0.55000000000000004">
      <c r="A68" s="3">
        <v>45717</v>
      </c>
      <c r="B68" s="14" t="s">
        <v>424</v>
      </c>
      <c r="C68" s="9" t="s">
        <v>282</v>
      </c>
      <c r="D68" s="13" t="s">
        <v>425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132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284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55000000000000004">
      <c r="A69" s="3" t="s">
        <v>144</v>
      </c>
      <c r="B69" s="14" t="s">
        <v>144</v>
      </c>
      <c r="C69" s="9" t="s">
        <v>282</v>
      </c>
      <c r="D69" s="13" t="s">
        <v>283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132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284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121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675.91022222222273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284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285</v>
      </c>
      <c r="BD70" s="56">
        <v>0</v>
      </c>
    </row>
    <row r="71" spans="1:56" ht="28.5" customHeight="1" x14ac:dyDescent="0.55000000000000004">
      <c r="A71" s="3">
        <v>45721</v>
      </c>
      <c r="B71" s="14" t="s">
        <v>461</v>
      </c>
      <c r="C71" s="9" t="s">
        <v>150</v>
      </c>
      <c r="D71" s="13" t="s">
        <v>432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115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210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115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211</v>
      </c>
      <c r="BD72" s="56">
        <v>0</v>
      </c>
    </row>
    <row r="73" spans="1:56" ht="28.5" customHeight="1" x14ac:dyDescent="0.55000000000000004">
      <c r="A73" s="3" t="s">
        <v>144</v>
      </c>
      <c r="B73" s="14" t="s">
        <v>144</v>
      </c>
      <c r="C73" s="9" t="s">
        <v>172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149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124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172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149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121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540.28975000000003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149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 t="s">
        <v>144</v>
      </c>
      <c r="B76" s="14" t="s">
        <v>144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123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2937.2039999999997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123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8.5" customHeight="1" x14ac:dyDescent="0.55000000000000004">
      <c r="A78" s="3">
        <v>45712</v>
      </c>
      <c r="B78" s="14" t="s">
        <v>396</v>
      </c>
      <c r="C78" s="9" t="s">
        <v>110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291</v>
      </c>
      <c r="C79" s="9" t="s">
        <v>131</v>
      </c>
      <c r="D79" s="13" t="s">
        <v>269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291</v>
      </c>
      <c r="C80" s="9" t="s">
        <v>131</v>
      </c>
      <c r="D80" s="13" t="s">
        <v>323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113</v>
      </c>
      <c r="T80" s="12">
        <v>45735</v>
      </c>
      <c r="U80" s="11">
        <v>2500</v>
      </c>
      <c r="V80" s="10">
        <v>0</v>
      </c>
      <c r="W80" s="10">
        <v>2500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121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291</v>
      </c>
      <c r="C81" s="9" t="s">
        <v>131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113</v>
      </c>
      <c r="T81" s="12">
        <v>45735</v>
      </c>
      <c r="U81" s="11">
        <v>2500</v>
      </c>
      <c r="V81" s="10">
        <v>0</v>
      </c>
      <c r="W81" s="10">
        <v>2500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291</v>
      </c>
      <c r="C82" s="9" t="s">
        <v>131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45736</v>
      </c>
      <c r="U82" s="11">
        <v>2300</v>
      </c>
      <c r="V82" s="10">
        <v>2300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45736</v>
      </c>
      <c r="AK82" s="3">
        <v>45732</v>
      </c>
      <c r="AL82" s="3">
        <v>45725</v>
      </c>
      <c r="AM82" s="3">
        <v>45733</v>
      </c>
      <c r="AN82" s="3">
        <v>45734</v>
      </c>
      <c r="AO82" s="3">
        <v>45735</v>
      </c>
      <c r="AP82" s="3">
        <v>45731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291</v>
      </c>
      <c r="C83" s="9" t="s">
        <v>131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113</v>
      </c>
      <c r="T83" s="12">
        <v>45736</v>
      </c>
      <c r="U83" s="11">
        <v>2500</v>
      </c>
      <c r="V83" s="10">
        <v>2500</v>
      </c>
      <c r="W83" s="10">
        <v>0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332</v>
      </c>
      <c r="C84" s="9" t="s">
        <v>150</v>
      </c>
      <c r="D84" s="13" t="s">
        <v>158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266</v>
      </c>
      <c r="AG84" s="1" t="s">
        <v>121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45724</v>
      </c>
      <c r="B85" s="14" t="s">
        <v>530</v>
      </c>
      <c r="C85" s="9" t="s">
        <v>494</v>
      </c>
      <c r="D85" s="13" t="s">
        <v>495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224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122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45729</v>
      </c>
      <c r="B86" s="14" t="s">
        <v>137</v>
      </c>
      <c r="C86" s="9" t="s">
        <v>110</v>
      </c>
      <c r="D86" s="13" t="s">
        <v>531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121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250.15613333333337</v>
      </c>
    </row>
    <row r="87" spans="1:56" ht="28.5" customHeight="1" x14ac:dyDescent="0.55000000000000004">
      <c r="A87" s="3">
        <v>45674</v>
      </c>
      <c r="B87" s="14" t="s">
        <v>291</v>
      </c>
      <c r="C87" s="9" t="s">
        <v>131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113</v>
      </c>
      <c r="T87" s="12">
        <v>45737</v>
      </c>
      <c r="U87" s="11">
        <v>2300</v>
      </c>
      <c r="V87" s="10">
        <v>2084</v>
      </c>
      <c r="W87" s="10">
        <v>216</v>
      </c>
      <c r="X87" s="10">
        <v>5403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>
        <v>45737</v>
      </c>
      <c r="AK87" s="3">
        <v>45733</v>
      </c>
      <c r="AL87" s="3">
        <v>45726</v>
      </c>
      <c r="AM87" s="3">
        <v>45734</v>
      </c>
      <c r="AN87" s="3">
        <v>45735</v>
      </c>
      <c r="AO87" s="3">
        <v>45736</v>
      </c>
      <c r="AP87" s="3">
        <v>45732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45729</v>
      </c>
      <c r="B88" s="14" t="s">
        <v>137</v>
      </c>
      <c r="C88" s="9" t="s">
        <v>264</v>
      </c>
      <c r="D88" s="13" t="s">
        <v>532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223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45737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121</v>
      </c>
      <c r="AH88" s="1" t="s">
        <v>68</v>
      </c>
      <c r="AI88" s="1">
        <v>4</v>
      </c>
      <c r="AJ88" s="3">
        <v>45737</v>
      </c>
      <c r="AK88" s="3">
        <v>45733</v>
      </c>
      <c r="AL88" s="3">
        <v>45727</v>
      </c>
      <c r="AM88" s="3">
        <v>45734</v>
      </c>
      <c r="AN88" s="3">
        <v>45735</v>
      </c>
      <c r="AO88" s="3">
        <v>45735</v>
      </c>
      <c r="AP88" s="3">
        <v>45732</v>
      </c>
      <c r="AQ88" s="3">
        <v>45736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291</v>
      </c>
      <c r="C89" s="9" t="s">
        <v>131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113</v>
      </c>
      <c r="T89" s="12">
        <v>45737</v>
      </c>
      <c r="U89" s="11">
        <v>2500</v>
      </c>
      <c r="V89" s="10">
        <v>2500</v>
      </c>
      <c r="W89" s="10">
        <v>0</v>
      </c>
      <c r="X89" s="10">
        <v>2650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121</v>
      </c>
      <c r="AH89" s="1" t="s">
        <v>75</v>
      </c>
      <c r="AI89" s="1">
        <v>4</v>
      </c>
      <c r="AJ89" s="3">
        <v>45737</v>
      </c>
      <c r="AK89" s="3">
        <v>45733</v>
      </c>
      <c r="AL89" s="3">
        <v>45726</v>
      </c>
      <c r="AM89" s="3">
        <v>45734</v>
      </c>
      <c r="AN89" s="3">
        <v>45735</v>
      </c>
      <c r="AO89" s="3">
        <v>45736</v>
      </c>
      <c r="AP89" s="3">
        <v>45732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291</v>
      </c>
      <c r="C90" s="9" t="s">
        <v>131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>
        <v>45737</v>
      </c>
      <c r="U90" s="11">
        <v>2500</v>
      </c>
      <c r="V90" s="10">
        <v>2225</v>
      </c>
      <c r="W90" s="10">
        <v>275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45737</v>
      </c>
      <c r="AK90" s="3">
        <v>45733</v>
      </c>
      <c r="AL90" s="3">
        <v>45726</v>
      </c>
      <c r="AM90" s="3">
        <v>45734</v>
      </c>
      <c r="AN90" s="3">
        <v>45735</v>
      </c>
      <c r="AO90" s="3">
        <v>45736</v>
      </c>
      <c r="AP90" s="3">
        <v>45732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291</v>
      </c>
      <c r="C91" s="9" t="s">
        <v>131</v>
      </c>
      <c r="D91" s="13" t="s">
        <v>325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113</v>
      </c>
      <c r="T91" s="12">
        <v>45737</v>
      </c>
      <c r="U91" s="11">
        <v>2500</v>
      </c>
      <c r="V91" s="10">
        <v>2500</v>
      </c>
      <c r="W91" s="10">
        <v>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343</v>
      </c>
      <c r="AG91" s="1" t="s">
        <v>123</v>
      </c>
      <c r="AH91" s="1" t="s">
        <v>75</v>
      </c>
      <c r="AI91" s="1">
        <v>4</v>
      </c>
      <c r="AJ91" s="3">
        <v>45737</v>
      </c>
      <c r="AK91" s="3">
        <v>45733</v>
      </c>
      <c r="AL91" s="3">
        <v>45726</v>
      </c>
      <c r="AM91" s="3">
        <v>45734</v>
      </c>
      <c r="AN91" s="3">
        <v>45735</v>
      </c>
      <c r="AO91" s="3">
        <v>45736</v>
      </c>
      <c r="AP91" s="3">
        <v>45732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291</v>
      </c>
      <c r="C92" s="9" t="s">
        <v>131</v>
      </c>
      <c r="D92" s="13">
        <v>966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113</v>
      </c>
      <c r="T92" s="12">
        <v>45737</v>
      </c>
      <c r="U92" s="11">
        <v>2500</v>
      </c>
      <c r="V92" s="10">
        <v>2500</v>
      </c>
      <c r="W92" s="10">
        <v>0</v>
      </c>
      <c r="X92" s="10">
        <v>5400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45737</v>
      </c>
      <c r="AK92" s="3">
        <v>45733</v>
      </c>
      <c r="AL92" s="3">
        <v>45726</v>
      </c>
      <c r="AM92" s="3">
        <v>45734</v>
      </c>
      <c r="AN92" s="3">
        <v>45735</v>
      </c>
      <c r="AO92" s="3">
        <v>45736</v>
      </c>
      <c r="AP92" s="3">
        <v>45732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345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45727</v>
      </c>
      <c r="B93" s="14" t="s">
        <v>533</v>
      </c>
      <c r="C93" s="9" t="s">
        <v>496</v>
      </c>
      <c r="D93" s="13" t="s">
        <v>497</v>
      </c>
      <c r="E93" s="9">
        <v>20</v>
      </c>
      <c r="F93" s="9">
        <v>34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5</v>
      </c>
      <c r="L93" s="9" t="s">
        <v>224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45738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4959.3500000000004</v>
      </c>
      <c r="AB93" s="8">
        <v>0</v>
      </c>
      <c r="AC93" s="8">
        <v>4959.3500000000004</v>
      </c>
      <c r="AD93" s="8">
        <v>0</v>
      </c>
      <c r="AE93" s="8">
        <v>4959.3500000000004</v>
      </c>
      <c r="AF93" s="8" t="s">
        <v>316</v>
      </c>
      <c r="AG93" s="1" t="s">
        <v>122</v>
      </c>
      <c r="AH93" s="1" t="s">
        <v>75</v>
      </c>
      <c r="AI93" s="1">
        <v>4</v>
      </c>
      <c r="AJ93" s="3">
        <v>45738</v>
      </c>
      <c r="AK93" s="3">
        <v>45734</v>
      </c>
      <c r="AL93" s="3">
        <v>45727</v>
      </c>
      <c r="AM93" s="3">
        <v>45735</v>
      </c>
      <c r="AN93" s="3">
        <v>45736</v>
      </c>
      <c r="AO93" s="3">
        <v>45737</v>
      </c>
      <c r="AP93" s="3">
        <v>45733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374.70644444444451</v>
      </c>
    </row>
    <row r="94" spans="1:56" ht="28.5" customHeight="1" x14ac:dyDescent="0.55000000000000004">
      <c r="A94" s="3">
        <v>45674</v>
      </c>
      <c r="B94" s="14" t="s">
        <v>291</v>
      </c>
      <c r="C94" s="9" t="s">
        <v>131</v>
      </c>
      <c r="D94" s="13" t="s">
        <v>323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113</v>
      </c>
      <c r="T94" s="12">
        <v>45740</v>
      </c>
      <c r="U94" s="11">
        <v>2500</v>
      </c>
      <c r="V94" s="10">
        <v>0</v>
      </c>
      <c r="W94" s="10">
        <v>2500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45740</v>
      </c>
      <c r="AK94" s="3">
        <v>45736</v>
      </c>
      <c r="AL94" s="3">
        <v>45729</v>
      </c>
      <c r="AM94" s="3">
        <v>45737</v>
      </c>
      <c r="AN94" s="3">
        <v>45738</v>
      </c>
      <c r="AO94" s="3">
        <v>45739</v>
      </c>
      <c r="AP94" s="3">
        <v>45735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45727</v>
      </c>
      <c r="B95" s="14" t="s">
        <v>534</v>
      </c>
      <c r="C95" s="9" t="s">
        <v>152</v>
      </c>
      <c r="D95" s="13" t="s">
        <v>498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45740</v>
      </c>
      <c r="AK95" s="3">
        <v>45736</v>
      </c>
      <c r="AL95" s="3">
        <v>45729</v>
      </c>
      <c r="AM95" s="3">
        <v>45737</v>
      </c>
      <c r="AN95" s="3">
        <v>45738</v>
      </c>
      <c r="AO95" s="3">
        <v>45739</v>
      </c>
      <c r="AP95" s="3">
        <v>45735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406.37177777777782</v>
      </c>
    </row>
    <row r="96" spans="1:56" ht="28.5" customHeight="1" x14ac:dyDescent="0.55000000000000004">
      <c r="A96" s="3">
        <v>45726</v>
      </c>
      <c r="B96" s="14" t="s">
        <v>535</v>
      </c>
      <c r="C96" s="9" t="s">
        <v>152</v>
      </c>
      <c r="D96" s="13" t="s">
        <v>491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0</v>
      </c>
      <c r="AC96" s="8">
        <v>10756.900000000001</v>
      </c>
      <c r="AD96" s="8">
        <v>0</v>
      </c>
      <c r="AE96" s="8">
        <v>10756.900000000001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812.74355555555564</v>
      </c>
    </row>
    <row r="97" spans="1:56" ht="28.5" customHeight="1" x14ac:dyDescent="0.55000000000000004">
      <c r="A97" s="3">
        <v>45726</v>
      </c>
      <c r="B97" s="14" t="s">
        <v>535</v>
      </c>
      <c r="C97" s="9" t="s">
        <v>152</v>
      </c>
      <c r="D97" s="13" t="s">
        <v>492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812.74355555555564</v>
      </c>
    </row>
    <row r="98" spans="1:56" ht="28.5" customHeight="1" x14ac:dyDescent="0.55000000000000004">
      <c r="A98" s="3">
        <v>45726</v>
      </c>
      <c r="B98" s="14" t="s">
        <v>535</v>
      </c>
      <c r="C98" s="9" t="s">
        <v>152</v>
      </c>
      <c r="D98" s="13" t="s">
        <v>493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812.74355555555564</v>
      </c>
    </row>
    <row r="99" spans="1:56" ht="28.5" customHeight="1" x14ac:dyDescent="0.55000000000000004">
      <c r="A99" s="3">
        <v>45721</v>
      </c>
      <c r="B99" s="14" t="s">
        <v>462</v>
      </c>
      <c r="C99" s="9" t="s">
        <v>150</v>
      </c>
      <c r="D99" s="13" t="s">
        <v>436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45741</v>
      </c>
      <c r="U99" s="11">
        <v>10000</v>
      </c>
      <c r="V99" s="10">
        <v>340</v>
      </c>
      <c r="W99" s="10">
        <v>9660</v>
      </c>
      <c r="X99" s="10">
        <v>0</v>
      </c>
      <c r="Y99" s="10">
        <v>10143</v>
      </c>
      <c r="Z99" s="9" t="s">
        <v>81</v>
      </c>
      <c r="AA99" s="8">
        <v>10121.265000000001</v>
      </c>
      <c r="AB99" s="8">
        <v>10121.265000000001</v>
      </c>
      <c r="AC99" s="8">
        <v>0</v>
      </c>
      <c r="AD99" s="8">
        <v>0</v>
      </c>
      <c r="AE99" s="8">
        <v>10121.265000000001</v>
      </c>
      <c r="AF99" s="8">
        <v>0</v>
      </c>
      <c r="AG99" s="1" t="s">
        <v>121</v>
      </c>
      <c r="AH99" s="1" t="s">
        <v>75</v>
      </c>
      <c r="AI99" s="1">
        <v>4</v>
      </c>
      <c r="AJ99" s="3">
        <v>45741</v>
      </c>
      <c r="AK99" s="3">
        <v>45737</v>
      </c>
      <c r="AL99" s="3">
        <v>45730</v>
      </c>
      <c r="AM99" s="3">
        <v>45738</v>
      </c>
      <c r="AN99" s="3">
        <v>45739</v>
      </c>
      <c r="AO99" s="3">
        <v>45740</v>
      </c>
      <c r="AP99" s="3">
        <v>45736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45721</v>
      </c>
      <c r="B100" s="14" t="s">
        <v>462</v>
      </c>
      <c r="C100" s="9" t="s">
        <v>150</v>
      </c>
      <c r="D100" s="13" t="s">
        <v>321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45741</v>
      </c>
      <c r="U100" s="11">
        <v>5040</v>
      </c>
      <c r="V100" s="10">
        <v>342</v>
      </c>
      <c r="W100" s="10">
        <v>4698</v>
      </c>
      <c r="X100" s="10">
        <v>0</v>
      </c>
      <c r="Y100" s="10">
        <v>4932.9000000000005</v>
      </c>
      <c r="Z100" s="9" t="s">
        <v>81</v>
      </c>
      <c r="AA100" s="8">
        <v>4922.3295000000007</v>
      </c>
      <c r="AB100" s="8">
        <v>4922.3295000000007</v>
      </c>
      <c r="AC100" s="8">
        <v>0</v>
      </c>
      <c r="AD100" s="8">
        <v>0</v>
      </c>
      <c r="AE100" s="8">
        <v>4922.3295000000007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45674</v>
      </c>
      <c r="B101" s="14" t="s">
        <v>291</v>
      </c>
      <c r="C101" s="9" t="s">
        <v>131</v>
      </c>
      <c r="D101" s="13">
        <v>937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>
        <v>45742</v>
      </c>
      <c r="U101" s="11">
        <v>2500</v>
      </c>
      <c r="V101" s="10">
        <v>2404</v>
      </c>
      <c r="W101" s="10">
        <v>96</v>
      </c>
      <c r="X101" s="10">
        <v>2700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45742</v>
      </c>
      <c r="AK101" s="3">
        <v>45738</v>
      </c>
      <c r="AL101" s="3">
        <v>45731</v>
      </c>
      <c r="AM101" s="3">
        <v>45739</v>
      </c>
      <c r="AN101" s="3">
        <v>45740</v>
      </c>
      <c r="AO101" s="3">
        <v>45741</v>
      </c>
      <c r="AP101" s="3">
        <v>45737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45674</v>
      </c>
      <c r="B102" s="14" t="s">
        <v>291</v>
      </c>
      <c r="C102" s="9" t="s">
        <v>131</v>
      </c>
      <c r="D102" s="13" t="s">
        <v>326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>
        <v>45742</v>
      </c>
      <c r="U102" s="11">
        <v>2500</v>
      </c>
      <c r="V102" s="10">
        <v>2235</v>
      </c>
      <c r="W102" s="10">
        <v>265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45721</v>
      </c>
      <c r="B103" s="14" t="s">
        <v>463</v>
      </c>
      <c r="C103" s="9" t="s">
        <v>150</v>
      </c>
      <c r="D103" s="13" t="s">
        <v>158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45742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20955</v>
      </c>
      <c r="AF103" s="8">
        <v>0</v>
      </c>
      <c r="AG103" s="1" t="s">
        <v>121</v>
      </c>
      <c r="AH103" s="1" t="s">
        <v>75</v>
      </c>
      <c r="AI103" s="1">
        <v>4</v>
      </c>
      <c r="AJ103" s="3">
        <v>45742</v>
      </c>
      <c r="AK103" s="3">
        <v>45738</v>
      </c>
      <c r="AL103" s="3">
        <v>45731</v>
      </c>
      <c r="AM103" s="3">
        <v>45739</v>
      </c>
      <c r="AN103" s="3">
        <v>45740</v>
      </c>
      <c r="AO103" s="3">
        <v>45741</v>
      </c>
      <c r="AP103" s="3">
        <v>45737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464</v>
      </c>
      <c r="C104" s="9" t="s">
        <v>150</v>
      </c>
      <c r="D104" s="13" t="s">
        <v>320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45743</v>
      </c>
      <c r="U104" s="11">
        <v>10000</v>
      </c>
      <c r="V104" s="10">
        <v>554</v>
      </c>
      <c r="W104" s="10">
        <v>9446</v>
      </c>
      <c r="X104" s="10">
        <v>0</v>
      </c>
      <c r="Y104" s="10">
        <v>9918.3000000000011</v>
      </c>
      <c r="Z104" s="9" t="s">
        <v>81</v>
      </c>
      <c r="AA104" s="8">
        <v>9897.0465000000022</v>
      </c>
      <c r="AB104" s="8">
        <v>9897.0465000000022</v>
      </c>
      <c r="AC104" s="8">
        <v>0</v>
      </c>
      <c r="AD104" s="8">
        <v>0</v>
      </c>
      <c r="AE104" s="8">
        <v>9897.0465000000022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45743</v>
      </c>
      <c r="AK104" s="3">
        <v>45739</v>
      </c>
      <c r="AL104" s="3">
        <v>45732</v>
      </c>
      <c r="AM104" s="3">
        <v>45740</v>
      </c>
      <c r="AN104" s="3">
        <v>45741</v>
      </c>
      <c r="AO104" s="3">
        <v>45742</v>
      </c>
      <c r="AP104" s="3">
        <v>45738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45721</v>
      </c>
      <c r="B105" s="14" t="s">
        <v>464</v>
      </c>
      <c r="C105" s="9" t="s">
        <v>150</v>
      </c>
      <c r="D105" s="13" t="s">
        <v>130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>
        <v>45743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398.98320000000001</v>
      </c>
    </row>
    <row r="106" spans="1:56" ht="28.5" customHeight="1" x14ac:dyDescent="0.55000000000000004">
      <c r="A106" s="3">
        <v>45611</v>
      </c>
      <c r="B106" s="14" t="s">
        <v>221</v>
      </c>
      <c r="C106" s="9" t="s">
        <v>150</v>
      </c>
      <c r="D106" s="13" t="s">
        <v>130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>
        <v>45743</v>
      </c>
      <c r="U106" s="11">
        <v>67</v>
      </c>
      <c r="V106" s="10">
        <v>0</v>
      </c>
      <c r="W106" s="10">
        <v>67</v>
      </c>
      <c r="X106" s="10">
        <v>0</v>
      </c>
      <c r="Y106" s="10">
        <v>70.350000000000009</v>
      </c>
      <c r="Z106" s="9" t="s">
        <v>81</v>
      </c>
      <c r="AA106" s="8">
        <v>70.199250000000006</v>
      </c>
      <c r="AB106" s="8">
        <v>70.199250000000006</v>
      </c>
      <c r="AC106" s="8">
        <v>0</v>
      </c>
      <c r="AD106" s="8">
        <v>0</v>
      </c>
      <c r="AE106" s="8">
        <v>70.199250000000006</v>
      </c>
      <c r="AF106" s="8">
        <v>0</v>
      </c>
      <c r="AG106" s="1" t="s">
        <v>122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45721</v>
      </c>
      <c r="B107" s="14" t="s">
        <v>465</v>
      </c>
      <c r="C107" s="9" t="s">
        <v>150</v>
      </c>
      <c r="D107" s="13" t="s">
        <v>140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>
        <v>45744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20955</v>
      </c>
      <c r="AC107" s="8">
        <v>0</v>
      </c>
      <c r="AD107" s="8">
        <v>0</v>
      </c>
      <c r="AE107" s="8">
        <v>20955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143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45611</v>
      </c>
      <c r="B108" s="14" t="s">
        <v>216</v>
      </c>
      <c r="C108" s="9" t="s">
        <v>150</v>
      </c>
      <c r="D108" s="13" t="s">
        <v>140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45744</v>
      </c>
      <c r="U108" s="11">
        <v>1945</v>
      </c>
      <c r="V108" s="10">
        <v>0</v>
      </c>
      <c r="W108" s="10">
        <v>1945</v>
      </c>
      <c r="X108" s="10">
        <v>0</v>
      </c>
      <c r="Y108" s="10">
        <v>2042.25</v>
      </c>
      <c r="Z108" s="9" t="s">
        <v>81</v>
      </c>
      <c r="AA108" s="8">
        <v>2037.8737500000002</v>
      </c>
      <c r="AB108" s="8">
        <v>0</v>
      </c>
      <c r="AC108" s="8">
        <v>2037.8737500000002</v>
      </c>
      <c r="AD108" s="8">
        <v>0</v>
      </c>
      <c r="AE108" s="8">
        <v>2037.8737500000002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143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153.97268333333332</v>
      </c>
    </row>
    <row r="109" spans="1:56" ht="28.5" customHeight="1" x14ac:dyDescent="0.55000000000000004">
      <c r="A109" s="3">
        <v>45721</v>
      </c>
      <c r="B109" s="14" t="s">
        <v>461</v>
      </c>
      <c r="C109" s="9" t="s">
        <v>150</v>
      </c>
      <c r="D109" s="13" t="s">
        <v>322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45744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122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791.63333333333321</v>
      </c>
    </row>
    <row r="110" spans="1:56" ht="28.5" customHeight="1" x14ac:dyDescent="0.55000000000000004">
      <c r="A110" s="3">
        <v>45674</v>
      </c>
      <c r="B110" s="14" t="s">
        <v>333</v>
      </c>
      <c r="C110" s="9" t="s">
        <v>150</v>
      </c>
      <c r="D110" s="13" t="s">
        <v>322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224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45744</v>
      </c>
      <c r="U110" s="11">
        <v>940</v>
      </c>
      <c r="V110" s="10">
        <v>0</v>
      </c>
      <c r="W110" s="10">
        <v>940</v>
      </c>
      <c r="X110" s="10">
        <v>0</v>
      </c>
      <c r="Y110" s="10">
        <v>987</v>
      </c>
      <c r="Z110" s="9" t="s">
        <v>81</v>
      </c>
      <c r="AA110" s="8">
        <v>984.8850000000001</v>
      </c>
      <c r="AB110" s="8">
        <v>0</v>
      </c>
      <c r="AC110" s="8">
        <v>984.8850000000001</v>
      </c>
      <c r="AD110" s="8">
        <v>0</v>
      </c>
      <c r="AE110" s="8">
        <v>984.8850000000001</v>
      </c>
      <c r="AF110" s="8" t="s">
        <v>266</v>
      </c>
      <c r="AG110" s="1" t="s">
        <v>122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74.413533333333319</v>
      </c>
    </row>
    <row r="111" spans="1:56" ht="28.5" customHeight="1" x14ac:dyDescent="0.55000000000000004">
      <c r="A111" s="3">
        <v>45721</v>
      </c>
      <c r="B111" s="14" t="s">
        <v>466</v>
      </c>
      <c r="C111" s="9" t="s">
        <v>150</v>
      </c>
      <c r="D111" s="13" t="s">
        <v>159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45744</v>
      </c>
      <c r="U111" s="11">
        <v>5040</v>
      </c>
      <c r="V111" s="10">
        <v>418</v>
      </c>
      <c r="W111" s="10">
        <v>4622</v>
      </c>
      <c r="X111" s="10">
        <v>0</v>
      </c>
      <c r="Y111" s="10">
        <v>4853.1000000000004</v>
      </c>
      <c r="Z111" s="9" t="s">
        <v>81</v>
      </c>
      <c r="AA111" s="8">
        <v>4842.7004999999999</v>
      </c>
      <c r="AB111" s="8">
        <v>0</v>
      </c>
      <c r="AC111" s="8">
        <v>4842.7004999999999</v>
      </c>
      <c r="AD111" s="8">
        <v>0</v>
      </c>
      <c r="AE111" s="8">
        <v>4842.7004999999999</v>
      </c>
      <c r="AF111" s="8">
        <v>0</v>
      </c>
      <c r="AG111" s="1" t="s">
        <v>121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365.8929266666666</v>
      </c>
    </row>
    <row r="112" spans="1:56" ht="28.5" customHeight="1" x14ac:dyDescent="0.55000000000000004">
      <c r="A112" s="3">
        <v>45720</v>
      </c>
      <c r="B112" s="14" t="s">
        <v>450</v>
      </c>
      <c r="C112" s="9" t="s">
        <v>110</v>
      </c>
      <c r="D112" s="13" t="s">
        <v>435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45706</v>
      </c>
      <c r="B113" s="14" t="s">
        <v>375</v>
      </c>
      <c r="C113" s="9" t="s">
        <v>110</v>
      </c>
      <c r="D113" s="13" t="s">
        <v>376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122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250.15613333333337</v>
      </c>
    </row>
    <row r="114" spans="1:56" ht="28.5" customHeight="1" x14ac:dyDescent="0.55000000000000004">
      <c r="A114" s="3">
        <v>45667</v>
      </c>
      <c r="B114" s="14" t="s">
        <v>304</v>
      </c>
      <c r="C114" s="9" t="s">
        <v>110</v>
      </c>
      <c r="D114" s="13" t="s">
        <v>298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2500</v>
      </c>
      <c r="V114" s="10">
        <v>2432</v>
      </c>
      <c r="W114" s="10">
        <v>68</v>
      </c>
      <c r="X114" s="10">
        <v>0</v>
      </c>
      <c r="Y114" s="10">
        <v>71.400000000000006</v>
      </c>
      <c r="Z114" s="9" t="s">
        <v>81</v>
      </c>
      <c r="AA114" s="8">
        <v>75.046839999999989</v>
      </c>
      <c r="AB114" s="8">
        <v>75.046839999999989</v>
      </c>
      <c r="AC114" s="8">
        <v>0</v>
      </c>
      <c r="AD114" s="8">
        <v>0</v>
      </c>
      <c r="AE114" s="8">
        <v>75.046839999999989</v>
      </c>
      <c r="AF114" s="8">
        <v>0</v>
      </c>
      <c r="AG114" s="1" t="s">
        <v>122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45667</v>
      </c>
      <c r="B115" s="14" t="s">
        <v>306</v>
      </c>
      <c r="C115" s="9" t="s">
        <v>110</v>
      </c>
      <c r="D115" s="13" t="s">
        <v>300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81</v>
      </c>
      <c r="AA115" s="8">
        <v>13243.56</v>
      </c>
      <c r="AB115" s="8">
        <v>0</v>
      </c>
      <c r="AC115" s="8">
        <v>13243.56</v>
      </c>
      <c r="AD115" s="8">
        <v>0</v>
      </c>
      <c r="AE115" s="8">
        <v>13243.56</v>
      </c>
      <c r="AF115" s="8">
        <v>0</v>
      </c>
      <c r="AG115" s="1" t="s">
        <v>122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1000.6245333333335</v>
      </c>
    </row>
    <row r="116" spans="1:56" ht="28.5" customHeight="1" x14ac:dyDescent="0.55000000000000004">
      <c r="A116" s="3">
        <v>45721</v>
      </c>
      <c r="B116" s="14" t="s">
        <v>465</v>
      </c>
      <c r="C116" s="9" t="s">
        <v>150</v>
      </c>
      <c r="D116" s="13" t="s">
        <v>140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>
        <v>45748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20955</v>
      </c>
      <c r="AB116" s="8">
        <v>0</v>
      </c>
      <c r="AC116" s="8">
        <v>20955</v>
      </c>
      <c r="AD116" s="8">
        <v>0</v>
      </c>
      <c r="AE116" s="8">
        <v>20955</v>
      </c>
      <c r="AF116" s="8">
        <v>0</v>
      </c>
      <c r="AG116" s="1" t="s">
        <v>121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143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1583.2666666666664</v>
      </c>
    </row>
    <row r="117" spans="1:56" ht="28.5" customHeight="1" x14ac:dyDescent="0.55000000000000004">
      <c r="A117" s="3">
        <v>45721</v>
      </c>
      <c r="B117" s="14" t="s">
        <v>463</v>
      </c>
      <c r="C117" s="9" t="s">
        <v>150</v>
      </c>
      <c r="D117" s="13" t="s">
        <v>158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45748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10477.5</v>
      </c>
      <c r="AB117" s="8">
        <v>0</v>
      </c>
      <c r="AC117" s="8">
        <v>10477.5</v>
      </c>
      <c r="AD117" s="8">
        <v>0</v>
      </c>
      <c r="AE117" s="8">
        <v>10477.5</v>
      </c>
      <c r="AF117" s="8">
        <v>0</v>
      </c>
      <c r="AG117" s="1" t="s">
        <v>122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791.63333333333321</v>
      </c>
    </row>
    <row r="118" spans="1:56" ht="28.5" customHeight="1" x14ac:dyDescent="0.55000000000000004">
      <c r="A118" s="3">
        <v>45721</v>
      </c>
      <c r="B118" s="14" t="s">
        <v>466</v>
      </c>
      <c r="C118" s="9" t="s">
        <v>150</v>
      </c>
      <c r="D118" s="13" t="s">
        <v>437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45748</v>
      </c>
      <c r="U118" s="11">
        <v>5040</v>
      </c>
      <c r="V118" s="10">
        <v>0</v>
      </c>
      <c r="W118" s="10">
        <v>5040</v>
      </c>
      <c r="X118" s="10">
        <v>0</v>
      </c>
      <c r="Y118" s="10">
        <v>5292</v>
      </c>
      <c r="Z118" s="9" t="s">
        <v>81</v>
      </c>
      <c r="AA118" s="8">
        <v>5280.6600000000008</v>
      </c>
      <c r="AB118" s="8">
        <v>0</v>
      </c>
      <c r="AC118" s="8">
        <v>5280.6600000000008</v>
      </c>
      <c r="AD118" s="8">
        <v>0</v>
      </c>
      <c r="AE118" s="8">
        <v>5280.6600000000008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143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398.98320000000001</v>
      </c>
    </row>
    <row r="119" spans="1:56" ht="28.5" customHeight="1" x14ac:dyDescent="0.55000000000000004">
      <c r="A119" s="3">
        <v>45611</v>
      </c>
      <c r="B119" s="14" t="s">
        <v>218</v>
      </c>
      <c r="C119" s="9" t="s">
        <v>150</v>
      </c>
      <c r="D119" s="13" t="s">
        <v>437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>
        <v>45748</v>
      </c>
      <c r="U119" s="11">
        <v>640</v>
      </c>
      <c r="V119" s="10">
        <v>225</v>
      </c>
      <c r="W119" s="10">
        <v>415</v>
      </c>
      <c r="X119" s="10">
        <v>0</v>
      </c>
      <c r="Y119" s="10">
        <v>435.75</v>
      </c>
      <c r="Z119" s="9" t="s">
        <v>81</v>
      </c>
      <c r="AA119" s="8">
        <v>434.81625000000008</v>
      </c>
      <c r="AB119" s="8">
        <v>0</v>
      </c>
      <c r="AC119" s="8">
        <v>434.81625000000008</v>
      </c>
      <c r="AD119" s="8">
        <v>0</v>
      </c>
      <c r="AE119" s="8">
        <v>434.81625000000008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143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32.852783333333335</v>
      </c>
    </row>
    <row r="120" spans="1:56" ht="28.5" customHeight="1" x14ac:dyDescent="0.55000000000000004">
      <c r="A120" s="3">
        <v>45721</v>
      </c>
      <c r="B120" s="14" t="s">
        <v>467</v>
      </c>
      <c r="C120" s="9" t="s">
        <v>150</v>
      </c>
      <c r="D120" s="13" t="s">
        <v>368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>
        <v>45748</v>
      </c>
      <c r="U120" s="11">
        <v>10080</v>
      </c>
      <c r="V120" s="10">
        <v>0</v>
      </c>
      <c r="W120" s="10">
        <v>10080</v>
      </c>
      <c r="X120" s="10">
        <v>0</v>
      </c>
      <c r="Y120" s="10">
        <v>10584</v>
      </c>
      <c r="Z120" s="9" t="s">
        <v>81</v>
      </c>
      <c r="AA120" s="8">
        <v>10279.684800000001</v>
      </c>
      <c r="AB120" s="8">
        <v>0</v>
      </c>
      <c r="AC120" s="8">
        <v>10279.684800000001</v>
      </c>
      <c r="AD120" s="8">
        <v>0</v>
      </c>
      <c r="AE120" s="8">
        <v>10279.684800000001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143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776.68729599999983</v>
      </c>
    </row>
    <row r="121" spans="1:56" ht="28.5" customHeight="1" x14ac:dyDescent="0.55000000000000004">
      <c r="A121" s="3" t="s">
        <v>144</v>
      </c>
      <c r="B121" s="14" t="s">
        <v>144</v>
      </c>
      <c r="C121" s="9" t="s">
        <v>152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70000</v>
      </c>
      <c r="V121" s="10">
        <v>0</v>
      </c>
      <c r="W121" s="10">
        <v>70000</v>
      </c>
      <c r="X121" s="10">
        <v>0</v>
      </c>
      <c r="Y121" s="10">
        <v>73500</v>
      </c>
      <c r="Z121" s="9" t="s">
        <v>81</v>
      </c>
      <c r="AA121" s="8">
        <v>75298.3</v>
      </c>
      <c r="AB121" s="8">
        <v>0</v>
      </c>
      <c r="AC121" s="8">
        <v>75298.3</v>
      </c>
      <c r="AD121" s="8">
        <v>0</v>
      </c>
      <c r="AE121" s="8">
        <v>75298.3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5689.2048888888894</v>
      </c>
    </row>
    <row r="122" spans="1:56" ht="28.5" customHeight="1" x14ac:dyDescent="0.55000000000000004">
      <c r="A122" s="3" t="s">
        <v>144</v>
      </c>
      <c r="B122" s="14" t="s">
        <v>144</v>
      </c>
      <c r="C122" s="9" t="s">
        <v>150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>
        <v>45777</v>
      </c>
      <c r="U122" s="11">
        <v>140000</v>
      </c>
      <c r="V122" s="10">
        <v>0</v>
      </c>
      <c r="W122" s="10">
        <v>140000</v>
      </c>
      <c r="X122" s="10">
        <v>0</v>
      </c>
      <c r="Y122" s="10">
        <v>147000</v>
      </c>
      <c r="Z122" s="9" t="s">
        <v>81</v>
      </c>
      <c r="AA122" s="8">
        <v>146685</v>
      </c>
      <c r="AB122" s="8">
        <v>0</v>
      </c>
      <c r="AC122" s="8">
        <v>146685</v>
      </c>
      <c r="AD122" s="8">
        <v>0</v>
      </c>
      <c r="AE122" s="8">
        <v>146685</v>
      </c>
      <c r="AF122" s="8">
        <v>0</v>
      </c>
      <c r="AG122" s="1" t="s">
        <v>122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11082.866666666665</v>
      </c>
    </row>
    <row r="123" spans="1:56" ht="28.5" customHeight="1" x14ac:dyDescent="0.55000000000000004">
      <c r="A123" s="3" t="s">
        <v>144</v>
      </c>
      <c r="B123" s="14" t="s">
        <v>144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45777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122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1667.7075555555555</v>
      </c>
    </row>
    <row r="124" spans="1:56" ht="28.5" customHeight="1" x14ac:dyDescent="0.55000000000000004">
      <c r="A124" s="3">
        <v>45705</v>
      </c>
      <c r="B124" s="14" t="s">
        <v>374</v>
      </c>
      <c r="C124" s="9" t="s">
        <v>150</v>
      </c>
      <c r="D124" s="13" t="s">
        <v>214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224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2640</v>
      </c>
      <c r="V124" s="10">
        <v>0</v>
      </c>
      <c r="W124" s="10">
        <v>2640</v>
      </c>
      <c r="X124" s="10">
        <v>11870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458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291</v>
      </c>
      <c r="C125" s="9" t="s">
        <v>131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291</v>
      </c>
      <c r="C126" s="9" t="s">
        <v>131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 t="s">
        <v>63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291</v>
      </c>
      <c r="C127" s="9" t="s">
        <v>131</v>
      </c>
      <c r="D127" s="13" t="s">
        <v>269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45674</v>
      </c>
      <c r="B128" s="14" t="s">
        <v>291</v>
      </c>
      <c r="C128" s="9" t="s">
        <v>131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45674</v>
      </c>
      <c r="B129" s="14" t="s">
        <v>291</v>
      </c>
      <c r="C129" s="9" t="s">
        <v>131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416.92688888888887</v>
      </c>
    </row>
    <row r="130" spans="1:56" ht="28.5" customHeight="1" x14ac:dyDescent="0.55000000000000004">
      <c r="A130" s="3">
        <v>45674</v>
      </c>
      <c r="B130" s="14" t="s">
        <v>291</v>
      </c>
      <c r="C130" s="9" t="s">
        <v>131</v>
      </c>
      <c r="D130" s="13" t="s">
        <v>323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45660</v>
      </c>
      <c r="B131" s="14" t="s">
        <v>291</v>
      </c>
      <c r="C131" s="9" t="s">
        <v>131</v>
      </c>
      <c r="D131" s="13">
        <v>917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78</v>
      </c>
      <c r="K131" s="9">
        <v>0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406.37177777777782</v>
      </c>
    </row>
    <row r="132" spans="1:56" ht="28.5" customHeight="1" x14ac:dyDescent="0.55000000000000004">
      <c r="A132" s="3" t="s">
        <v>144</v>
      </c>
      <c r="B132" s="14" t="s">
        <v>144</v>
      </c>
      <c r="C132" s="9" t="s">
        <v>97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40000</v>
      </c>
      <c r="V132" s="10">
        <v>0</v>
      </c>
      <c r="W132" s="10">
        <v>40000</v>
      </c>
      <c r="X132" s="10">
        <v>0</v>
      </c>
      <c r="Y132" s="10">
        <v>42000</v>
      </c>
      <c r="Z132" s="9" t="s">
        <v>81</v>
      </c>
      <c r="AA132" s="8">
        <v>43027.600000000006</v>
      </c>
      <c r="AB132" s="8">
        <v>0</v>
      </c>
      <c r="AC132" s="8">
        <v>43027.600000000006</v>
      </c>
      <c r="AD132" s="8">
        <v>0</v>
      </c>
      <c r="AE132" s="8">
        <v>43027.600000000006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3250.9742222222226</v>
      </c>
    </row>
    <row r="133" spans="1:56" ht="28.5" customHeight="1" x14ac:dyDescent="0.55000000000000004">
      <c r="A133" s="3">
        <v>45720</v>
      </c>
      <c r="B133" s="14" t="s">
        <v>451</v>
      </c>
      <c r="C133" s="9" t="s">
        <v>110</v>
      </c>
      <c r="D133" s="13" t="s">
        <v>433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250.15613333333337</v>
      </c>
    </row>
    <row r="134" spans="1:56" ht="28.5" customHeight="1" x14ac:dyDescent="0.55000000000000004">
      <c r="A134" s="3">
        <v>45720</v>
      </c>
      <c r="B134" s="14" t="s">
        <v>452</v>
      </c>
      <c r="C134" s="9" t="s">
        <v>110</v>
      </c>
      <c r="D134" s="13" t="s">
        <v>434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250.15613333333337</v>
      </c>
    </row>
    <row r="135" spans="1:56" ht="28.5" customHeight="1" x14ac:dyDescent="0.55000000000000004">
      <c r="A135" s="3">
        <v>45720</v>
      </c>
      <c r="B135" s="14" t="s">
        <v>450</v>
      </c>
      <c r="C135" s="9" t="s">
        <v>110</v>
      </c>
      <c r="D135" s="13" t="s">
        <v>435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416.92688888888887</v>
      </c>
    </row>
    <row r="136" spans="1:56" ht="28.5" customHeight="1" x14ac:dyDescent="0.55000000000000004">
      <c r="A136" s="3">
        <v>45720</v>
      </c>
      <c r="B136" s="14" t="s">
        <v>453</v>
      </c>
      <c r="C136" s="9" t="s">
        <v>110</v>
      </c>
      <c r="D136" s="13" t="s">
        <v>438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416.92688888888887</v>
      </c>
    </row>
    <row r="137" spans="1:56" ht="28.5" customHeight="1" x14ac:dyDescent="0.55000000000000004">
      <c r="A137" s="3">
        <v>45712</v>
      </c>
      <c r="B137" s="14" t="s">
        <v>398</v>
      </c>
      <c r="C137" s="9" t="s">
        <v>110</v>
      </c>
      <c r="D137" s="13" t="s">
        <v>126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416.92688888888887</v>
      </c>
    </row>
    <row r="138" spans="1:56" ht="28.5" customHeight="1" x14ac:dyDescent="0.55000000000000004">
      <c r="A138" s="3">
        <v>45701</v>
      </c>
      <c r="B138" s="14" t="s">
        <v>361</v>
      </c>
      <c r="C138" s="9" t="s">
        <v>80</v>
      </c>
      <c r="D138" s="13" t="s">
        <v>362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333.54151111111111</v>
      </c>
    </row>
    <row r="139" spans="1:56" ht="28.5" customHeight="1" x14ac:dyDescent="0.55000000000000004">
      <c r="A139" s="3">
        <v>45701</v>
      </c>
      <c r="B139" s="14" t="s">
        <v>363</v>
      </c>
      <c r="C139" s="9" t="s">
        <v>80</v>
      </c>
      <c r="D139" s="13" t="s">
        <v>364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250.15613333333337</v>
      </c>
    </row>
    <row r="140" spans="1:56" ht="28.5" customHeight="1" x14ac:dyDescent="0.55000000000000004">
      <c r="A140" s="3">
        <v>45701</v>
      </c>
      <c r="B140" s="14" t="s">
        <v>365</v>
      </c>
      <c r="C140" s="9" t="s">
        <v>80</v>
      </c>
      <c r="D140" s="13" t="s">
        <v>337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81</v>
      </c>
      <c r="AA140" s="8">
        <v>3478.5300000000007</v>
      </c>
      <c r="AB140" s="8">
        <v>0</v>
      </c>
      <c r="AC140" s="8">
        <v>3478.5300000000007</v>
      </c>
      <c r="AD140" s="8">
        <v>0</v>
      </c>
      <c r="AE140" s="8">
        <v>3478.5300000000007</v>
      </c>
      <c r="AF140" s="8">
        <v>0</v>
      </c>
      <c r="AG140" s="1" t="s">
        <v>121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262.82226666666674</v>
      </c>
    </row>
    <row r="141" spans="1:56" ht="28.5" customHeight="1" x14ac:dyDescent="0.55000000000000004">
      <c r="A141" s="3">
        <v>45681</v>
      </c>
      <c r="B141" s="14" t="s">
        <v>339</v>
      </c>
      <c r="C141" s="9" t="s">
        <v>80</v>
      </c>
      <c r="D141" s="13" t="s">
        <v>337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262.82226666666674</v>
      </c>
    </row>
    <row r="142" spans="1:56" ht="28.5" customHeight="1" x14ac:dyDescent="0.55000000000000004">
      <c r="A142" s="3">
        <v>45705</v>
      </c>
      <c r="B142" s="14" t="s">
        <v>373</v>
      </c>
      <c r="C142" s="9" t="s">
        <v>150</v>
      </c>
      <c r="D142" s="13" t="s">
        <v>184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224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855</v>
      </c>
      <c r="V142" s="10">
        <v>0</v>
      </c>
      <c r="W142" s="10">
        <v>855</v>
      </c>
      <c r="X142" s="10">
        <v>16440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395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45674</v>
      </c>
      <c r="B143" s="14" t="s">
        <v>334</v>
      </c>
      <c r="C143" s="9" t="s">
        <v>150</v>
      </c>
      <c r="D143" s="13" t="s">
        <v>324</v>
      </c>
      <c r="E143" s="9">
        <v>20</v>
      </c>
      <c r="F143" s="9">
        <v>35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224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152</v>
      </c>
      <c r="V143" s="10">
        <v>0</v>
      </c>
      <c r="W143" s="10">
        <v>152</v>
      </c>
      <c r="X143" s="10">
        <v>6000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5987</v>
      </c>
      <c r="AG143" s="1" t="s">
        <v>123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394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45611</v>
      </c>
      <c r="B144" s="14" t="s">
        <v>217</v>
      </c>
      <c r="C144" s="9" t="s">
        <v>150</v>
      </c>
      <c r="D144" s="13" t="s">
        <v>157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45611</v>
      </c>
      <c r="B145" s="14" t="s">
        <v>220</v>
      </c>
      <c r="C145" s="9" t="s">
        <v>150</v>
      </c>
      <c r="D145" s="13" t="s">
        <v>213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111</v>
      </c>
      <c r="T145" s="12" t="s">
        <v>63</v>
      </c>
      <c r="U145" s="11">
        <v>117</v>
      </c>
      <c r="V145" s="10">
        <v>0</v>
      </c>
      <c r="W145" s="10">
        <v>117</v>
      </c>
      <c r="X145" s="10">
        <v>10065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219</v>
      </c>
      <c r="C146" s="9" t="s">
        <v>150</v>
      </c>
      <c r="D146" s="13" t="s">
        <v>199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111</v>
      </c>
      <c r="T146" s="12" t="s">
        <v>63</v>
      </c>
      <c r="U146" s="11">
        <v>1434</v>
      </c>
      <c r="V146" s="10">
        <v>0</v>
      </c>
      <c r="W146" s="10">
        <v>1434</v>
      </c>
      <c r="X146" s="10">
        <v>11200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143</v>
      </c>
      <c r="AY146" s="2">
        <v>29.3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45523</v>
      </c>
      <c r="B147" s="14" t="s">
        <v>181</v>
      </c>
      <c r="C147" s="9" t="s">
        <v>150</v>
      </c>
      <c r="D147" s="13" t="s">
        <v>179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1260</v>
      </c>
      <c r="V147" s="10">
        <v>0</v>
      </c>
      <c r="W147" s="10">
        <v>1260</v>
      </c>
      <c r="X147" s="10">
        <v>11095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45523</v>
      </c>
      <c r="B148" s="14" t="s">
        <v>181</v>
      </c>
      <c r="C148" s="9" t="s">
        <v>150</v>
      </c>
      <c r="D148" s="13" t="s">
        <v>180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89</v>
      </c>
      <c r="V148" s="10">
        <v>0</v>
      </c>
      <c r="W148" s="10">
        <v>89</v>
      </c>
      <c r="X148" s="10">
        <v>11180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45660</v>
      </c>
      <c r="B149" s="14" t="s">
        <v>291</v>
      </c>
      <c r="C149" s="9" t="s">
        <v>131</v>
      </c>
      <c r="D149" s="13">
        <v>575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 t="s">
        <v>141</v>
      </c>
      <c r="U149" s="11">
        <v>2500</v>
      </c>
      <c r="V149" s="10">
        <v>2313</v>
      </c>
      <c r="W149" s="10">
        <v>187</v>
      </c>
      <c r="X149" s="10">
        <v>2700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75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45643</v>
      </c>
      <c r="B150" s="14" t="s">
        <v>253</v>
      </c>
      <c r="C150" s="9" t="s">
        <v>110</v>
      </c>
      <c r="D150" s="13" t="s">
        <v>254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141</v>
      </c>
      <c r="U150" s="11">
        <v>4000</v>
      </c>
      <c r="V150" s="10">
        <v>3712</v>
      </c>
      <c r="W150" s="10">
        <v>288</v>
      </c>
      <c r="X150" s="10">
        <v>4300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75</v>
      </c>
      <c r="AI150" s="1">
        <v>4</v>
      </c>
      <c r="AJ150" s="3" t="s">
        <v>141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141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45720</v>
      </c>
      <c r="B151" s="14" t="s">
        <v>137</v>
      </c>
      <c r="C151" s="9" t="s">
        <v>110</v>
      </c>
      <c r="D151" s="13" t="s">
        <v>256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141</v>
      </c>
      <c r="U151" s="11">
        <v>4000</v>
      </c>
      <c r="V151" s="10">
        <v>4010</v>
      </c>
      <c r="W151" s="10">
        <v>0</v>
      </c>
      <c r="X151" s="10">
        <v>4470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75</v>
      </c>
      <c r="AI151" s="1">
        <v>4</v>
      </c>
      <c r="AJ151" s="3" t="s">
        <v>141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45720</v>
      </c>
      <c r="B152" s="14" t="s">
        <v>137</v>
      </c>
      <c r="C152" s="9" t="s">
        <v>110</v>
      </c>
      <c r="D152" s="13" t="s">
        <v>299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141</v>
      </c>
      <c r="U152" s="11">
        <v>3000</v>
      </c>
      <c r="V152" s="10">
        <v>3065</v>
      </c>
      <c r="W152" s="10">
        <v>0</v>
      </c>
      <c r="X152" s="10">
        <v>3300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75</v>
      </c>
      <c r="AI152" s="1">
        <v>4</v>
      </c>
      <c r="AJ152" s="3" t="s">
        <v>141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45628</v>
      </c>
      <c r="B153" s="14" t="s">
        <v>231</v>
      </c>
      <c r="C153" s="9" t="s">
        <v>110</v>
      </c>
      <c r="D153" s="13" t="s">
        <v>232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141</v>
      </c>
      <c r="U153" s="11">
        <v>2500</v>
      </c>
      <c r="V153" s="10">
        <v>2600</v>
      </c>
      <c r="W153" s="10">
        <v>0</v>
      </c>
      <c r="X153" s="10">
        <v>2800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121</v>
      </c>
      <c r="AH153" s="1" t="s">
        <v>75</v>
      </c>
      <c r="AI153" s="1">
        <v>4</v>
      </c>
      <c r="AJ153" s="3" t="s">
        <v>141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45541</v>
      </c>
      <c r="B154" s="14" t="s">
        <v>186</v>
      </c>
      <c r="C154" s="9" t="s">
        <v>110</v>
      </c>
      <c r="D154" s="13" t="s">
        <v>187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141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192</v>
      </c>
      <c r="AG154" s="1" t="s">
        <v>121</v>
      </c>
      <c r="AH154" s="1" t="s">
        <v>75</v>
      </c>
      <c r="AI154" s="1">
        <v>4</v>
      </c>
      <c r="AJ154" s="3" t="s">
        <v>141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313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45673</v>
      </c>
      <c r="B155" s="14" t="s">
        <v>291</v>
      </c>
      <c r="C155" s="9" t="s">
        <v>131</v>
      </c>
      <c r="D155" s="13" t="s">
        <v>319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 t="s">
        <v>141</v>
      </c>
      <c r="U155" s="11">
        <v>2500</v>
      </c>
      <c r="V155" s="10">
        <v>2400</v>
      </c>
      <c r="W155" s="10">
        <v>100</v>
      </c>
      <c r="X155" s="10">
        <v>2820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75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45548</v>
      </c>
      <c r="B156" s="14" t="s">
        <v>190</v>
      </c>
      <c r="C156" s="9" t="s">
        <v>110</v>
      </c>
      <c r="D156" s="13" t="s">
        <v>189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141</v>
      </c>
      <c r="U156" s="11">
        <v>2500</v>
      </c>
      <c r="V156" s="10">
        <v>2364</v>
      </c>
      <c r="W156" s="10">
        <v>136</v>
      </c>
      <c r="X156" s="10">
        <v>5500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75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143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45581</v>
      </c>
      <c r="B157" s="14" t="s">
        <v>194</v>
      </c>
      <c r="C157" s="9" t="s">
        <v>110</v>
      </c>
      <c r="D157" s="13" t="s">
        <v>195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141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75</v>
      </c>
      <c r="AI157" s="1">
        <v>4</v>
      </c>
      <c r="AJ157" s="3" t="s">
        <v>141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580761.00764000032</v>
      </c>
      <c r="AB158" s="8">
        <v>100360.78733999998</v>
      </c>
      <c r="AC158" s="8">
        <v>480400.22030000028</v>
      </c>
      <c r="AD158" s="8">
        <v>24563.80025</v>
      </c>
      <c r="AE158" s="8">
        <v>556197.20739000023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45694</v>
      </c>
      <c r="B159" s="14" t="s">
        <v>349</v>
      </c>
      <c r="C159" s="9" t="s">
        <v>131</v>
      </c>
      <c r="D159" s="13" t="s">
        <v>346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45737</v>
      </c>
      <c r="U159" s="11">
        <v>6000</v>
      </c>
      <c r="V159" s="10">
        <v>0</v>
      </c>
      <c r="W159" s="10">
        <v>6000</v>
      </c>
      <c r="X159" s="10">
        <v>8000</v>
      </c>
      <c r="Y159" s="10">
        <v>0</v>
      </c>
      <c r="Z159" s="9" t="s">
        <v>116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121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117</v>
      </c>
      <c r="BD159" s="56">
        <v>0</v>
      </c>
    </row>
    <row r="160" spans="1:56" ht="28.5" customHeight="1" x14ac:dyDescent="0.55000000000000004">
      <c r="A160" s="3">
        <v>45694</v>
      </c>
      <c r="B160" s="14" t="s">
        <v>349</v>
      </c>
      <c r="C160" s="9" t="s">
        <v>131</v>
      </c>
      <c r="D160" s="13" t="s">
        <v>347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45733</v>
      </c>
      <c r="U160" s="11">
        <v>5000</v>
      </c>
      <c r="V160" s="10">
        <v>5000</v>
      </c>
      <c r="W160" s="10">
        <v>0</v>
      </c>
      <c r="X160" s="10">
        <v>5200</v>
      </c>
      <c r="Y160" s="10">
        <v>0</v>
      </c>
      <c r="Z160" s="9" t="s">
        <v>116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45733</v>
      </c>
      <c r="AK160" s="3">
        <v>0</v>
      </c>
      <c r="AL160" s="3">
        <v>45724</v>
      </c>
      <c r="AM160" s="3">
        <v>45731</v>
      </c>
      <c r="AN160" s="3">
        <v>45732</v>
      </c>
      <c r="AO160" s="3">
        <v>45732</v>
      </c>
      <c r="AP160" s="3">
        <v>45728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0</v>
      </c>
    </row>
    <row r="161" spans="1:56" ht="28.5" customHeight="1" x14ac:dyDescent="0.55000000000000004">
      <c r="A161" s="3">
        <v>45674</v>
      </c>
      <c r="B161" s="14" t="s">
        <v>292</v>
      </c>
      <c r="C161" s="9" t="s">
        <v>131</v>
      </c>
      <c r="D161" s="13" t="s">
        <v>331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113</v>
      </c>
      <c r="T161" s="12">
        <v>45743</v>
      </c>
      <c r="U161" s="11">
        <v>5000</v>
      </c>
      <c r="V161" s="10">
        <v>4914</v>
      </c>
      <c r="W161" s="10">
        <v>86</v>
      </c>
      <c r="X161" s="10">
        <v>5400</v>
      </c>
      <c r="Y161" s="10">
        <v>0</v>
      </c>
      <c r="Z161" s="9" t="s">
        <v>116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123</v>
      </c>
      <c r="AH161" s="1" t="s">
        <v>74</v>
      </c>
      <c r="AI161" s="1">
        <v>2</v>
      </c>
      <c r="AJ161" s="3">
        <v>45743</v>
      </c>
      <c r="AK161" s="3">
        <v>0</v>
      </c>
      <c r="AL161" s="3">
        <v>45734</v>
      </c>
      <c r="AM161" s="3">
        <v>45741</v>
      </c>
      <c r="AN161" s="3">
        <v>45742</v>
      </c>
      <c r="AO161" s="3">
        <v>45742</v>
      </c>
      <c r="AP161" s="3">
        <v>45738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0</v>
      </c>
    </row>
    <row r="162" spans="1:56" ht="28.5" customHeight="1" x14ac:dyDescent="0.55000000000000004">
      <c r="A162" s="3">
        <v>45674</v>
      </c>
      <c r="B162" s="14" t="s">
        <v>292</v>
      </c>
      <c r="C162" s="9" t="s">
        <v>131</v>
      </c>
      <c r="D162" s="13" t="s">
        <v>273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45734</v>
      </c>
      <c r="U162" s="11">
        <v>2500</v>
      </c>
      <c r="V162" s="10">
        <v>2500</v>
      </c>
      <c r="W162" s="10">
        <v>0</v>
      </c>
      <c r="X162" s="10">
        <v>2723</v>
      </c>
      <c r="Y162" s="10">
        <v>0</v>
      </c>
      <c r="Z162" s="9" t="s">
        <v>116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8.5" customHeight="1" x14ac:dyDescent="0.55000000000000004">
      <c r="A163" s="3">
        <v>45674</v>
      </c>
      <c r="B163" s="14" t="s">
        <v>292</v>
      </c>
      <c r="C163" s="9" t="s">
        <v>131</v>
      </c>
      <c r="D163" s="13" t="s">
        <v>274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 t="s">
        <v>63</v>
      </c>
      <c r="U163" s="11">
        <v>6000</v>
      </c>
      <c r="V163" s="10">
        <v>0</v>
      </c>
      <c r="W163" s="10">
        <v>6000</v>
      </c>
      <c r="X163" s="10">
        <v>6300</v>
      </c>
      <c r="Y163" s="10">
        <v>0</v>
      </c>
      <c r="Z163" s="9" t="s">
        <v>116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125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0</v>
      </c>
    </row>
    <row r="164" spans="1:56" ht="28.5" customHeight="1" x14ac:dyDescent="0.55000000000000004">
      <c r="A164" s="3">
        <v>45674</v>
      </c>
      <c r="B164" s="14" t="s">
        <v>292</v>
      </c>
      <c r="C164" s="9" t="s">
        <v>131</v>
      </c>
      <c r="D164" s="13" t="s">
        <v>274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 t="s">
        <v>63</v>
      </c>
      <c r="U164" s="11">
        <v>7000</v>
      </c>
      <c r="V164" s="10">
        <v>0</v>
      </c>
      <c r="W164" s="10">
        <v>7000</v>
      </c>
      <c r="X164" s="10">
        <v>8763</v>
      </c>
      <c r="Y164" s="10">
        <v>0</v>
      </c>
      <c r="Z164" s="9" t="s">
        <v>116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8.5" customHeight="1" x14ac:dyDescent="0.55000000000000004">
      <c r="A165" s="3">
        <v>45674</v>
      </c>
      <c r="B165" s="14" t="s">
        <v>292</v>
      </c>
      <c r="C165" s="9" t="s">
        <v>131</v>
      </c>
      <c r="D165" s="13" t="s">
        <v>274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 t="s">
        <v>63</v>
      </c>
      <c r="U165" s="11">
        <v>7000</v>
      </c>
      <c r="V165" s="10">
        <v>0</v>
      </c>
      <c r="W165" s="10">
        <v>7000</v>
      </c>
      <c r="X165" s="10">
        <v>0</v>
      </c>
      <c r="Y165" s="10">
        <v>7350</v>
      </c>
      <c r="Z165" s="9" t="s">
        <v>116</v>
      </c>
      <c r="AA165" s="8">
        <v>7920.9900000000007</v>
      </c>
      <c r="AB165" s="8">
        <v>0</v>
      </c>
      <c r="AC165" s="8">
        <v>7920.9900000000007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623.99799000000007</v>
      </c>
    </row>
    <row r="166" spans="1:56" ht="28.5" customHeight="1" x14ac:dyDescent="0.55000000000000004">
      <c r="A166" s="3">
        <v>45674</v>
      </c>
      <c r="B166" s="14" t="s">
        <v>292</v>
      </c>
      <c r="C166" s="9" t="s">
        <v>131</v>
      </c>
      <c r="D166" s="13" t="s">
        <v>272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>
        <v>45734</v>
      </c>
      <c r="U166" s="11">
        <v>6000</v>
      </c>
      <c r="V166" s="10">
        <v>0</v>
      </c>
      <c r="W166" s="10">
        <v>6000</v>
      </c>
      <c r="X166" s="10">
        <v>5400</v>
      </c>
      <c r="Y166" s="10">
        <v>630</v>
      </c>
      <c r="Z166" s="9" t="s">
        <v>116</v>
      </c>
      <c r="AA166" s="8">
        <v>712.8891000000001</v>
      </c>
      <c r="AB166" s="8">
        <v>0</v>
      </c>
      <c r="AC166" s="8">
        <v>712.8891000000001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56.159819100000014</v>
      </c>
    </row>
    <row r="167" spans="1:56" ht="28.5" customHeight="1" x14ac:dyDescent="0.55000000000000004">
      <c r="A167" s="3">
        <v>45674</v>
      </c>
      <c r="B167" s="14" t="s">
        <v>292</v>
      </c>
      <c r="C167" s="9" t="s">
        <v>131</v>
      </c>
      <c r="D167" s="13" t="s">
        <v>272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6000</v>
      </c>
      <c r="V167" s="10">
        <v>0</v>
      </c>
      <c r="W167" s="10">
        <v>6000</v>
      </c>
      <c r="X167" s="10">
        <v>0</v>
      </c>
      <c r="Y167" s="10">
        <v>6300</v>
      </c>
      <c r="Z167" s="9" t="s">
        <v>116</v>
      </c>
      <c r="AA167" s="8">
        <v>6789.42</v>
      </c>
      <c r="AB167" s="8">
        <v>0</v>
      </c>
      <c r="AC167" s="8">
        <v>6789.42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117</v>
      </c>
      <c r="BD167" s="56">
        <v>534.85542000000009</v>
      </c>
    </row>
    <row r="168" spans="1:56" ht="28.5" customHeight="1" x14ac:dyDescent="0.55000000000000004">
      <c r="A168" s="3">
        <v>45674</v>
      </c>
      <c r="B168" s="14" t="s">
        <v>292</v>
      </c>
      <c r="C168" s="9" t="s">
        <v>131</v>
      </c>
      <c r="D168" s="13" t="s">
        <v>328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>
        <v>45734</v>
      </c>
      <c r="U168" s="11">
        <v>2500</v>
      </c>
      <c r="V168" s="10">
        <v>2500</v>
      </c>
      <c r="W168" s="10">
        <v>0</v>
      </c>
      <c r="X168" s="10">
        <v>2700</v>
      </c>
      <c r="Y168" s="10">
        <v>0</v>
      </c>
      <c r="Z168" s="9" t="s">
        <v>116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121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117</v>
      </c>
      <c r="BD168" s="56">
        <v>0</v>
      </c>
    </row>
    <row r="169" spans="1:56" ht="28.5" customHeight="1" x14ac:dyDescent="0.55000000000000004">
      <c r="A169" s="3">
        <v>45674</v>
      </c>
      <c r="B169" s="14" t="s">
        <v>292</v>
      </c>
      <c r="C169" s="9" t="s">
        <v>131</v>
      </c>
      <c r="D169" s="13" t="s">
        <v>330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>
        <v>45734</v>
      </c>
      <c r="U169" s="11">
        <v>2500</v>
      </c>
      <c r="V169" s="10">
        <v>2500</v>
      </c>
      <c r="W169" s="10">
        <v>0</v>
      </c>
      <c r="X169" s="10">
        <v>2700</v>
      </c>
      <c r="Y169" s="10">
        <v>0</v>
      </c>
      <c r="Z169" s="9" t="s">
        <v>116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0</v>
      </c>
    </row>
    <row r="170" spans="1:56" ht="28.5" customHeight="1" x14ac:dyDescent="0.55000000000000004">
      <c r="A170" s="3">
        <v>45674</v>
      </c>
      <c r="B170" s="14" t="s">
        <v>292</v>
      </c>
      <c r="C170" s="9" t="s">
        <v>131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116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222.85642500000006</v>
      </c>
    </row>
    <row r="171" spans="1:56" ht="28.5" customHeight="1" x14ac:dyDescent="0.55000000000000004">
      <c r="A171" s="3">
        <v>45674</v>
      </c>
      <c r="B171" s="14" t="s">
        <v>292</v>
      </c>
      <c r="C171" s="9" t="s">
        <v>131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45742</v>
      </c>
      <c r="U171" s="11">
        <v>5000</v>
      </c>
      <c r="V171" s="10">
        <v>5000</v>
      </c>
      <c r="W171" s="10">
        <v>0</v>
      </c>
      <c r="X171" s="10">
        <v>5200</v>
      </c>
      <c r="Y171" s="10">
        <v>0</v>
      </c>
      <c r="Z171" s="9" t="s">
        <v>116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74</v>
      </c>
      <c r="AI171" s="1">
        <v>2</v>
      </c>
      <c r="AJ171" s="3">
        <v>45742</v>
      </c>
      <c r="AK171" s="3">
        <v>0</v>
      </c>
      <c r="AL171" s="3">
        <v>45733</v>
      </c>
      <c r="AM171" s="3">
        <v>45740</v>
      </c>
      <c r="AN171" s="3">
        <v>45741</v>
      </c>
      <c r="AO171" s="3">
        <v>45741</v>
      </c>
      <c r="AP171" s="3">
        <v>45737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8.5" customHeight="1" x14ac:dyDescent="0.55000000000000004">
      <c r="A172" s="3">
        <v>45674</v>
      </c>
      <c r="B172" s="14" t="s">
        <v>292</v>
      </c>
      <c r="C172" s="9" t="s">
        <v>131</v>
      </c>
      <c r="D172" s="13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116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222.85642500000006</v>
      </c>
    </row>
    <row r="173" spans="1:56" ht="28.5" customHeight="1" x14ac:dyDescent="0.55000000000000004">
      <c r="A173" s="3">
        <v>45694</v>
      </c>
      <c r="B173" s="14" t="s">
        <v>349</v>
      </c>
      <c r="C173" s="9" t="s">
        <v>131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>
        <v>45734</v>
      </c>
      <c r="U173" s="11">
        <v>6000</v>
      </c>
      <c r="V173" s="10">
        <v>1800</v>
      </c>
      <c r="W173" s="10">
        <v>4200</v>
      </c>
      <c r="X173" s="10">
        <v>6000</v>
      </c>
      <c r="Y173" s="10">
        <v>0</v>
      </c>
      <c r="Z173" s="9" t="s">
        <v>116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45734</v>
      </c>
      <c r="AK173" s="3">
        <v>0</v>
      </c>
      <c r="AL173" s="3">
        <v>45725</v>
      </c>
      <c r="AM173" s="3">
        <v>45732</v>
      </c>
      <c r="AN173" s="3">
        <v>45733</v>
      </c>
      <c r="AO173" s="3">
        <v>45733</v>
      </c>
      <c r="AP173" s="3">
        <v>45729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0</v>
      </c>
    </row>
    <row r="174" spans="1:56" ht="28.5" customHeight="1" x14ac:dyDescent="0.55000000000000004">
      <c r="A174" s="3">
        <v>45694</v>
      </c>
      <c r="B174" s="14" t="s">
        <v>349</v>
      </c>
      <c r="C174" s="9" t="s">
        <v>131</v>
      </c>
      <c r="D174" s="13" t="s">
        <v>347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45734</v>
      </c>
      <c r="U174" s="11">
        <v>15000</v>
      </c>
      <c r="V174" s="10">
        <v>0</v>
      </c>
      <c r="W174" s="10">
        <v>15000</v>
      </c>
      <c r="X174" s="10">
        <v>17840</v>
      </c>
      <c r="Y174" s="10">
        <v>0</v>
      </c>
      <c r="Z174" s="9" t="s">
        <v>116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45734</v>
      </c>
      <c r="AK174" s="3">
        <v>0</v>
      </c>
      <c r="AL174" s="3">
        <v>45725</v>
      </c>
      <c r="AM174" s="3">
        <v>45732</v>
      </c>
      <c r="AN174" s="3">
        <v>45733</v>
      </c>
      <c r="AO174" s="3">
        <v>45733</v>
      </c>
      <c r="AP174" s="3">
        <v>45729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117</v>
      </c>
      <c r="BD174" s="56">
        <v>0</v>
      </c>
    </row>
    <row r="175" spans="1:56" ht="28.5" customHeight="1" x14ac:dyDescent="0.55000000000000004">
      <c r="A175" s="3">
        <v>45674</v>
      </c>
      <c r="B175" s="14" t="s">
        <v>292</v>
      </c>
      <c r="C175" s="9" t="s">
        <v>131</v>
      </c>
      <c r="D175" s="13" t="s">
        <v>327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45735</v>
      </c>
      <c r="U175" s="11">
        <v>5000</v>
      </c>
      <c r="V175" s="10">
        <v>0</v>
      </c>
      <c r="W175" s="10">
        <v>5000</v>
      </c>
      <c r="X175" s="10">
        <v>5300</v>
      </c>
      <c r="Y175" s="10">
        <v>0</v>
      </c>
      <c r="Z175" s="9" t="s">
        <v>116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>
        <v>45735</v>
      </c>
      <c r="AK175" s="3">
        <v>0</v>
      </c>
      <c r="AL175" s="3">
        <v>45726</v>
      </c>
      <c r="AM175" s="3">
        <v>45733</v>
      </c>
      <c r="AN175" s="3">
        <v>45734</v>
      </c>
      <c r="AO175" s="3">
        <v>45734</v>
      </c>
      <c r="AP175" s="3">
        <v>45730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0</v>
      </c>
    </row>
    <row r="176" spans="1:56" ht="28.5" customHeight="1" x14ac:dyDescent="0.55000000000000004">
      <c r="A176" s="3">
        <v>45674</v>
      </c>
      <c r="B176" s="14" t="s">
        <v>292</v>
      </c>
      <c r="C176" s="9" t="s">
        <v>131</v>
      </c>
      <c r="D176" s="13" t="s">
        <v>273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116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117</v>
      </c>
      <c r="BD176" s="56">
        <v>445.71285000000012</v>
      </c>
    </row>
    <row r="177" spans="1:56" ht="28.5" customHeight="1" x14ac:dyDescent="0.55000000000000004">
      <c r="A177" s="3">
        <v>45674</v>
      </c>
      <c r="B177" s="14" t="s">
        <v>292</v>
      </c>
      <c r="C177" s="9" t="s">
        <v>131</v>
      </c>
      <c r="D177" s="13" t="s">
        <v>379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116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117</v>
      </c>
      <c r="BD177" s="56">
        <v>222.85642500000006</v>
      </c>
    </row>
    <row r="178" spans="1:56" ht="28.5" customHeight="1" x14ac:dyDescent="0.55000000000000004">
      <c r="A178" s="3">
        <v>45694</v>
      </c>
      <c r="B178" s="14" t="s">
        <v>349</v>
      </c>
      <c r="C178" s="9" t="s">
        <v>131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45737</v>
      </c>
      <c r="U178" s="11">
        <v>6000</v>
      </c>
      <c r="V178" s="10">
        <v>0</v>
      </c>
      <c r="W178" s="10">
        <v>6000</v>
      </c>
      <c r="X178" s="10">
        <v>6000</v>
      </c>
      <c r="Y178" s="10">
        <v>0</v>
      </c>
      <c r="Z178" s="9" t="s">
        <v>116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121</v>
      </c>
      <c r="AH178" s="1" t="s">
        <v>74</v>
      </c>
      <c r="AI178" s="1">
        <v>2</v>
      </c>
      <c r="AJ178" s="3">
        <v>45737</v>
      </c>
      <c r="AK178" s="3">
        <v>0</v>
      </c>
      <c r="AL178" s="3">
        <v>45728</v>
      </c>
      <c r="AM178" s="3">
        <v>45735</v>
      </c>
      <c r="AN178" s="3">
        <v>45736</v>
      </c>
      <c r="AO178" s="3">
        <v>45736</v>
      </c>
      <c r="AP178" s="3">
        <v>45732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117</v>
      </c>
      <c r="BD178" s="56">
        <v>0</v>
      </c>
    </row>
    <row r="179" spans="1:56" ht="28.5" customHeight="1" x14ac:dyDescent="0.55000000000000004">
      <c r="A179" s="3">
        <v>45694</v>
      </c>
      <c r="B179" s="14" t="s">
        <v>349</v>
      </c>
      <c r="C179" s="9" t="s">
        <v>131</v>
      </c>
      <c r="D179" s="13" t="s">
        <v>347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116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117</v>
      </c>
      <c r="BD179" s="56">
        <v>847.40467777777781</v>
      </c>
    </row>
    <row r="180" spans="1:56" ht="28.5" customHeight="1" x14ac:dyDescent="0.55000000000000004">
      <c r="A180" s="3">
        <v>45674</v>
      </c>
      <c r="B180" s="14" t="s">
        <v>292</v>
      </c>
      <c r="C180" s="9" t="s">
        <v>131</v>
      </c>
      <c r="D180" s="13" t="s">
        <v>270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116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117</v>
      </c>
      <c r="BD180" s="56">
        <v>434.7075944444444</v>
      </c>
    </row>
    <row r="181" spans="1:56" ht="28.5" customHeight="1" x14ac:dyDescent="0.55000000000000004">
      <c r="A181" s="3">
        <v>45674</v>
      </c>
      <c r="B181" s="14" t="s">
        <v>292</v>
      </c>
      <c r="C181" s="9" t="s">
        <v>131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45736</v>
      </c>
      <c r="U181" s="11">
        <v>2500</v>
      </c>
      <c r="V181" s="10">
        <v>2280</v>
      </c>
      <c r="W181" s="10">
        <v>220</v>
      </c>
      <c r="X181" s="10">
        <v>3606</v>
      </c>
      <c r="Y181" s="10">
        <v>0</v>
      </c>
      <c r="Z181" s="9" t="s">
        <v>116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74</v>
      </c>
      <c r="AI181" s="1">
        <v>2</v>
      </c>
      <c r="AJ181" s="3">
        <v>45736</v>
      </c>
      <c r="AK181" s="3">
        <v>0</v>
      </c>
      <c r="AL181" s="3">
        <v>45727</v>
      </c>
      <c r="AM181" s="3">
        <v>45734</v>
      </c>
      <c r="AN181" s="3">
        <v>45735</v>
      </c>
      <c r="AO181" s="3">
        <v>45735</v>
      </c>
      <c r="AP181" s="3">
        <v>45731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117</v>
      </c>
      <c r="BD181" s="56">
        <v>0</v>
      </c>
    </row>
    <row r="182" spans="1:56" ht="28.5" customHeight="1" x14ac:dyDescent="0.55000000000000004">
      <c r="A182" s="3">
        <v>45674</v>
      </c>
      <c r="B182" s="14" t="s">
        <v>292</v>
      </c>
      <c r="C182" s="9" t="s">
        <v>131</v>
      </c>
      <c r="D182" s="13" t="s">
        <v>271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116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117</v>
      </c>
      <c r="BD182" s="56">
        <v>434.7075944444444</v>
      </c>
    </row>
    <row r="183" spans="1:56" ht="28.5" customHeight="1" x14ac:dyDescent="0.55000000000000004">
      <c r="A183" s="3">
        <v>45694</v>
      </c>
      <c r="B183" s="14" t="s">
        <v>349</v>
      </c>
      <c r="C183" s="9" t="s">
        <v>131</v>
      </c>
      <c r="D183" s="13" t="s">
        <v>347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116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121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117</v>
      </c>
      <c r="BD183" s="56">
        <v>423.7023388888889</v>
      </c>
    </row>
    <row r="184" spans="1:56" ht="28.5" customHeight="1" x14ac:dyDescent="0.55000000000000004">
      <c r="A184" s="3">
        <v>45674</v>
      </c>
      <c r="B184" s="14" t="s">
        <v>292</v>
      </c>
      <c r="C184" s="9" t="s">
        <v>131</v>
      </c>
      <c r="D184" s="13" t="s">
        <v>329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45737</v>
      </c>
      <c r="U184" s="11">
        <v>2500</v>
      </c>
      <c r="V184" s="10">
        <v>2525</v>
      </c>
      <c r="W184" s="10">
        <v>0</v>
      </c>
      <c r="X184" s="10">
        <v>2750</v>
      </c>
      <c r="Y184" s="10">
        <v>0</v>
      </c>
      <c r="Z184" s="9" t="s">
        <v>116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121</v>
      </c>
      <c r="AH184" s="1" t="s">
        <v>74</v>
      </c>
      <c r="AI184" s="1">
        <v>2</v>
      </c>
      <c r="AJ184" s="3">
        <v>45737</v>
      </c>
      <c r="AK184" s="3">
        <v>0</v>
      </c>
      <c r="AL184" s="3">
        <v>45728</v>
      </c>
      <c r="AM184" s="3">
        <v>45735</v>
      </c>
      <c r="AN184" s="3">
        <v>45736</v>
      </c>
      <c r="AO184" s="3">
        <v>45736</v>
      </c>
      <c r="AP184" s="3">
        <v>45732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117</v>
      </c>
      <c r="BD184" s="56">
        <v>0</v>
      </c>
    </row>
    <row r="185" spans="1:56" ht="28.5" customHeight="1" x14ac:dyDescent="0.55000000000000004">
      <c r="A185" s="3">
        <v>45694</v>
      </c>
      <c r="B185" s="14" t="s">
        <v>349</v>
      </c>
      <c r="C185" s="9" t="s">
        <v>131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45740</v>
      </c>
      <c r="U185" s="11">
        <v>8000</v>
      </c>
      <c r="V185" s="10">
        <v>0</v>
      </c>
      <c r="W185" s="10">
        <v>8000</v>
      </c>
      <c r="X185" s="10">
        <v>8000</v>
      </c>
      <c r="Y185" s="10">
        <v>0</v>
      </c>
      <c r="Z185" s="9" t="s">
        <v>116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121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117</v>
      </c>
      <c r="BD185" s="56">
        <v>0</v>
      </c>
    </row>
    <row r="186" spans="1:56" ht="28.5" customHeight="1" x14ac:dyDescent="0.55000000000000004">
      <c r="A186" s="3">
        <v>45674</v>
      </c>
      <c r="B186" s="14" t="s">
        <v>292</v>
      </c>
      <c r="C186" s="9" t="s">
        <v>131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45737</v>
      </c>
      <c r="U186" s="11">
        <v>2500</v>
      </c>
      <c r="V186" s="10">
        <v>2455</v>
      </c>
      <c r="W186" s="10">
        <v>45</v>
      </c>
      <c r="X186" s="10">
        <v>2697</v>
      </c>
      <c r="Y186" s="10">
        <v>0</v>
      </c>
      <c r="Z186" s="9" t="s">
        <v>116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125</v>
      </c>
      <c r="AH186" s="1" t="s">
        <v>74</v>
      </c>
      <c r="AI186" s="1">
        <v>2</v>
      </c>
      <c r="AJ186" s="3">
        <v>45737</v>
      </c>
      <c r="AK186" s="3">
        <v>0</v>
      </c>
      <c r="AL186" s="3">
        <v>45728</v>
      </c>
      <c r="AM186" s="3">
        <v>45735</v>
      </c>
      <c r="AN186" s="3">
        <v>45736</v>
      </c>
      <c r="AO186" s="3">
        <v>45736</v>
      </c>
      <c r="AP186" s="3">
        <v>45732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117</v>
      </c>
      <c r="BD186" s="56">
        <v>0</v>
      </c>
    </row>
    <row r="187" spans="1:56" ht="28.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82</v>
      </c>
      <c r="J187" s="9" t="s">
        <v>78</v>
      </c>
      <c r="K187" s="9">
        <v>2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116</v>
      </c>
      <c r="AA187" s="8">
        <v>56739.574099999998</v>
      </c>
      <c r="AB187" s="8">
        <v>0</v>
      </c>
      <c r="AC187" s="8">
        <v>56739.574099999998</v>
      </c>
      <c r="AD187" s="8">
        <v>0</v>
      </c>
      <c r="AE187" s="8">
        <v>0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55000000000000004">
      <c r="A188" s="3">
        <v>45705</v>
      </c>
      <c r="B188" s="14" t="s">
        <v>380</v>
      </c>
      <c r="C188" s="9" t="s">
        <v>150</v>
      </c>
      <c r="D188" s="13" t="s">
        <v>439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352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45731</v>
      </c>
      <c r="U188" s="11">
        <v>23040</v>
      </c>
      <c r="V188" s="10">
        <v>0</v>
      </c>
      <c r="W188" s="10">
        <v>23040</v>
      </c>
      <c r="X188" s="10">
        <v>11594</v>
      </c>
      <c r="Y188" s="10">
        <v>12018.300000000001</v>
      </c>
      <c r="Z188" s="9" t="s">
        <v>82</v>
      </c>
      <c r="AA188" s="8">
        <v>12592.173825000002</v>
      </c>
      <c r="AB188" s="8">
        <v>12592.173825000002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74</v>
      </c>
      <c r="AI188" s="1">
        <v>2</v>
      </c>
      <c r="AJ188" s="3">
        <v>45731</v>
      </c>
      <c r="AK188" s="3">
        <v>0</v>
      </c>
      <c r="AL188" s="3">
        <v>45722</v>
      </c>
      <c r="AM188" s="3">
        <v>45729</v>
      </c>
      <c r="AN188" s="3">
        <v>45730</v>
      </c>
      <c r="AO188" s="3">
        <v>45730</v>
      </c>
      <c r="AP188" s="3">
        <v>45726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0</v>
      </c>
    </row>
    <row r="189" spans="1:56" ht="28.5" customHeight="1" x14ac:dyDescent="0.55000000000000004">
      <c r="A189" s="3">
        <v>45705</v>
      </c>
      <c r="B189" s="14" t="s">
        <v>381</v>
      </c>
      <c r="C189" s="9" t="s">
        <v>150</v>
      </c>
      <c r="D189" s="13" t="s">
        <v>257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352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45733</v>
      </c>
      <c r="U189" s="11">
        <v>31675</v>
      </c>
      <c r="V189" s="10">
        <v>0</v>
      </c>
      <c r="W189" s="10">
        <v>31675</v>
      </c>
      <c r="X189" s="10">
        <v>0</v>
      </c>
      <c r="Y189" s="10">
        <v>33258.75</v>
      </c>
      <c r="Z189" s="9" t="s">
        <v>82</v>
      </c>
      <c r="AA189" s="8">
        <v>33187.481250000004</v>
      </c>
      <c r="AB189" s="8">
        <v>0</v>
      </c>
      <c r="AC189" s="8">
        <v>33187.481250000004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74</v>
      </c>
      <c r="AI189" s="1">
        <v>2</v>
      </c>
      <c r="AJ189" s="3">
        <v>45733</v>
      </c>
      <c r="AK189" s="3">
        <v>0</v>
      </c>
      <c r="AL189" s="3">
        <v>45724</v>
      </c>
      <c r="AM189" s="3">
        <v>45731</v>
      </c>
      <c r="AN189" s="3">
        <v>45732</v>
      </c>
      <c r="AO189" s="3">
        <v>45732</v>
      </c>
      <c r="AP189" s="3">
        <v>45728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2536.9985666666676</v>
      </c>
    </row>
    <row r="190" spans="1:56" ht="28.5" customHeight="1" x14ac:dyDescent="0.55000000000000004">
      <c r="A190" s="3">
        <v>45692</v>
      </c>
      <c r="B190" s="14" t="s">
        <v>350</v>
      </c>
      <c r="C190" s="9" t="s">
        <v>86</v>
      </c>
      <c r="D190" s="13" t="s">
        <v>279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205</v>
      </c>
      <c r="T190" s="12">
        <v>45734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278</v>
      </c>
      <c r="AG190" s="1" t="s">
        <v>122</v>
      </c>
      <c r="AH190" s="1" t="s">
        <v>74</v>
      </c>
      <c r="AI190" s="1">
        <v>2</v>
      </c>
      <c r="AJ190" s="3">
        <v>45734</v>
      </c>
      <c r="AK190" s="3">
        <v>0</v>
      </c>
      <c r="AL190" s="3">
        <v>45725</v>
      </c>
      <c r="AM190" s="3">
        <v>45732</v>
      </c>
      <c r="AN190" s="3">
        <v>45733</v>
      </c>
      <c r="AO190" s="3">
        <v>45733</v>
      </c>
      <c r="AP190" s="3">
        <v>45729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411.15262222222225</v>
      </c>
    </row>
    <row r="191" spans="1:56" ht="28.5" customHeight="1" x14ac:dyDescent="0.55000000000000004">
      <c r="A191" s="3">
        <v>45727</v>
      </c>
      <c r="B191" s="14" t="s">
        <v>536</v>
      </c>
      <c r="C191" s="9" t="s">
        <v>86</v>
      </c>
      <c r="D191" s="13" t="s">
        <v>279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205</v>
      </c>
      <c r="T191" s="12">
        <v>45734</v>
      </c>
      <c r="U191" s="11">
        <v>7000</v>
      </c>
      <c r="V191" s="10">
        <v>0</v>
      </c>
      <c r="W191" s="10">
        <v>7000</v>
      </c>
      <c r="X191" s="10">
        <v>0</v>
      </c>
      <c r="Y191" s="10">
        <v>7350</v>
      </c>
      <c r="Z191" s="9" t="s">
        <v>82</v>
      </c>
      <c r="AA191" s="8">
        <v>7529.8300000000008</v>
      </c>
      <c r="AB191" s="8">
        <v>0</v>
      </c>
      <c r="AC191" s="8">
        <v>7529.8300000000008</v>
      </c>
      <c r="AD191" s="8">
        <v>0</v>
      </c>
      <c r="AE191" s="8">
        <v>0</v>
      </c>
      <c r="AF191" s="8" t="s">
        <v>278</v>
      </c>
      <c r="AG191" s="1" t="s">
        <v>122</v>
      </c>
      <c r="AH191" s="1" t="s">
        <v>74</v>
      </c>
      <c r="AI191" s="1">
        <v>2</v>
      </c>
      <c r="AJ191" s="3">
        <v>45734</v>
      </c>
      <c r="AK191" s="3">
        <v>0</v>
      </c>
      <c r="AL191" s="3">
        <v>45725</v>
      </c>
      <c r="AM191" s="3">
        <v>45732</v>
      </c>
      <c r="AN191" s="3">
        <v>45733</v>
      </c>
      <c r="AO191" s="3">
        <v>45733</v>
      </c>
      <c r="AP191" s="3">
        <v>45729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575.61367111111122</v>
      </c>
    </row>
    <row r="192" spans="1:56" ht="28.5" customHeight="1" x14ac:dyDescent="0.55000000000000004">
      <c r="A192" s="3">
        <v>45714</v>
      </c>
      <c r="B192" s="14" t="s">
        <v>408</v>
      </c>
      <c r="C192" s="9" t="s">
        <v>86</v>
      </c>
      <c r="D192" s="13" t="s">
        <v>358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205</v>
      </c>
      <c r="T192" s="12">
        <v>45740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382</v>
      </c>
      <c r="AG192" s="1" t="s">
        <v>122</v>
      </c>
      <c r="AH192" s="1" t="s">
        <v>74</v>
      </c>
      <c r="AI192" s="1">
        <v>2</v>
      </c>
      <c r="AJ192" s="3">
        <v>45740</v>
      </c>
      <c r="AK192" s="3">
        <v>0</v>
      </c>
      <c r="AL192" s="3">
        <v>45731</v>
      </c>
      <c r="AM192" s="3">
        <v>45738</v>
      </c>
      <c r="AN192" s="3">
        <v>45739</v>
      </c>
      <c r="AO192" s="3">
        <v>45739</v>
      </c>
      <c r="AP192" s="3">
        <v>45735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1644.610488888889</v>
      </c>
    </row>
    <row r="193" spans="1:56" ht="28.5" customHeight="1" x14ac:dyDescent="0.55000000000000004">
      <c r="A193" s="3">
        <v>45714</v>
      </c>
      <c r="B193" s="14" t="s">
        <v>408</v>
      </c>
      <c r="C193" s="9" t="s">
        <v>86</v>
      </c>
      <c r="D193" s="13" t="s">
        <v>359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205</v>
      </c>
      <c r="T193" s="12">
        <v>45740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32270.700000000004</v>
      </c>
      <c r="AB193" s="8">
        <v>0</v>
      </c>
      <c r="AC193" s="8">
        <v>32270.700000000004</v>
      </c>
      <c r="AD193" s="8">
        <v>0</v>
      </c>
      <c r="AE193" s="8">
        <v>0</v>
      </c>
      <c r="AF193" s="8" t="s">
        <v>382</v>
      </c>
      <c r="AG193" s="1" t="s">
        <v>122</v>
      </c>
      <c r="AH193" s="1" t="s">
        <v>74</v>
      </c>
      <c r="AI193" s="1">
        <v>2</v>
      </c>
      <c r="AJ193" s="3">
        <v>45740</v>
      </c>
      <c r="AK193" s="3">
        <v>0</v>
      </c>
      <c r="AL193" s="3">
        <v>45731</v>
      </c>
      <c r="AM193" s="3">
        <v>45738</v>
      </c>
      <c r="AN193" s="3">
        <v>45739</v>
      </c>
      <c r="AO193" s="3">
        <v>45739</v>
      </c>
      <c r="AP193" s="3">
        <v>45735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2466.9157333333337</v>
      </c>
    </row>
    <row r="194" spans="1:56" ht="28.5" customHeight="1" x14ac:dyDescent="0.55000000000000004">
      <c r="A194" s="3">
        <v>45714</v>
      </c>
      <c r="B194" s="14" t="s">
        <v>409</v>
      </c>
      <c r="C194" s="9" t="s">
        <v>86</v>
      </c>
      <c r="D194" s="13" t="s">
        <v>314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205</v>
      </c>
      <c r="T194" s="12">
        <v>45740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382</v>
      </c>
      <c r="AG194" s="1" t="s">
        <v>122</v>
      </c>
      <c r="AH194" s="1" t="s">
        <v>74</v>
      </c>
      <c r="AI194" s="1">
        <v>2</v>
      </c>
      <c r="AJ194" s="3">
        <v>45740</v>
      </c>
      <c r="AK194" s="3">
        <v>0</v>
      </c>
      <c r="AL194" s="3">
        <v>45731</v>
      </c>
      <c r="AM194" s="3">
        <v>45738</v>
      </c>
      <c r="AN194" s="3">
        <v>45739</v>
      </c>
      <c r="AO194" s="3">
        <v>45739</v>
      </c>
      <c r="AP194" s="3">
        <v>45735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411.15262222222225</v>
      </c>
    </row>
    <row r="195" spans="1:56" ht="28.5" customHeight="1" x14ac:dyDescent="0.55000000000000004">
      <c r="A195" s="3">
        <v>45714</v>
      </c>
      <c r="B195" s="14" t="s">
        <v>410</v>
      </c>
      <c r="C195" s="9" t="s">
        <v>86</v>
      </c>
      <c r="D195" s="13" t="s">
        <v>411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45740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382</v>
      </c>
      <c r="AG195" s="1" t="s">
        <v>122</v>
      </c>
      <c r="AH195" s="1" t="s">
        <v>74</v>
      </c>
      <c r="AI195" s="1">
        <v>2</v>
      </c>
      <c r="AJ195" s="3">
        <v>45740</v>
      </c>
      <c r="AK195" s="3">
        <v>0</v>
      </c>
      <c r="AL195" s="3">
        <v>45731</v>
      </c>
      <c r="AM195" s="3">
        <v>45738</v>
      </c>
      <c r="AN195" s="3">
        <v>45739</v>
      </c>
      <c r="AO195" s="3">
        <v>45739</v>
      </c>
      <c r="AP195" s="3">
        <v>45735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411.15262222222225</v>
      </c>
    </row>
    <row r="196" spans="1:56" ht="28.5" customHeight="1" x14ac:dyDescent="0.55000000000000004">
      <c r="A196" s="3">
        <v>45724</v>
      </c>
      <c r="B196" s="14" t="s">
        <v>537</v>
      </c>
      <c r="C196" s="9" t="s">
        <v>86</v>
      </c>
      <c r="D196" s="13" t="s">
        <v>288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386</v>
      </c>
      <c r="AG196" s="1" t="s">
        <v>122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1644.610488888889</v>
      </c>
    </row>
    <row r="197" spans="1:56" ht="28.5" customHeight="1" x14ac:dyDescent="0.55000000000000004">
      <c r="A197" s="3">
        <v>45707</v>
      </c>
      <c r="B197" s="14" t="s">
        <v>392</v>
      </c>
      <c r="C197" s="9" t="s">
        <v>86</v>
      </c>
      <c r="D197" s="13" t="s">
        <v>383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45741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265</v>
      </c>
      <c r="AG197" s="1" t="s">
        <v>123</v>
      </c>
      <c r="AH197" s="1" t="s">
        <v>74</v>
      </c>
      <c r="AI197" s="1">
        <v>2</v>
      </c>
      <c r="AJ197" s="3">
        <v>45741</v>
      </c>
      <c r="AK197" s="3">
        <v>0</v>
      </c>
      <c r="AL197" s="3">
        <v>45732</v>
      </c>
      <c r="AM197" s="3">
        <v>45739</v>
      </c>
      <c r="AN197" s="3">
        <v>45740</v>
      </c>
      <c r="AO197" s="3">
        <v>45740</v>
      </c>
      <c r="AP197" s="3">
        <v>45736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411.15262222222225</v>
      </c>
    </row>
    <row r="198" spans="1:56" ht="28.5" customHeight="1" x14ac:dyDescent="0.55000000000000004">
      <c r="A198" s="3">
        <v>45707</v>
      </c>
      <c r="B198" s="14" t="s">
        <v>392</v>
      </c>
      <c r="C198" s="9" t="s">
        <v>86</v>
      </c>
      <c r="D198" s="13" t="s">
        <v>384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294</v>
      </c>
      <c r="T198" s="12">
        <v>45741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265</v>
      </c>
      <c r="AG198" s="1" t="s">
        <v>122</v>
      </c>
      <c r="AH198" s="1" t="s">
        <v>74</v>
      </c>
      <c r="AI198" s="1">
        <v>2</v>
      </c>
      <c r="AJ198" s="3">
        <v>45741</v>
      </c>
      <c r="AK198" s="3">
        <v>0</v>
      </c>
      <c r="AL198" s="3">
        <v>45732</v>
      </c>
      <c r="AM198" s="3">
        <v>45739</v>
      </c>
      <c r="AN198" s="3">
        <v>45740</v>
      </c>
      <c r="AO198" s="3">
        <v>45740</v>
      </c>
      <c r="AP198" s="3">
        <v>45736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411.15262222222225</v>
      </c>
    </row>
    <row r="199" spans="1:56" ht="28.5" customHeight="1" x14ac:dyDescent="0.55000000000000004">
      <c r="A199" s="3">
        <v>45707</v>
      </c>
      <c r="B199" s="14" t="s">
        <v>392</v>
      </c>
      <c r="C199" s="9" t="s">
        <v>86</v>
      </c>
      <c r="D199" s="13" t="s">
        <v>342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294</v>
      </c>
      <c r="T199" s="12">
        <v>45741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82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 t="s">
        <v>265</v>
      </c>
      <c r="AG199" s="1" t="s">
        <v>122</v>
      </c>
      <c r="AH199" s="1" t="s">
        <v>74</v>
      </c>
      <c r="AI199" s="1">
        <v>2</v>
      </c>
      <c r="AJ199" s="3">
        <v>45741</v>
      </c>
      <c r="AK199" s="3">
        <v>0</v>
      </c>
      <c r="AL199" s="3">
        <v>45732</v>
      </c>
      <c r="AM199" s="3">
        <v>45739</v>
      </c>
      <c r="AN199" s="3">
        <v>45740</v>
      </c>
      <c r="AO199" s="3">
        <v>45740</v>
      </c>
      <c r="AP199" s="3">
        <v>45736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822.3052444444445</v>
      </c>
    </row>
    <row r="200" spans="1:56" ht="28.5" customHeight="1" x14ac:dyDescent="0.55000000000000004">
      <c r="A200" s="3">
        <v>45721</v>
      </c>
      <c r="B200" s="14" t="s">
        <v>459</v>
      </c>
      <c r="C200" s="9" t="s">
        <v>73</v>
      </c>
      <c r="D200" s="13" t="s">
        <v>204</v>
      </c>
      <c r="E200" s="9">
        <v>20</v>
      </c>
      <c r="F200" s="9">
        <v>32</v>
      </c>
      <c r="G200" s="9" t="s">
        <v>60</v>
      </c>
      <c r="H200" s="9">
        <v>0</v>
      </c>
      <c r="I200" s="9">
        <v>72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153</v>
      </c>
      <c r="T200" s="12">
        <v>45743</v>
      </c>
      <c r="U200" s="11">
        <v>10000</v>
      </c>
      <c r="V200" s="10">
        <v>0</v>
      </c>
      <c r="W200" s="10">
        <v>10000</v>
      </c>
      <c r="X200" s="10">
        <v>10509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45714</v>
      </c>
      <c r="B201" s="14" t="s">
        <v>407</v>
      </c>
      <c r="C201" s="9" t="s">
        <v>86</v>
      </c>
      <c r="D201" s="13" t="s">
        <v>344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294</v>
      </c>
      <c r="T201" s="12">
        <v>45743</v>
      </c>
      <c r="U201" s="11">
        <v>50000</v>
      </c>
      <c r="V201" s="10">
        <v>0</v>
      </c>
      <c r="W201" s="10">
        <v>50000</v>
      </c>
      <c r="X201" s="10">
        <v>0</v>
      </c>
      <c r="Y201" s="10">
        <v>52500</v>
      </c>
      <c r="Z201" s="9" t="s">
        <v>82</v>
      </c>
      <c r="AA201" s="8">
        <v>53784.500000000007</v>
      </c>
      <c r="AB201" s="8">
        <v>0</v>
      </c>
      <c r="AC201" s="8">
        <v>53784.500000000007</v>
      </c>
      <c r="AD201" s="8">
        <v>0</v>
      </c>
      <c r="AE201" s="8">
        <v>0</v>
      </c>
      <c r="AF201" s="8" t="s">
        <v>382</v>
      </c>
      <c r="AG201" s="1" t="s">
        <v>122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4111.5262222222227</v>
      </c>
    </row>
    <row r="202" spans="1:56" ht="28.5" customHeight="1" x14ac:dyDescent="0.55000000000000004">
      <c r="A202" s="3">
        <v>45721</v>
      </c>
      <c r="B202" s="14" t="s">
        <v>468</v>
      </c>
      <c r="C202" s="9" t="s">
        <v>150</v>
      </c>
      <c r="D202" s="13" t="s">
        <v>261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111</v>
      </c>
      <c r="T202" s="12">
        <v>45743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10477.5</v>
      </c>
      <c r="AB202" s="8">
        <v>0</v>
      </c>
      <c r="AC202" s="8">
        <v>10477.5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45743</v>
      </c>
      <c r="AK202" s="3">
        <v>0</v>
      </c>
      <c r="AL202" s="3">
        <v>45734</v>
      </c>
      <c r="AM202" s="3">
        <v>45741</v>
      </c>
      <c r="AN202" s="3">
        <v>45742</v>
      </c>
      <c r="AO202" s="3">
        <v>45742</v>
      </c>
      <c r="AP202" s="3">
        <v>45738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800.9466666666666</v>
      </c>
    </row>
    <row r="203" spans="1:56" ht="28.5" customHeight="1" x14ac:dyDescent="0.55000000000000004">
      <c r="A203" s="3">
        <v>45720</v>
      </c>
      <c r="B203" s="14" t="s">
        <v>454</v>
      </c>
      <c r="C203" s="9" t="s">
        <v>86</v>
      </c>
      <c r="D203" s="13" t="s">
        <v>358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205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382</v>
      </c>
      <c r="AG203" s="1" t="s">
        <v>122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2055.7631111111114</v>
      </c>
    </row>
    <row r="204" spans="1:56" ht="28.5" customHeight="1" x14ac:dyDescent="0.55000000000000004">
      <c r="A204" s="3">
        <v>45721</v>
      </c>
      <c r="B204" s="14" t="s">
        <v>469</v>
      </c>
      <c r="C204" s="9" t="s">
        <v>150</v>
      </c>
      <c r="D204" s="13" t="s">
        <v>257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111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1601.8933333333332</v>
      </c>
    </row>
    <row r="205" spans="1:56" ht="28.5" customHeight="1" x14ac:dyDescent="0.55000000000000004">
      <c r="A205" s="3">
        <v>45721</v>
      </c>
      <c r="B205" s="14" t="s">
        <v>470</v>
      </c>
      <c r="C205" s="9" t="s">
        <v>150</v>
      </c>
      <c r="D205" s="13" t="s">
        <v>439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111</v>
      </c>
      <c r="T205" s="12">
        <v>45744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20955</v>
      </c>
      <c r="AB205" s="8">
        <v>0</v>
      </c>
      <c r="AC205" s="8">
        <v>20955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1601.8933333333332</v>
      </c>
    </row>
    <row r="206" spans="1:56" ht="28.5" customHeight="1" x14ac:dyDescent="0.55000000000000004">
      <c r="A206" s="3">
        <v>45724</v>
      </c>
      <c r="B206" s="14" t="s">
        <v>538</v>
      </c>
      <c r="C206" s="9" t="s">
        <v>86</v>
      </c>
      <c r="D206" s="13" t="s">
        <v>474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205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386</v>
      </c>
      <c r="AG206" s="1" t="s">
        <v>122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575.61367111111122</v>
      </c>
    </row>
    <row r="207" spans="1:56" ht="28.5" customHeight="1" x14ac:dyDescent="0.55000000000000004">
      <c r="A207" s="3">
        <v>45724</v>
      </c>
      <c r="B207" s="14" t="s">
        <v>538</v>
      </c>
      <c r="C207" s="9" t="s">
        <v>86</v>
      </c>
      <c r="D207" s="13" t="s">
        <v>475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205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386</v>
      </c>
      <c r="AG207" s="1" t="s">
        <v>122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2466.9157333333337</v>
      </c>
    </row>
    <row r="208" spans="1:56" ht="28.5" customHeight="1" x14ac:dyDescent="0.55000000000000004">
      <c r="A208" s="3">
        <v>45723</v>
      </c>
      <c r="B208" s="14" t="s">
        <v>499</v>
      </c>
      <c r="C208" s="9" t="s">
        <v>86</v>
      </c>
      <c r="D208" s="13" t="s">
        <v>385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205</v>
      </c>
      <c r="T208" s="12">
        <v>45744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32270.700000000004</v>
      </c>
      <c r="AB208" s="8">
        <v>0</v>
      </c>
      <c r="AC208" s="8">
        <v>32270.700000000004</v>
      </c>
      <c r="AD208" s="8">
        <v>0</v>
      </c>
      <c r="AE208" s="8">
        <v>0</v>
      </c>
      <c r="AF208" s="8" t="s">
        <v>386</v>
      </c>
      <c r="AG208" s="1" t="s">
        <v>122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2466.9157333333337</v>
      </c>
    </row>
    <row r="209" spans="1:56" ht="28.5" customHeight="1" x14ac:dyDescent="0.55000000000000004">
      <c r="A209" s="3">
        <v>45724</v>
      </c>
      <c r="B209" s="14" t="s">
        <v>539</v>
      </c>
      <c r="C209" s="9" t="s">
        <v>86</v>
      </c>
      <c r="D209" s="13" t="s">
        <v>476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205</v>
      </c>
      <c r="T209" s="12">
        <v>45747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386</v>
      </c>
      <c r="AG209" s="1" t="s">
        <v>122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1644.610488888889</v>
      </c>
    </row>
    <row r="210" spans="1:56" ht="28.5" customHeight="1" x14ac:dyDescent="0.55000000000000004">
      <c r="A210" s="3">
        <v>45724</v>
      </c>
      <c r="B210" s="14" t="s">
        <v>539</v>
      </c>
      <c r="C210" s="9" t="s">
        <v>86</v>
      </c>
      <c r="D210" s="13" t="s">
        <v>240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205</v>
      </c>
      <c r="T210" s="12">
        <v>45747</v>
      </c>
      <c r="U210" s="11">
        <v>15000</v>
      </c>
      <c r="V210" s="10">
        <v>0</v>
      </c>
      <c r="W210" s="10">
        <v>15000</v>
      </c>
      <c r="X210" s="10">
        <v>0</v>
      </c>
      <c r="Y210" s="10">
        <v>15750</v>
      </c>
      <c r="Z210" s="9" t="s">
        <v>82</v>
      </c>
      <c r="AA210" s="8">
        <v>16135.350000000002</v>
      </c>
      <c r="AB210" s="8">
        <v>0</v>
      </c>
      <c r="AC210" s="8">
        <v>16135.350000000002</v>
      </c>
      <c r="AD210" s="8">
        <v>0</v>
      </c>
      <c r="AE210" s="8">
        <v>0</v>
      </c>
      <c r="AF210" s="8" t="s">
        <v>386</v>
      </c>
      <c r="AG210" s="1" t="s">
        <v>122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1233.4578666666669</v>
      </c>
    </row>
    <row r="211" spans="1:56" ht="28.5" customHeight="1" x14ac:dyDescent="0.55000000000000004">
      <c r="A211" s="3">
        <v>45724</v>
      </c>
      <c r="B211" s="14" t="s">
        <v>539</v>
      </c>
      <c r="C211" s="9" t="s">
        <v>86</v>
      </c>
      <c r="D211" s="13" t="s">
        <v>477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205</v>
      </c>
      <c r="T211" s="12">
        <v>45747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386</v>
      </c>
      <c r="AG211" s="1" t="s">
        <v>122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822.3052444444445</v>
      </c>
    </row>
    <row r="212" spans="1:56" ht="28.5" customHeight="1" x14ac:dyDescent="0.55000000000000004">
      <c r="A212" s="3">
        <v>45724</v>
      </c>
      <c r="B212" s="14" t="s">
        <v>540</v>
      </c>
      <c r="C212" s="9" t="s">
        <v>86</v>
      </c>
      <c r="D212" s="13" t="s">
        <v>239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205</v>
      </c>
      <c r="T212" s="12">
        <v>45747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21513.800000000003</v>
      </c>
      <c r="AB212" s="8">
        <v>0</v>
      </c>
      <c r="AC212" s="8">
        <v>21513.800000000003</v>
      </c>
      <c r="AD212" s="8">
        <v>0</v>
      </c>
      <c r="AE212" s="8">
        <v>0</v>
      </c>
      <c r="AF212" s="8" t="s">
        <v>386</v>
      </c>
      <c r="AG212" s="1" t="s">
        <v>122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1644.610488888889</v>
      </c>
    </row>
    <row r="213" spans="1:56" ht="28.5" customHeight="1" x14ac:dyDescent="0.55000000000000004">
      <c r="A213" s="3">
        <v>45722</v>
      </c>
      <c r="B213" s="14" t="s">
        <v>478</v>
      </c>
      <c r="C213" s="9" t="s">
        <v>86</v>
      </c>
      <c r="D213" s="13" t="s">
        <v>287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205</v>
      </c>
      <c r="T213" s="12">
        <v>45747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32270.700000000004</v>
      </c>
      <c r="AB213" s="8">
        <v>0</v>
      </c>
      <c r="AC213" s="8">
        <v>32270.700000000004</v>
      </c>
      <c r="AD213" s="8">
        <v>0</v>
      </c>
      <c r="AE213" s="8">
        <v>0</v>
      </c>
      <c r="AF213" s="8" t="s">
        <v>386</v>
      </c>
      <c r="AG213" s="1" t="s">
        <v>122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2466.9157333333337</v>
      </c>
    </row>
    <row r="214" spans="1:56" ht="28.5" customHeight="1" x14ac:dyDescent="0.55000000000000004">
      <c r="A214" s="3">
        <v>45724</v>
      </c>
      <c r="B214" s="14" t="s">
        <v>541</v>
      </c>
      <c r="C214" s="9" t="s">
        <v>86</v>
      </c>
      <c r="D214" s="13" t="s">
        <v>293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294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265</v>
      </c>
      <c r="AG214" s="1" t="s">
        <v>122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1644.610488888889</v>
      </c>
    </row>
    <row r="215" spans="1:56" ht="28.5" customHeight="1" x14ac:dyDescent="0.55000000000000004">
      <c r="A215" s="3">
        <v>45721</v>
      </c>
      <c r="B215" s="14" t="s">
        <v>468</v>
      </c>
      <c r="C215" s="9" t="s">
        <v>150</v>
      </c>
      <c r="D215" s="13" t="s">
        <v>261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111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800.9466666666666</v>
      </c>
    </row>
    <row r="216" spans="1:56" ht="28.5" customHeight="1" x14ac:dyDescent="0.55000000000000004">
      <c r="A216" s="3">
        <v>45721</v>
      </c>
      <c r="B216" s="14" t="s">
        <v>469</v>
      </c>
      <c r="C216" s="9" t="s">
        <v>150</v>
      </c>
      <c r="D216" s="13" t="s">
        <v>257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111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1601.8933333333332</v>
      </c>
    </row>
    <row r="217" spans="1:56" ht="28.5" customHeight="1" x14ac:dyDescent="0.55000000000000004">
      <c r="A217" s="3">
        <v>45721</v>
      </c>
      <c r="B217" s="14" t="s">
        <v>470</v>
      </c>
      <c r="C217" s="9" t="s">
        <v>150</v>
      </c>
      <c r="D217" s="13" t="s">
        <v>439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111</v>
      </c>
      <c r="T217" s="12">
        <v>45748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74</v>
      </c>
      <c r="AI217" s="1">
        <v>2</v>
      </c>
      <c r="AJ217" s="3">
        <v>45748</v>
      </c>
      <c r="AK217" s="3">
        <v>0</v>
      </c>
      <c r="AL217" s="3">
        <v>45739</v>
      </c>
      <c r="AM217" s="3">
        <v>45746</v>
      </c>
      <c r="AN217" s="3">
        <v>45747</v>
      </c>
      <c r="AO217" s="3">
        <v>45747</v>
      </c>
      <c r="AP217" s="3">
        <v>45743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1601.8933333333332</v>
      </c>
    </row>
    <row r="218" spans="1:56" ht="28.5" customHeight="1" x14ac:dyDescent="0.55000000000000004">
      <c r="A218" s="3">
        <v>45724</v>
      </c>
      <c r="B218" s="14" t="s">
        <v>541</v>
      </c>
      <c r="C218" s="9" t="s">
        <v>86</v>
      </c>
      <c r="D218" s="13" t="s">
        <v>475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294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265</v>
      </c>
      <c r="AG218" s="1" t="s">
        <v>122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822.3052444444445</v>
      </c>
    </row>
    <row r="219" spans="1:56" ht="28.5" customHeight="1" x14ac:dyDescent="0.55000000000000004">
      <c r="A219" s="3">
        <v>45722</v>
      </c>
      <c r="B219" s="14" t="s">
        <v>479</v>
      </c>
      <c r="C219" s="9" t="s">
        <v>86</v>
      </c>
      <c r="D219" s="13" t="s">
        <v>287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205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386</v>
      </c>
      <c r="AG219" s="1" t="s">
        <v>122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3289.220977777778</v>
      </c>
    </row>
    <row r="220" spans="1:56" ht="28.5" customHeight="1" x14ac:dyDescent="0.55000000000000004">
      <c r="A220" s="3">
        <v>45723</v>
      </c>
      <c r="B220" s="14" t="s">
        <v>500</v>
      </c>
      <c r="C220" s="9" t="s">
        <v>86</v>
      </c>
      <c r="D220" s="13" t="s">
        <v>385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205</v>
      </c>
      <c r="T220" s="12">
        <v>45750</v>
      </c>
      <c r="U220" s="11">
        <v>40000</v>
      </c>
      <c r="V220" s="10">
        <v>0</v>
      </c>
      <c r="W220" s="10">
        <v>40000</v>
      </c>
      <c r="X220" s="10">
        <v>0</v>
      </c>
      <c r="Y220" s="10">
        <v>42000</v>
      </c>
      <c r="Z220" s="9" t="s">
        <v>82</v>
      </c>
      <c r="AA220" s="8">
        <v>43027.600000000006</v>
      </c>
      <c r="AB220" s="8">
        <v>0</v>
      </c>
      <c r="AC220" s="8">
        <v>43027.600000000006</v>
      </c>
      <c r="AD220" s="8">
        <v>0</v>
      </c>
      <c r="AE220" s="8">
        <v>0</v>
      </c>
      <c r="AF220" s="8" t="s">
        <v>386</v>
      </c>
      <c r="AG220" s="1" t="s">
        <v>122</v>
      </c>
      <c r="AH220" s="1" t="s">
        <v>74</v>
      </c>
      <c r="AI220" s="1">
        <v>2</v>
      </c>
      <c r="AJ220" s="3">
        <v>45750</v>
      </c>
      <c r="AK220" s="3">
        <v>0</v>
      </c>
      <c r="AL220" s="3">
        <v>45741</v>
      </c>
      <c r="AM220" s="3">
        <v>45748</v>
      </c>
      <c r="AN220" s="3">
        <v>45749</v>
      </c>
      <c r="AO220" s="3">
        <v>45749</v>
      </c>
      <c r="AP220" s="3">
        <v>45745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3289.220977777778</v>
      </c>
    </row>
    <row r="221" spans="1:56" ht="28.5" customHeight="1" x14ac:dyDescent="0.55000000000000004">
      <c r="A221" s="3">
        <v>45724</v>
      </c>
      <c r="B221" s="14" t="s">
        <v>542</v>
      </c>
      <c r="C221" s="9" t="s">
        <v>86</v>
      </c>
      <c r="D221" s="13" t="s">
        <v>411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205</v>
      </c>
      <c r="T221" s="12">
        <v>45751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386</v>
      </c>
      <c r="AG221" s="1" t="s">
        <v>122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822.3052444444445</v>
      </c>
    </row>
    <row r="222" spans="1:56" ht="28.5" customHeight="1" x14ac:dyDescent="0.55000000000000004">
      <c r="A222" s="3">
        <v>45724</v>
      </c>
      <c r="B222" s="14" t="s">
        <v>542</v>
      </c>
      <c r="C222" s="9" t="s">
        <v>86</v>
      </c>
      <c r="D222" s="13" t="s">
        <v>480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205</v>
      </c>
      <c r="T222" s="12">
        <v>45751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386</v>
      </c>
      <c r="AG222" s="1" t="s">
        <v>122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411.15262222222225</v>
      </c>
    </row>
    <row r="223" spans="1:56" ht="28.5" customHeight="1" x14ac:dyDescent="0.55000000000000004">
      <c r="A223" s="3">
        <v>45721</v>
      </c>
      <c r="B223" s="14" t="s">
        <v>468</v>
      </c>
      <c r="C223" s="9" t="s">
        <v>150</v>
      </c>
      <c r="D223" s="13" t="s">
        <v>261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111</v>
      </c>
      <c r="T223" s="12">
        <v>45752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10477.5</v>
      </c>
      <c r="AB223" s="8">
        <v>0</v>
      </c>
      <c r="AC223" s="8">
        <v>10477.5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800.9466666666666</v>
      </c>
    </row>
    <row r="224" spans="1:56" ht="28.5" customHeight="1" x14ac:dyDescent="0.55000000000000004">
      <c r="A224" s="3">
        <v>45721</v>
      </c>
      <c r="B224" s="14" t="s">
        <v>469</v>
      </c>
      <c r="C224" s="9" t="s">
        <v>150</v>
      </c>
      <c r="D224" s="13" t="s">
        <v>257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111</v>
      </c>
      <c r="T224" s="12">
        <v>45752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74</v>
      </c>
      <c r="AI224" s="1">
        <v>2</v>
      </c>
      <c r="AJ224" s="3">
        <v>45752</v>
      </c>
      <c r="AK224" s="3">
        <v>0</v>
      </c>
      <c r="AL224" s="3">
        <v>45743</v>
      </c>
      <c r="AM224" s="3">
        <v>45750</v>
      </c>
      <c r="AN224" s="3">
        <v>45751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1601.8933333333332</v>
      </c>
    </row>
    <row r="225" spans="1:56" ht="28.5" customHeight="1" x14ac:dyDescent="0.55000000000000004">
      <c r="A225" s="3">
        <v>45722</v>
      </c>
      <c r="B225" s="14" t="s">
        <v>481</v>
      </c>
      <c r="C225" s="9" t="s">
        <v>86</v>
      </c>
      <c r="D225" s="13" t="s">
        <v>460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205</v>
      </c>
      <c r="T225" s="12">
        <v>45754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386</v>
      </c>
      <c r="AG225" s="1" t="s">
        <v>122</v>
      </c>
      <c r="AH225" s="1" t="s">
        <v>74</v>
      </c>
      <c r="AI225" s="1">
        <v>2</v>
      </c>
      <c r="AJ225" s="3">
        <v>45754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1644.610488888889</v>
      </c>
    </row>
    <row r="226" spans="1:56" ht="28.5" customHeight="1" x14ac:dyDescent="0.55000000000000004">
      <c r="A226" s="3">
        <v>45724</v>
      </c>
      <c r="B226" s="14" t="s">
        <v>543</v>
      </c>
      <c r="C226" s="9" t="s">
        <v>86</v>
      </c>
      <c r="D226" s="13" t="s">
        <v>293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294</v>
      </c>
      <c r="T226" s="12">
        <v>45755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265</v>
      </c>
      <c r="AG226" s="1" t="s">
        <v>122</v>
      </c>
      <c r="AH226" s="1" t="s">
        <v>74</v>
      </c>
      <c r="AI226" s="1">
        <v>2</v>
      </c>
      <c r="AJ226" s="3">
        <v>45755</v>
      </c>
      <c r="AK226" s="3">
        <v>0</v>
      </c>
      <c r="AL226" s="3">
        <v>45746</v>
      </c>
      <c r="AM226" s="3">
        <v>45753</v>
      </c>
      <c r="AN226" s="3">
        <v>45754</v>
      </c>
      <c r="AO226" s="3">
        <v>45754</v>
      </c>
      <c r="AP226" s="3">
        <v>45750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1644.610488888889</v>
      </c>
    </row>
    <row r="227" spans="1:56" ht="28.5" customHeight="1" x14ac:dyDescent="0.55000000000000004">
      <c r="A227" s="3">
        <v>45724</v>
      </c>
      <c r="B227" s="14" t="s">
        <v>543</v>
      </c>
      <c r="C227" s="9" t="s">
        <v>86</v>
      </c>
      <c r="D227" s="13" t="s">
        <v>359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294</v>
      </c>
      <c r="T227" s="12">
        <v>45756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265</v>
      </c>
      <c r="AG227" s="1" t="s">
        <v>122</v>
      </c>
      <c r="AH227" s="1" t="s">
        <v>74</v>
      </c>
      <c r="AI227" s="1">
        <v>2</v>
      </c>
      <c r="AJ227" s="3">
        <v>45756</v>
      </c>
      <c r="AK227" s="3">
        <v>0</v>
      </c>
      <c r="AL227" s="3">
        <v>45747</v>
      </c>
      <c r="AM227" s="3">
        <v>45754</v>
      </c>
      <c r="AN227" s="3">
        <v>45755</v>
      </c>
      <c r="AO227" s="3">
        <v>45755</v>
      </c>
      <c r="AP227" s="3">
        <v>45751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822.3052444444445</v>
      </c>
    </row>
    <row r="228" spans="1:56" ht="28.5" customHeight="1" x14ac:dyDescent="0.55000000000000004">
      <c r="A228" s="3">
        <v>45724</v>
      </c>
      <c r="B228" s="14" t="s">
        <v>544</v>
      </c>
      <c r="C228" s="9" t="s">
        <v>86</v>
      </c>
      <c r="D228" s="13" t="s">
        <v>475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205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386</v>
      </c>
      <c r="AG228" s="1" t="s">
        <v>122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2466.9157333333337</v>
      </c>
    </row>
    <row r="229" spans="1:56" ht="28.5" customHeight="1" x14ac:dyDescent="0.55000000000000004">
      <c r="A229" s="3">
        <v>45722</v>
      </c>
      <c r="B229" s="14" t="s">
        <v>482</v>
      </c>
      <c r="C229" s="9" t="s">
        <v>86</v>
      </c>
      <c r="D229" s="13" t="s">
        <v>287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205</v>
      </c>
      <c r="T229" s="12">
        <v>45757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82</v>
      </c>
      <c r="AA229" s="8">
        <v>32270.700000000004</v>
      </c>
      <c r="AB229" s="8">
        <v>0</v>
      </c>
      <c r="AC229" s="8">
        <v>32270.700000000004</v>
      </c>
      <c r="AD229" s="8">
        <v>0</v>
      </c>
      <c r="AE229" s="8">
        <v>0</v>
      </c>
      <c r="AF229" s="8" t="s">
        <v>386</v>
      </c>
      <c r="AG229" s="1" t="s">
        <v>122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2466.9157333333337</v>
      </c>
    </row>
    <row r="230" spans="1:56" ht="28.5" customHeight="1" x14ac:dyDescent="0.55000000000000004">
      <c r="A230" s="3">
        <v>45723</v>
      </c>
      <c r="B230" s="14" t="s">
        <v>501</v>
      </c>
      <c r="C230" s="9" t="s">
        <v>86</v>
      </c>
      <c r="D230" s="13" t="s">
        <v>385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205</v>
      </c>
      <c r="T230" s="12">
        <v>45757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386</v>
      </c>
      <c r="AG230" s="1" t="s">
        <v>122</v>
      </c>
      <c r="AH230" s="1" t="s">
        <v>74</v>
      </c>
      <c r="AI230" s="1">
        <v>2</v>
      </c>
      <c r="AJ230" s="3">
        <v>45757</v>
      </c>
      <c r="AK230" s="3">
        <v>0</v>
      </c>
      <c r="AL230" s="3">
        <v>45748</v>
      </c>
      <c r="AM230" s="3">
        <v>45755</v>
      </c>
      <c r="AN230" s="3">
        <v>45756</v>
      </c>
      <c r="AO230" s="3">
        <v>45756</v>
      </c>
      <c r="AP230" s="3">
        <v>45752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3289.220977777778</v>
      </c>
    </row>
    <row r="231" spans="1:56" ht="28.5" customHeight="1" x14ac:dyDescent="0.55000000000000004">
      <c r="A231" s="3">
        <v>45724</v>
      </c>
      <c r="B231" s="14" t="s">
        <v>545</v>
      </c>
      <c r="C231" s="9" t="s">
        <v>86</v>
      </c>
      <c r="D231" s="13" t="s">
        <v>293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294</v>
      </c>
      <c r="T231" s="12">
        <v>45765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0</v>
      </c>
      <c r="AF231" s="8" t="s">
        <v>265</v>
      </c>
      <c r="AG231" s="1" t="s">
        <v>122</v>
      </c>
      <c r="AH231" s="1" t="s">
        <v>74</v>
      </c>
      <c r="AI231" s="1">
        <v>2</v>
      </c>
      <c r="AJ231" s="3">
        <v>45765</v>
      </c>
      <c r="AK231" s="3">
        <v>0</v>
      </c>
      <c r="AL231" s="3">
        <v>45756</v>
      </c>
      <c r="AM231" s="3">
        <v>45763</v>
      </c>
      <c r="AN231" s="3">
        <v>45764</v>
      </c>
      <c r="AO231" s="3">
        <v>45764</v>
      </c>
      <c r="AP231" s="3">
        <v>45760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1644.610488888889</v>
      </c>
    </row>
    <row r="232" spans="1:56" ht="28.5" customHeight="1" x14ac:dyDescent="0.55000000000000004">
      <c r="A232" s="3">
        <v>45728</v>
      </c>
      <c r="B232" s="14" t="s">
        <v>546</v>
      </c>
      <c r="C232" s="9" t="s">
        <v>86</v>
      </c>
      <c r="D232" s="13" t="s">
        <v>547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205</v>
      </c>
      <c r="T232" s="12">
        <v>45770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215</v>
      </c>
      <c r="AG232" s="1" t="s">
        <v>122</v>
      </c>
      <c r="AH232" s="1" t="s">
        <v>74</v>
      </c>
      <c r="AI232" s="1">
        <v>2</v>
      </c>
      <c r="AJ232" s="3">
        <v>45770</v>
      </c>
      <c r="AK232" s="3">
        <v>0</v>
      </c>
      <c r="AL232" s="3">
        <v>45761</v>
      </c>
      <c r="AM232" s="3">
        <v>45768</v>
      </c>
      <c r="AN232" s="3">
        <v>45769</v>
      </c>
      <c r="AO232" s="3">
        <v>45769</v>
      </c>
      <c r="AP232" s="3">
        <v>45765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822.3052444444445</v>
      </c>
    </row>
    <row r="233" spans="1:56" ht="28.5" customHeight="1" x14ac:dyDescent="0.55000000000000004">
      <c r="A233" s="3">
        <v>45728</v>
      </c>
      <c r="B233" s="14" t="s">
        <v>548</v>
      </c>
      <c r="C233" s="9" t="s">
        <v>86</v>
      </c>
      <c r="D233" s="13" t="s">
        <v>549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205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215</v>
      </c>
      <c r="AG233" s="1" t="s">
        <v>122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45728</v>
      </c>
      <c r="B234" s="14" t="s">
        <v>548</v>
      </c>
      <c r="C234" s="9" t="s">
        <v>86</v>
      </c>
      <c r="D234" s="13" t="s">
        <v>222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205</v>
      </c>
      <c r="T234" s="12">
        <v>45793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215</v>
      </c>
      <c r="AG234" s="1" t="s">
        <v>61</v>
      </c>
      <c r="AH234" s="1" t="s">
        <v>74</v>
      </c>
      <c r="AI234" s="1">
        <v>2</v>
      </c>
      <c r="AJ234" s="3">
        <v>45793</v>
      </c>
      <c r="AK234" s="3">
        <v>0</v>
      </c>
      <c r="AL234" s="3">
        <v>45784</v>
      </c>
      <c r="AM234" s="3">
        <v>45791</v>
      </c>
      <c r="AN234" s="3">
        <v>45792</v>
      </c>
      <c r="AO234" s="3">
        <v>45792</v>
      </c>
      <c r="AP234" s="3">
        <v>45788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411.15262222222225</v>
      </c>
    </row>
    <row r="235" spans="1:56" ht="28.5" customHeight="1" x14ac:dyDescent="0.55000000000000004">
      <c r="A235" s="3">
        <v>45724</v>
      </c>
      <c r="B235" s="14" t="s">
        <v>550</v>
      </c>
      <c r="C235" s="9" t="s">
        <v>86</v>
      </c>
      <c r="D235" s="13" t="s">
        <v>293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294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265</v>
      </c>
      <c r="AG235" s="1" t="s">
        <v>61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822.3052444444445</v>
      </c>
    </row>
    <row r="236" spans="1:56" ht="28.5" customHeight="1" x14ac:dyDescent="0.55000000000000004">
      <c r="A236" s="3">
        <v>45724</v>
      </c>
      <c r="B236" s="14" t="s">
        <v>550</v>
      </c>
      <c r="C236" s="9" t="s">
        <v>86</v>
      </c>
      <c r="D236" s="13" t="s">
        <v>475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294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265</v>
      </c>
      <c r="AG236" s="1" t="s">
        <v>121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822.3052444444445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86</v>
      </c>
      <c r="D237" s="13" t="s">
        <v>61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205</v>
      </c>
      <c r="T237" s="12">
        <v>45777</v>
      </c>
      <c r="U237" s="11">
        <v>100000</v>
      </c>
      <c r="V237" s="10">
        <v>0</v>
      </c>
      <c r="W237" s="10">
        <v>100000</v>
      </c>
      <c r="X237" s="10">
        <v>0</v>
      </c>
      <c r="Y237" s="10">
        <v>105000</v>
      </c>
      <c r="Z237" s="9" t="s">
        <v>82</v>
      </c>
      <c r="AA237" s="8">
        <v>107569.00000000001</v>
      </c>
      <c r="AB237" s="8">
        <v>0</v>
      </c>
      <c r="AC237" s="8">
        <v>107569.00000000001</v>
      </c>
      <c r="AD237" s="8">
        <v>0</v>
      </c>
      <c r="AE237" s="8">
        <v>0</v>
      </c>
      <c r="AF237" s="8">
        <v>0</v>
      </c>
      <c r="AG237" s="1" t="s">
        <v>121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8223.0524444444454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150</v>
      </c>
      <c r="D238" s="13" t="s">
        <v>61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111</v>
      </c>
      <c r="T238" s="12">
        <v>45777</v>
      </c>
      <c r="U238" s="11">
        <v>160000</v>
      </c>
      <c r="V238" s="10">
        <v>0</v>
      </c>
      <c r="W238" s="10">
        <v>160000</v>
      </c>
      <c r="X238" s="10">
        <v>0</v>
      </c>
      <c r="Y238" s="10">
        <v>168000</v>
      </c>
      <c r="Z238" s="9" t="s">
        <v>82</v>
      </c>
      <c r="AA238" s="8">
        <v>167640</v>
      </c>
      <c r="AB238" s="8">
        <v>0</v>
      </c>
      <c r="AC238" s="8">
        <v>167640</v>
      </c>
      <c r="AD238" s="8">
        <v>0</v>
      </c>
      <c r="AE238" s="8">
        <v>0</v>
      </c>
      <c r="AF238" s="8">
        <v>0</v>
      </c>
      <c r="AG238" s="1" t="s">
        <v>121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12815.146666666666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1192968.1150750001</v>
      </c>
      <c r="AB239" s="8">
        <v>12592.173825000002</v>
      </c>
      <c r="AC239" s="8">
        <v>1180375.9412500001</v>
      </c>
      <c r="AD239" s="8">
        <v>0</v>
      </c>
      <c r="AE239" s="8">
        <v>0</v>
      </c>
      <c r="AF239" s="8" t="s">
        <v>58</v>
      </c>
      <c r="AG239" s="1" t="s">
        <v>121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244</v>
      </c>
      <c r="D240" s="13" t="s">
        <v>246</v>
      </c>
      <c r="E240" s="9">
        <v>21</v>
      </c>
      <c r="F240" s="9">
        <v>34</v>
      </c>
      <c r="G240" s="9" t="s">
        <v>60</v>
      </c>
      <c r="H240" s="9">
        <v>0</v>
      </c>
      <c r="I240" s="9">
        <v>60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36</v>
      </c>
      <c r="O240" s="9">
        <v>40</v>
      </c>
      <c r="P240" s="10">
        <v>195.39367372799995</v>
      </c>
      <c r="Q240" s="10">
        <v>0</v>
      </c>
      <c r="R240" s="10">
        <v>195.39367372799995</v>
      </c>
      <c r="S240" s="9" t="s">
        <v>67</v>
      </c>
      <c r="T240" s="12">
        <v>45746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139</v>
      </c>
      <c r="AA240" s="8">
        <v>9918.7000000000007</v>
      </c>
      <c r="AB240" s="8">
        <v>9918.7000000000007</v>
      </c>
      <c r="AC240" s="8">
        <v>0</v>
      </c>
      <c r="AD240" s="8">
        <v>0</v>
      </c>
      <c r="AE240" s="8">
        <v>0</v>
      </c>
      <c r="AF240" s="8">
        <v>0</v>
      </c>
      <c r="AG240" s="1" t="s">
        <v>124</v>
      </c>
      <c r="AH240" s="1" t="s">
        <v>72</v>
      </c>
      <c r="AI240" s="1">
        <v>3</v>
      </c>
      <c r="AJ240" s="3">
        <v>45746</v>
      </c>
      <c r="AK240" s="3">
        <v>0</v>
      </c>
      <c r="AL240" s="3">
        <v>45736</v>
      </c>
      <c r="AM240" s="3">
        <v>45743</v>
      </c>
      <c r="AN240" s="3">
        <v>45744</v>
      </c>
      <c r="AO240" s="3">
        <v>45744</v>
      </c>
      <c r="AP240" s="3">
        <v>45741</v>
      </c>
      <c r="AQ240" s="3">
        <v>45745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172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111.26584198399999</v>
      </c>
      <c r="Q241" s="10">
        <v>0</v>
      </c>
      <c r="R241" s="10">
        <v>111.26584198399999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139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124</v>
      </c>
      <c r="AH241" s="1" t="s">
        <v>77</v>
      </c>
      <c r="AI241" s="1">
        <v>3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45743</v>
      </c>
      <c r="AP241" s="3">
        <v>45741</v>
      </c>
      <c r="AQ241" s="3">
        <v>45744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0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172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139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121</v>
      </c>
      <c r="AH242" s="1" t="s">
        <v>77</v>
      </c>
      <c r="AI242" s="1">
        <v>2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 t="s">
        <v>507</v>
      </c>
      <c r="AZ242" s="2">
        <v>0</v>
      </c>
      <c r="BA242" s="2">
        <v>0</v>
      </c>
      <c r="BB242" s="2">
        <v>0</v>
      </c>
      <c r="BC242" s="1" t="s">
        <v>104</v>
      </c>
      <c r="BD242" s="56">
        <v>0</v>
      </c>
    </row>
    <row r="243" spans="1:56" ht="28.5" customHeight="1" x14ac:dyDescent="0.55000000000000004">
      <c r="A243" s="3" t="s">
        <v>144</v>
      </c>
      <c r="B243" s="14" t="s">
        <v>144</v>
      </c>
      <c r="C243" s="9" t="s">
        <v>172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445.06336793599996</v>
      </c>
      <c r="Q243" s="10">
        <v>0</v>
      </c>
      <c r="R243" s="10">
        <v>445.06336793599996</v>
      </c>
      <c r="S243" s="9" t="s">
        <v>71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139</v>
      </c>
      <c r="AA243" s="8">
        <v>22072.6</v>
      </c>
      <c r="AB243" s="8">
        <v>0</v>
      </c>
      <c r="AC243" s="8">
        <v>22072.6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77</v>
      </c>
      <c r="AI243" s="1">
        <v>3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45774</v>
      </c>
      <c r="AP243" s="3">
        <v>45772</v>
      </c>
      <c r="AQ243" s="3">
        <v>45775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1506.4549499999996</v>
      </c>
    </row>
    <row r="244" spans="1:56" ht="28.5" customHeight="1" x14ac:dyDescent="0.55000000000000004">
      <c r="A244" s="3" t="s">
        <v>144</v>
      </c>
      <c r="B244" s="14" t="s">
        <v>144</v>
      </c>
      <c r="C244" s="9" t="s">
        <v>172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139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121</v>
      </c>
      <c r="AH244" s="1" t="s">
        <v>77</v>
      </c>
      <c r="AI244" s="1">
        <v>2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45775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376.6137374999999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139</v>
      </c>
      <c r="AA245" s="8">
        <v>48545.75</v>
      </c>
      <c r="AB245" s="8">
        <v>20955</v>
      </c>
      <c r="AC245" s="8">
        <v>27590.75</v>
      </c>
      <c r="AD245" s="8">
        <v>0</v>
      </c>
      <c r="AE245" s="8">
        <v>0</v>
      </c>
      <c r="AF245" s="8" t="s">
        <v>58</v>
      </c>
      <c r="AG245" s="1" t="s">
        <v>121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55000000000000004">
      <c r="A246" s="3">
        <v>45719</v>
      </c>
      <c r="B246" s="14" t="s">
        <v>440</v>
      </c>
      <c r="C246" s="9" t="s">
        <v>114</v>
      </c>
      <c r="D246" s="13" t="s">
        <v>429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>
        <v>45734</v>
      </c>
      <c r="U246" s="11">
        <v>5000</v>
      </c>
      <c r="V246" s="10">
        <v>4750</v>
      </c>
      <c r="W246" s="10">
        <v>250</v>
      </c>
      <c r="X246" s="10">
        <v>5860</v>
      </c>
      <c r="Y246" s="10">
        <v>0</v>
      </c>
      <c r="Z246" s="9" t="s">
        <v>127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122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128</v>
      </c>
      <c r="BD246" s="56">
        <v>0</v>
      </c>
    </row>
    <row r="247" spans="1:56" ht="28.5" customHeight="1" x14ac:dyDescent="0.55000000000000004">
      <c r="A247" s="3">
        <v>45719</v>
      </c>
      <c r="B247" s="14" t="s">
        <v>440</v>
      </c>
      <c r="C247" s="9" t="s">
        <v>114</v>
      </c>
      <c r="D247" s="13" t="s">
        <v>233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113</v>
      </c>
      <c r="T247" s="12">
        <v>45734</v>
      </c>
      <c r="U247" s="11">
        <v>5000</v>
      </c>
      <c r="V247" s="10">
        <v>0</v>
      </c>
      <c r="W247" s="10">
        <v>5000</v>
      </c>
      <c r="X247" s="10">
        <v>5500</v>
      </c>
      <c r="Y247" s="10">
        <v>0</v>
      </c>
      <c r="Z247" s="9" t="s">
        <v>127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45734</v>
      </c>
      <c r="AK247" s="3">
        <v>45730</v>
      </c>
      <c r="AL247" s="3">
        <v>45724</v>
      </c>
      <c r="AM247" s="3">
        <v>45731</v>
      </c>
      <c r="AN247" s="3">
        <v>45732</v>
      </c>
      <c r="AO247" s="3">
        <v>45732</v>
      </c>
      <c r="AP247" s="3">
        <v>45729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128</v>
      </c>
      <c r="BD247" s="56">
        <v>0</v>
      </c>
    </row>
    <row r="248" spans="1:56" ht="28.5" customHeight="1" x14ac:dyDescent="0.55000000000000004">
      <c r="A248" s="3">
        <v>45631</v>
      </c>
      <c r="B248" s="14" t="s">
        <v>241</v>
      </c>
      <c r="C248" s="9" t="s">
        <v>112</v>
      </c>
      <c r="D248" s="13" t="s">
        <v>156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113</v>
      </c>
      <c r="T248" s="12">
        <v>45740</v>
      </c>
      <c r="U248" s="11">
        <v>16000</v>
      </c>
      <c r="V248" s="10">
        <v>0</v>
      </c>
      <c r="W248" s="10">
        <v>16000</v>
      </c>
      <c r="X248" s="10">
        <v>0</v>
      </c>
      <c r="Y248" s="10">
        <v>16800</v>
      </c>
      <c r="Z248" s="9" t="s">
        <v>127</v>
      </c>
      <c r="AA248" s="8">
        <v>17211.04</v>
      </c>
      <c r="AB248" s="8">
        <v>17211.04</v>
      </c>
      <c r="AC248" s="8">
        <v>0</v>
      </c>
      <c r="AD248" s="8">
        <v>17211.04</v>
      </c>
      <c r="AE248" s="8">
        <v>0</v>
      </c>
      <c r="AF248" s="8">
        <v>0</v>
      </c>
      <c r="AG248" s="1" t="s">
        <v>122</v>
      </c>
      <c r="AH248" s="1" t="s">
        <v>68</v>
      </c>
      <c r="AI248" s="1">
        <v>4</v>
      </c>
      <c r="AJ248" s="3">
        <v>45740</v>
      </c>
      <c r="AK248" s="3">
        <v>45736</v>
      </c>
      <c r="AL248" s="3">
        <v>45730</v>
      </c>
      <c r="AM248" s="3">
        <v>45737</v>
      </c>
      <c r="AN248" s="3">
        <v>45738</v>
      </c>
      <c r="AO248" s="3">
        <v>45738</v>
      </c>
      <c r="AP248" s="3">
        <v>45735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296</v>
      </c>
      <c r="AZ248" s="2">
        <v>0</v>
      </c>
      <c r="BA248" s="2">
        <v>0</v>
      </c>
      <c r="BB248" s="2">
        <v>0</v>
      </c>
      <c r="BC248" s="1" t="s">
        <v>128</v>
      </c>
      <c r="BD248" s="56">
        <v>0</v>
      </c>
    </row>
    <row r="249" spans="1:56" ht="28.5" customHeight="1" x14ac:dyDescent="0.55000000000000004">
      <c r="A249" s="3">
        <v>45628</v>
      </c>
      <c r="B249" s="14" t="s">
        <v>235</v>
      </c>
      <c r="C249" s="9" t="s">
        <v>112</v>
      </c>
      <c r="D249" s="13" t="s">
        <v>156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113</v>
      </c>
      <c r="T249" s="12">
        <v>45740</v>
      </c>
      <c r="U249" s="11">
        <v>16000</v>
      </c>
      <c r="V249" s="10">
        <v>1759</v>
      </c>
      <c r="W249" s="10">
        <v>14241</v>
      </c>
      <c r="X249" s="10">
        <v>0</v>
      </c>
      <c r="Y249" s="10">
        <v>14953.050000000001</v>
      </c>
      <c r="Z249" s="9" t="s">
        <v>127</v>
      </c>
      <c r="AA249" s="8">
        <v>15318.901290000002</v>
      </c>
      <c r="AB249" s="8">
        <v>15318.901290000002</v>
      </c>
      <c r="AC249" s="8">
        <v>0</v>
      </c>
      <c r="AD249" s="8">
        <v>15318.901290000002</v>
      </c>
      <c r="AE249" s="8">
        <v>0</v>
      </c>
      <c r="AF249" s="8">
        <v>0</v>
      </c>
      <c r="AG249" s="1" t="s">
        <v>122</v>
      </c>
      <c r="AH249" s="1" t="s">
        <v>68</v>
      </c>
      <c r="AI249" s="1">
        <v>4</v>
      </c>
      <c r="AJ249" s="3">
        <v>45740</v>
      </c>
      <c r="AK249" s="3">
        <v>45736</v>
      </c>
      <c r="AL249" s="3">
        <v>45730</v>
      </c>
      <c r="AM249" s="3">
        <v>45737</v>
      </c>
      <c r="AN249" s="3">
        <v>45738</v>
      </c>
      <c r="AO249" s="3">
        <v>45738</v>
      </c>
      <c r="AP249" s="3">
        <v>45735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295</v>
      </c>
      <c r="AZ249" s="2">
        <v>0</v>
      </c>
      <c r="BA249" s="2">
        <v>0</v>
      </c>
      <c r="BB249" s="2">
        <v>0</v>
      </c>
      <c r="BC249" s="1" t="s">
        <v>128</v>
      </c>
      <c r="BD249" s="56">
        <v>0</v>
      </c>
    </row>
    <row r="250" spans="1:56" ht="28.5" customHeight="1" x14ac:dyDescent="0.55000000000000004">
      <c r="A250" s="3">
        <v>45631</v>
      </c>
      <c r="B250" s="14" t="s">
        <v>242</v>
      </c>
      <c r="C250" s="9" t="s">
        <v>112</v>
      </c>
      <c r="D250" s="13" t="s">
        <v>156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>
        <v>45740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127</v>
      </c>
      <c r="AA250" s="8">
        <v>17211.04</v>
      </c>
      <c r="AB250" s="8">
        <v>17211.04</v>
      </c>
      <c r="AC250" s="8">
        <v>0</v>
      </c>
      <c r="AD250" s="8">
        <v>17211.04</v>
      </c>
      <c r="AE250" s="8">
        <v>0</v>
      </c>
      <c r="AF250" s="8">
        <v>0</v>
      </c>
      <c r="AG250" s="1" t="s">
        <v>122</v>
      </c>
      <c r="AH250" s="1" t="s">
        <v>68</v>
      </c>
      <c r="AI250" s="1">
        <v>4</v>
      </c>
      <c r="AJ250" s="3">
        <v>45740</v>
      </c>
      <c r="AK250" s="3">
        <v>45736</v>
      </c>
      <c r="AL250" s="3">
        <v>45730</v>
      </c>
      <c r="AM250" s="3">
        <v>45737</v>
      </c>
      <c r="AN250" s="3">
        <v>45738</v>
      </c>
      <c r="AO250" s="3">
        <v>45738</v>
      </c>
      <c r="AP250" s="3">
        <v>45735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297</v>
      </c>
      <c r="AZ250" s="2">
        <v>0</v>
      </c>
      <c r="BA250" s="2">
        <v>0</v>
      </c>
      <c r="BB250" s="2">
        <v>0</v>
      </c>
      <c r="BC250" s="1" t="s">
        <v>128</v>
      </c>
      <c r="BD250" s="56">
        <v>0</v>
      </c>
    </row>
    <row r="251" spans="1:56" ht="28.5" customHeight="1" x14ac:dyDescent="0.55000000000000004">
      <c r="A251" s="3">
        <v>45727</v>
      </c>
      <c r="B251" s="14" t="s">
        <v>551</v>
      </c>
      <c r="C251" s="9" t="s">
        <v>114</v>
      </c>
      <c r="D251" s="13" t="s">
        <v>503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45741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127</v>
      </c>
      <c r="AA251" s="8">
        <v>21513.800000000003</v>
      </c>
      <c r="AB251" s="8">
        <v>21513.800000000003</v>
      </c>
      <c r="AC251" s="8">
        <v>0</v>
      </c>
      <c r="AD251" s="8">
        <v>21513.800000000003</v>
      </c>
      <c r="AE251" s="8">
        <v>0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45741</v>
      </c>
      <c r="AK251" s="3">
        <v>45737</v>
      </c>
      <c r="AL251" s="3">
        <v>45731</v>
      </c>
      <c r="AM251" s="3">
        <v>45738</v>
      </c>
      <c r="AN251" s="3">
        <v>45739</v>
      </c>
      <c r="AO251" s="3">
        <v>45739</v>
      </c>
      <c r="AP251" s="3">
        <v>45736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128</v>
      </c>
      <c r="BD251" s="56">
        <v>0</v>
      </c>
    </row>
    <row r="252" spans="1:56" ht="28.5" customHeight="1" x14ac:dyDescent="0.55000000000000004">
      <c r="A252" s="3">
        <v>45727</v>
      </c>
      <c r="B252" s="14" t="s">
        <v>551</v>
      </c>
      <c r="C252" s="9" t="s">
        <v>114</v>
      </c>
      <c r="D252" s="13" t="s">
        <v>234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45741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127</v>
      </c>
      <c r="AA252" s="8">
        <v>32270.700000000004</v>
      </c>
      <c r="AB252" s="8">
        <v>32270.700000000004</v>
      </c>
      <c r="AC252" s="8">
        <v>0</v>
      </c>
      <c r="AD252" s="8">
        <v>32270.700000000004</v>
      </c>
      <c r="AE252" s="8">
        <v>0</v>
      </c>
      <c r="AF252" s="8">
        <v>0</v>
      </c>
      <c r="AG252" s="1" t="s">
        <v>122</v>
      </c>
      <c r="AH252" s="1" t="s">
        <v>68</v>
      </c>
      <c r="AI252" s="1">
        <v>4</v>
      </c>
      <c r="AJ252" s="3">
        <v>45741</v>
      </c>
      <c r="AK252" s="3">
        <v>45737</v>
      </c>
      <c r="AL252" s="3">
        <v>45731</v>
      </c>
      <c r="AM252" s="3">
        <v>45738</v>
      </c>
      <c r="AN252" s="3">
        <v>45739</v>
      </c>
      <c r="AO252" s="3">
        <v>45739</v>
      </c>
      <c r="AP252" s="3">
        <v>45736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128</v>
      </c>
      <c r="BD252" s="56">
        <v>0</v>
      </c>
    </row>
    <row r="253" spans="1:56" ht="28.5" customHeight="1" x14ac:dyDescent="0.55000000000000004">
      <c r="A253" s="3">
        <v>45727</v>
      </c>
      <c r="B253" s="14" t="s">
        <v>529</v>
      </c>
      <c r="C253" s="9" t="s">
        <v>114</v>
      </c>
      <c r="D253" s="13" t="s">
        <v>263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45741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127</v>
      </c>
      <c r="AA253" s="8">
        <v>5378.4500000000007</v>
      </c>
      <c r="AB253" s="8">
        <v>5378.4500000000007</v>
      </c>
      <c r="AC253" s="8">
        <v>0</v>
      </c>
      <c r="AD253" s="8">
        <v>5378.4500000000007</v>
      </c>
      <c r="AE253" s="8">
        <v>0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45741</v>
      </c>
      <c r="AK253" s="3">
        <v>45737</v>
      </c>
      <c r="AL253" s="3">
        <v>45731</v>
      </c>
      <c r="AM253" s="3">
        <v>45738</v>
      </c>
      <c r="AN253" s="3">
        <v>45739</v>
      </c>
      <c r="AO253" s="3">
        <v>45739</v>
      </c>
      <c r="AP253" s="3">
        <v>45736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128</v>
      </c>
      <c r="BD253" s="56">
        <v>0</v>
      </c>
    </row>
    <row r="254" spans="1:56" ht="28.5" customHeight="1" x14ac:dyDescent="0.55000000000000004">
      <c r="A254" s="3">
        <v>45727</v>
      </c>
      <c r="B254" s="14" t="s">
        <v>529</v>
      </c>
      <c r="C254" s="9" t="s">
        <v>114</v>
      </c>
      <c r="D254" s="13" t="s">
        <v>504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45741</v>
      </c>
      <c r="U254" s="11">
        <v>15000</v>
      </c>
      <c r="V254" s="10">
        <v>0</v>
      </c>
      <c r="W254" s="10">
        <v>15000</v>
      </c>
      <c r="X254" s="10">
        <v>0</v>
      </c>
      <c r="Y254" s="10">
        <v>15750</v>
      </c>
      <c r="Z254" s="9" t="s">
        <v>127</v>
      </c>
      <c r="AA254" s="8">
        <v>16135.350000000002</v>
      </c>
      <c r="AB254" s="8">
        <v>16135.350000000002</v>
      </c>
      <c r="AC254" s="8">
        <v>0</v>
      </c>
      <c r="AD254" s="8">
        <v>16135.350000000002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45741</v>
      </c>
      <c r="AK254" s="3">
        <v>45737</v>
      </c>
      <c r="AL254" s="3">
        <v>45731</v>
      </c>
      <c r="AM254" s="3">
        <v>45738</v>
      </c>
      <c r="AN254" s="3">
        <v>45739</v>
      </c>
      <c r="AO254" s="3">
        <v>45739</v>
      </c>
      <c r="AP254" s="3">
        <v>45736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128</v>
      </c>
      <c r="BD254" s="56">
        <v>0</v>
      </c>
    </row>
    <row r="255" spans="1:56" ht="28.5" customHeight="1" x14ac:dyDescent="0.55000000000000004">
      <c r="A255" s="3">
        <v>45693</v>
      </c>
      <c r="B255" s="14" t="s">
        <v>354</v>
      </c>
      <c r="C255" s="9" t="s">
        <v>110</v>
      </c>
      <c r="D255" s="13" t="s">
        <v>169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45747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127</v>
      </c>
      <c r="AA255" s="8">
        <v>5797.55</v>
      </c>
      <c r="AB255" s="8">
        <v>5797.55</v>
      </c>
      <c r="AC255" s="8">
        <v>0</v>
      </c>
      <c r="AD255" s="8">
        <v>5797.55</v>
      </c>
      <c r="AE255" s="8">
        <v>0</v>
      </c>
      <c r="AF255" s="8">
        <v>0</v>
      </c>
      <c r="AG255" s="1" t="s">
        <v>61</v>
      </c>
      <c r="AH255" s="1" t="s">
        <v>68</v>
      </c>
      <c r="AI255" s="1">
        <v>4</v>
      </c>
      <c r="AJ255" s="3">
        <v>45747</v>
      </c>
      <c r="AK255" s="3">
        <v>45743</v>
      </c>
      <c r="AL255" s="3">
        <v>45737</v>
      </c>
      <c r="AM255" s="3">
        <v>45744</v>
      </c>
      <c r="AN255" s="3">
        <v>45745</v>
      </c>
      <c r="AO255" s="3">
        <v>45745</v>
      </c>
      <c r="AP255" s="3">
        <v>45742</v>
      </c>
      <c r="AQ255" s="3">
        <v>45746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128</v>
      </c>
      <c r="BD255" s="56">
        <v>0</v>
      </c>
    </row>
    <row r="256" spans="1:56" ht="28.5" customHeight="1" x14ac:dyDescent="0.55000000000000004">
      <c r="A256" s="3" t="s">
        <v>144</v>
      </c>
      <c r="B256" s="14" t="s">
        <v>144</v>
      </c>
      <c r="C256" s="9" t="s">
        <v>114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45777</v>
      </c>
      <c r="U256" s="11">
        <v>40000</v>
      </c>
      <c r="V256" s="10">
        <v>0</v>
      </c>
      <c r="W256" s="10">
        <v>40000</v>
      </c>
      <c r="X256" s="10">
        <v>0</v>
      </c>
      <c r="Y256" s="10">
        <v>42000</v>
      </c>
      <c r="Z256" s="9" t="s">
        <v>127</v>
      </c>
      <c r="AA256" s="8">
        <v>43027.600000000006</v>
      </c>
      <c r="AB256" s="8">
        <v>43027.600000000006</v>
      </c>
      <c r="AC256" s="8">
        <v>0</v>
      </c>
      <c r="AD256" s="8">
        <v>43027.600000000006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128</v>
      </c>
      <c r="BD256" s="56">
        <v>0</v>
      </c>
    </row>
    <row r="257" spans="1:56" ht="28.5" customHeight="1" x14ac:dyDescent="0.55000000000000004">
      <c r="A257" s="3" t="s">
        <v>144</v>
      </c>
      <c r="B257" s="14" t="s">
        <v>144</v>
      </c>
      <c r="C257" s="9" t="s">
        <v>183</v>
      </c>
      <c r="D257" s="13" t="s">
        <v>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651.31224575999988</v>
      </c>
      <c r="Q257" s="10">
        <v>0</v>
      </c>
      <c r="R257" s="10">
        <v>651.31224575999988</v>
      </c>
      <c r="S257" s="9" t="s">
        <v>113</v>
      </c>
      <c r="T257" s="12">
        <v>45746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127</v>
      </c>
      <c r="AA257" s="8">
        <v>32270.700000000004</v>
      </c>
      <c r="AB257" s="8">
        <v>32270.700000000004</v>
      </c>
      <c r="AC257" s="8">
        <v>0</v>
      </c>
      <c r="AD257" s="8">
        <v>32270.700000000004</v>
      </c>
      <c r="AE257" s="8">
        <v>0</v>
      </c>
      <c r="AF257" s="8">
        <v>0</v>
      </c>
      <c r="AG257" s="1" t="s">
        <v>122</v>
      </c>
      <c r="AH257" s="1" t="s">
        <v>68</v>
      </c>
      <c r="AI257" s="1">
        <v>4</v>
      </c>
      <c r="AJ257" s="3">
        <v>45746</v>
      </c>
      <c r="AK257" s="3">
        <v>45742</v>
      </c>
      <c r="AL257" s="3">
        <v>45736</v>
      </c>
      <c r="AM257" s="3">
        <v>45743</v>
      </c>
      <c r="AN257" s="3">
        <v>45744</v>
      </c>
      <c r="AO257" s="3">
        <v>45744</v>
      </c>
      <c r="AP257" s="3">
        <v>45741</v>
      </c>
      <c r="AQ257" s="3">
        <v>45745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128</v>
      </c>
      <c r="BD257" s="56">
        <v>0</v>
      </c>
    </row>
    <row r="258" spans="1:56" ht="28.5" customHeight="1" x14ac:dyDescent="0.55000000000000004">
      <c r="A258" s="3" t="s">
        <v>144</v>
      </c>
      <c r="B258" s="14" t="s">
        <v>144</v>
      </c>
      <c r="C258" s="9" t="s">
        <v>183</v>
      </c>
      <c r="D258" s="13" t="s">
        <v>61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651.31224575999988</v>
      </c>
      <c r="Q258" s="10">
        <v>0</v>
      </c>
      <c r="R258" s="10">
        <v>651.31224575999988</v>
      </c>
      <c r="S258" s="9" t="s">
        <v>113</v>
      </c>
      <c r="T258" s="12">
        <v>45777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127</v>
      </c>
      <c r="AA258" s="8">
        <v>32270.700000000004</v>
      </c>
      <c r="AB258" s="8">
        <v>32270.700000000004</v>
      </c>
      <c r="AC258" s="8">
        <v>0</v>
      </c>
      <c r="AD258" s="8">
        <v>32270.700000000004</v>
      </c>
      <c r="AE258" s="8">
        <v>0</v>
      </c>
      <c r="AF258" s="8">
        <v>0</v>
      </c>
      <c r="AG258" s="1" t="s">
        <v>122</v>
      </c>
      <c r="AH258" s="1" t="s">
        <v>68</v>
      </c>
      <c r="AI258" s="1">
        <v>4</v>
      </c>
      <c r="AJ258" s="3">
        <v>45777</v>
      </c>
      <c r="AK258" s="3">
        <v>45773</v>
      </c>
      <c r="AL258" s="3">
        <v>45767</v>
      </c>
      <c r="AM258" s="3">
        <v>45774</v>
      </c>
      <c r="AN258" s="3">
        <v>45775</v>
      </c>
      <c r="AO258" s="3">
        <v>45775</v>
      </c>
      <c r="AP258" s="3">
        <v>45772</v>
      </c>
      <c r="AQ258" s="3">
        <v>45776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128</v>
      </c>
      <c r="BD258" s="56">
        <v>0</v>
      </c>
    </row>
    <row r="259" spans="1:56" ht="28.5" customHeight="1" x14ac:dyDescent="0.55000000000000004">
      <c r="A259" s="3" t="s">
        <v>144</v>
      </c>
      <c r="B259" s="14" t="s">
        <v>144</v>
      </c>
      <c r="C259" s="9" t="s">
        <v>315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217.10408191999997</v>
      </c>
      <c r="Q259" s="10">
        <v>0</v>
      </c>
      <c r="R259" s="10">
        <v>217.10408191999997</v>
      </c>
      <c r="S259" s="9" t="s">
        <v>113</v>
      </c>
      <c r="T259" s="12">
        <v>45777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127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45776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128</v>
      </c>
      <c r="BD259" s="56">
        <v>0</v>
      </c>
    </row>
    <row r="260" spans="1:56" ht="28.5" customHeight="1" x14ac:dyDescent="0.55000000000000004">
      <c r="A260" s="3" t="s">
        <v>144</v>
      </c>
      <c r="B260" s="14" t="s">
        <v>144</v>
      </c>
      <c r="C260" s="9" t="s">
        <v>112</v>
      </c>
      <c r="D260" s="13" t="s">
        <v>156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113</v>
      </c>
      <c r="T260" s="12">
        <v>45777</v>
      </c>
      <c r="U260" s="11">
        <v>20000</v>
      </c>
      <c r="V260" s="10">
        <v>0</v>
      </c>
      <c r="W260" s="10">
        <v>20000</v>
      </c>
      <c r="X260" s="10">
        <v>0</v>
      </c>
      <c r="Y260" s="10">
        <v>21000</v>
      </c>
      <c r="Z260" s="9" t="s">
        <v>127</v>
      </c>
      <c r="AA260" s="8">
        <v>21513.800000000003</v>
      </c>
      <c r="AB260" s="8">
        <v>0</v>
      </c>
      <c r="AC260" s="8">
        <v>21513.800000000003</v>
      </c>
      <c r="AD260" s="8">
        <v>0</v>
      </c>
      <c r="AE260" s="8">
        <v>21513.800000000003</v>
      </c>
      <c r="AF260" s="8">
        <v>0</v>
      </c>
      <c r="AG260" s="1" t="s">
        <v>122</v>
      </c>
      <c r="AH260" s="1" t="s">
        <v>68</v>
      </c>
      <c r="AI260" s="1">
        <v>4</v>
      </c>
      <c r="AJ260" s="3">
        <v>45777</v>
      </c>
      <c r="AK260" s="3">
        <v>45773</v>
      </c>
      <c r="AL260" s="3">
        <v>45767</v>
      </c>
      <c r="AM260" s="3">
        <v>45774</v>
      </c>
      <c r="AN260" s="3">
        <v>45775</v>
      </c>
      <c r="AO260" s="3">
        <v>45775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128</v>
      </c>
      <c r="BD260" s="56">
        <v>1547.1290706666666</v>
      </c>
    </row>
    <row r="261" spans="1:56" ht="28.5" customHeight="1" x14ac:dyDescent="0.55000000000000004">
      <c r="A261" s="3">
        <v>45693</v>
      </c>
      <c r="B261" s="14" t="s">
        <v>353</v>
      </c>
      <c r="C261" s="9" t="s">
        <v>110</v>
      </c>
      <c r="D261" s="13" t="s">
        <v>351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127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122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128</v>
      </c>
      <c r="BD261" s="56">
        <v>0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110</v>
      </c>
      <c r="D262" s="13" t="s">
        <v>61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227.95928601599996</v>
      </c>
      <c r="Q262" s="10">
        <v>0</v>
      </c>
      <c r="R262" s="10">
        <v>227.95928601599996</v>
      </c>
      <c r="S262" s="9" t="s">
        <v>67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127</v>
      </c>
      <c r="AA262" s="8">
        <v>11595.1</v>
      </c>
      <c r="AB262" s="8">
        <v>11595.1</v>
      </c>
      <c r="AC262" s="8">
        <v>0</v>
      </c>
      <c r="AD262" s="8">
        <v>11595.1</v>
      </c>
      <c r="AE262" s="8">
        <v>0</v>
      </c>
      <c r="AF262" s="8">
        <v>0</v>
      </c>
      <c r="AG262" s="1" t="s">
        <v>122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128</v>
      </c>
      <c r="BD262" s="56">
        <v>0</v>
      </c>
    </row>
    <row r="263" spans="1:56" ht="28.5" customHeight="1" x14ac:dyDescent="0.55000000000000004">
      <c r="A263" s="3">
        <v>45693</v>
      </c>
      <c r="B263" s="14" t="s">
        <v>354</v>
      </c>
      <c r="C263" s="9" t="s">
        <v>110</v>
      </c>
      <c r="D263" s="13" t="s">
        <v>169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 t="s">
        <v>63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127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124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128</v>
      </c>
      <c r="BD263" s="56">
        <v>0</v>
      </c>
    </row>
    <row r="264" spans="1:56" ht="28.5" customHeight="1" x14ac:dyDescent="0.55000000000000004">
      <c r="A264" s="3">
        <v>45667</v>
      </c>
      <c r="B264" s="14" t="s">
        <v>307</v>
      </c>
      <c r="C264" s="9" t="s">
        <v>110</v>
      </c>
      <c r="D264" s="13" t="s">
        <v>301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86.841632767999982</v>
      </c>
      <c r="Q264" s="10">
        <v>0</v>
      </c>
      <c r="R264" s="10">
        <v>86.841632767999982</v>
      </c>
      <c r="S264" s="9" t="s">
        <v>67</v>
      </c>
      <c r="T264" s="12" t="s">
        <v>63</v>
      </c>
      <c r="U264" s="11">
        <v>4000</v>
      </c>
      <c r="V264" s="10">
        <v>0</v>
      </c>
      <c r="W264" s="10">
        <v>4000</v>
      </c>
      <c r="X264" s="10">
        <v>0</v>
      </c>
      <c r="Y264" s="10">
        <v>4200</v>
      </c>
      <c r="Z264" s="9" t="s">
        <v>127</v>
      </c>
      <c r="AA264" s="8">
        <v>4414.5199999999995</v>
      </c>
      <c r="AB264" s="8">
        <v>4414.5199999999995</v>
      </c>
      <c r="AC264" s="8">
        <v>0</v>
      </c>
      <c r="AD264" s="8">
        <v>4414.5199999999995</v>
      </c>
      <c r="AE264" s="8">
        <v>0</v>
      </c>
      <c r="AF264" s="8">
        <v>0</v>
      </c>
      <c r="AG264" s="1" t="s">
        <v>122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128</v>
      </c>
      <c r="BD264" s="56">
        <v>0</v>
      </c>
    </row>
    <row r="265" spans="1:56" ht="28.5" customHeight="1" x14ac:dyDescent="0.55000000000000004">
      <c r="A265" s="3" t="s">
        <v>144</v>
      </c>
      <c r="B265" s="14" t="s">
        <v>144</v>
      </c>
      <c r="C265" s="9" t="s">
        <v>112</v>
      </c>
      <c r="D265" s="13" t="s">
        <v>156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113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127</v>
      </c>
      <c r="AA265" s="8">
        <v>10756.900000000001</v>
      </c>
      <c r="AB265" s="8">
        <v>10756.900000000001</v>
      </c>
      <c r="AC265" s="8">
        <v>0</v>
      </c>
      <c r="AD265" s="8">
        <v>10756.900000000001</v>
      </c>
      <c r="AE265" s="8">
        <v>0</v>
      </c>
      <c r="AF265" s="8">
        <v>0</v>
      </c>
      <c r="AG265" s="1" t="s">
        <v>122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128</v>
      </c>
      <c r="BD265" s="56">
        <v>0</v>
      </c>
    </row>
    <row r="266" spans="1:56" ht="28.5" customHeight="1" x14ac:dyDescent="0.55000000000000004">
      <c r="A266" s="3" t="s">
        <v>144</v>
      </c>
      <c r="B266" s="14" t="s">
        <v>144</v>
      </c>
      <c r="C266" s="9" t="s">
        <v>114</v>
      </c>
      <c r="D266" s="13" t="s">
        <v>59</v>
      </c>
      <c r="E266" s="9">
        <v>21</v>
      </c>
      <c r="F266" s="9">
        <v>37</v>
      </c>
      <c r="G266" s="9" t="s">
        <v>60</v>
      </c>
      <c r="H266" s="9" t="s">
        <v>76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 t="s">
        <v>63</v>
      </c>
      <c r="U266" s="11">
        <v>30000</v>
      </c>
      <c r="V266" s="10">
        <v>0</v>
      </c>
      <c r="W266" s="10">
        <v>30000</v>
      </c>
      <c r="X266" s="10">
        <v>0</v>
      </c>
      <c r="Y266" s="10">
        <v>0</v>
      </c>
      <c r="Z266" s="9" t="s">
        <v>127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121</v>
      </c>
      <c r="AH266" s="1" t="s">
        <v>160</v>
      </c>
      <c r="AI266" s="1">
        <v>2</v>
      </c>
      <c r="AJ266" s="3" t="s">
        <v>63</v>
      </c>
      <c r="AK266" s="3" t="e">
        <v>#VALUE!</v>
      </c>
      <c r="AL266" s="3">
        <v>0</v>
      </c>
      <c r="AM266" s="3">
        <v>0</v>
      </c>
      <c r="AN266" s="3">
        <v>0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155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128</v>
      </c>
      <c r="BD266" s="56">
        <v>0</v>
      </c>
    </row>
    <row r="267" spans="1:56" ht="28.5" customHeight="1" x14ac:dyDescent="0.55000000000000004">
      <c r="A267" s="3">
        <v>45548</v>
      </c>
      <c r="B267" s="14" t="s">
        <v>191</v>
      </c>
      <c r="C267" s="9" t="s">
        <v>110</v>
      </c>
      <c r="D267" s="13" t="s">
        <v>185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217.10408191999997</v>
      </c>
      <c r="Q267" s="10">
        <v>0</v>
      </c>
      <c r="R267" s="10">
        <v>217.10408191999997</v>
      </c>
      <c r="S267" s="9" t="s">
        <v>67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127</v>
      </c>
      <c r="AA267" s="8">
        <v>11036.3</v>
      </c>
      <c r="AB267" s="8">
        <v>11036.3</v>
      </c>
      <c r="AC267" s="8">
        <v>0</v>
      </c>
      <c r="AD267" s="8">
        <v>11036.3</v>
      </c>
      <c r="AE267" s="8">
        <v>0</v>
      </c>
      <c r="AF267" s="8">
        <v>0</v>
      </c>
      <c r="AG267" s="1" t="s">
        <v>125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128</v>
      </c>
      <c r="BD267" s="56">
        <v>0</v>
      </c>
    </row>
    <row r="268" spans="1:56" ht="28.5" customHeight="1" x14ac:dyDescent="0.55000000000000004">
      <c r="A268" s="3">
        <v>45066</v>
      </c>
      <c r="B268" s="14" t="s">
        <v>135</v>
      </c>
      <c r="C268" s="9" t="s">
        <v>80</v>
      </c>
      <c r="D268" s="13" t="s">
        <v>134</v>
      </c>
      <c r="E268" s="9">
        <v>21</v>
      </c>
      <c r="F268" s="9">
        <v>38</v>
      </c>
      <c r="G268" s="9" t="s">
        <v>60</v>
      </c>
      <c r="H268" s="9" t="s">
        <v>76</v>
      </c>
      <c r="I268" s="9">
        <v>102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40</v>
      </c>
      <c r="O268" s="9">
        <v>40</v>
      </c>
      <c r="P268" s="10">
        <v>108.55204095999999</v>
      </c>
      <c r="Q268" s="10">
        <v>0</v>
      </c>
      <c r="R268" s="10">
        <v>108.55204095999999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127</v>
      </c>
      <c r="AA268" s="8">
        <v>5518.15</v>
      </c>
      <c r="AB268" s="8">
        <v>5518.15</v>
      </c>
      <c r="AC268" s="8">
        <v>0</v>
      </c>
      <c r="AD268" s="8">
        <v>5518.15</v>
      </c>
      <c r="AE268" s="8">
        <v>0</v>
      </c>
      <c r="AF268" s="8">
        <v>0</v>
      </c>
      <c r="AG268" s="1" t="s">
        <v>122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128</v>
      </c>
      <c r="BD268" s="56">
        <v>0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>
        <v>0</v>
      </c>
      <c r="H269" s="9">
        <v>0</v>
      </c>
      <c r="I269" s="9">
        <v>74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 t="s">
        <v>83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127</v>
      </c>
      <c r="AA269" s="8">
        <v>355376.64129000012</v>
      </c>
      <c r="AB269" s="8">
        <v>333862.84129000013</v>
      </c>
      <c r="AC269" s="8">
        <v>21513.800000000003</v>
      </c>
      <c r="AD269" s="8">
        <v>333862.84129000013</v>
      </c>
      <c r="AE269" s="8">
        <v>21513.800000000003</v>
      </c>
      <c r="AF269" s="8" t="s">
        <v>58</v>
      </c>
      <c r="AG269" s="1" t="s">
        <v>121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129</v>
      </c>
      <c r="BD269" s="56">
        <v>0</v>
      </c>
    </row>
    <row r="270" spans="1:56" ht="28.5" customHeight="1" x14ac:dyDescent="0.55000000000000004">
      <c r="A270" s="3">
        <v>45720</v>
      </c>
      <c r="B270" s="14" t="s">
        <v>455</v>
      </c>
      <c r="C270" s="9" t="s">
        <v>441</v>
      </c>
      <c r="D270" s="13" t="s">
        <v>442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336</v>
      </c>
      <c r="T270" s="12">
        <v>45746</v>
      </c>
      <c r="U270" s="11">
        <v>300000</v>
      </c>
      <c r="V270" s="10">
        <v>36302</v>
      </c>
      <c r="W270" s="10">
        <v>263698</v>
      </c>
      <c r="X270" s="10">
        <v>54375</v>
      </c>
      <c r="Y270" s="10">
        <v>257906.25</v>
      </c>
      <c r="Z270" s="9" t="s">
        <v>366</v>
      </c>
      <c r="AA270" s="8">
        <v>255809.47218750001</v>
      </c>
      <c r="AB270" s="8">
        <v>78077</v>
      </c>
      <c r="AC270" s="8">
        <v>177732.47218750001</v>
      </c>
      <c r="AD270" s="8">
        <v>39404</v>
      </c>
      <c r="AE270" s="8">
        <v>216405.47218750001</v>
      </c>
      <c r="AF270" s="8">
        <v>0</v>
      </c>
      <c r="AG270" s="1" t="s">
        <v>121</v>
      </c>
      <c r="AH270" s="1" t="s">
        <v>68</v>
      </c>
      <c r="AI270" s="1">
        <v>4</v>
      </c>
      <c r="AJ270" s="3">
        <v>45746</v>
      </c>
      <c r="AK270" s="3">
        <v>45742</v>
      </c>
      <c r="AL270" s="3">
        <v>45736</v>
      </c>
      <c r="AM270" s="3">
        <v>45743</v>
      </c>
      <c r="AN270" s="3">
        <v>45744</v>
      </c>
      <c r="AO270" s="3">
        <v>45744</v>
      </c>
      <c r="AP270" s="3">
        <v>45741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369</v>
      </c>
      <c r="BD270" s="56">
        <v>18990.122211660419</v>
      </c>
    </row>
    <row r="271" spans="1:56" ht="28.5" customHeight="1" x14ac:dyDescent="0.55000000000000004">
      <c r="A271" s="3">
        <v>45720</v>
      </c>
      <c r="B271" s="14" t="s">
        <v>455</v>
      </c>
      <c r="C271" s="9" t="s">
        <v>441</v>
      </c>
      <c r="D271" s="13" t="s">
        <v>442</v>
      </c>
      <c r="E271" s="9">
        <v>22</v>
      </c>
      <c r="F271" s="9">
        <v>34</v>
      </c>
      <c r="G271" s="9" t="s">
        <v>60</v>
      </c>
      <c r="H271" s="9" t="s">
        <v>66</v>
      </c>
      <c r="I271" s="9">
        <v>115</v>
      </c>
      <c r="J271" s="9" t="s">
        <v>78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336</v>
      </c>
      <c r="T271" s="12">
        <v>45800</v>
      </c>
      <c r="U271" s="11">
        <v>3700000</v>
      </c>
      <c r="V271" s="10">
        <v>0</v>
      </c>
      <c r="W271" s="10">
        <v>3700000</v>
      </c>
      <c r="X271" s="10">
        <v>0</v>
      </c>
      <c r="Y271" s="10">
        <v>3885000</v>
      </c>
      <c r="Z271" s="9" t="s">
        <v>366</v>
      </c>
      <c r="AA271" s="8">
        <v>3669919.0000000005</v>
      </c>
      <c r="AB271" s="8">
        <v>0</v>
      </c>
      <c r="AC271" s="8">
        <v>3669919.0000000005</v>
      </c>
      <c r="AD271" s="8">
        <v>0</v>
      </c>
      <c r="AE271" s="8">
        <v>3669919.0000000005</v>
      </c>
      <c r="AF271" s="8">
        <v>0</v>
      </c>
      <c r="AG271" s="1" t="s">
        <v>123</v>
      </c>
      <c r="AH271" s="1" t="s">
        <v>68</v>
      </c>
      <c r="AI271" s="1">
        <v>4</v>
      </c>
      <c r="AJ271" s="3">
        <v>45800</v>
      </c>
      <c r="AK271" s="3">
        <v>45796</v>
      </c>
      <c r="AL271" s="3">
        <v>45790</v>
      </c>
      <c r="AM271" s="3">
        <v>45797</v>
      </c>
      <c r="AN271" s="3">
        <v>45798</v>
      </c>
      <c r="AO271" s="3">
        <v>45798</v>
      </c>
      <c r="AP271" s="3">
        <v>45795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369</v>
      </c>
      <c r="BD271" s="56">
        <v>392118.61208666681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21.6</v>
      </c>
      <c r="F272" s="9">
        <v>34</v>
      </c>
      <c r="G272" s="9">
        <v>0</v>
      </c>
      <c r="H272" s="9">
        <v>0</v>
      </c>
      <c r="I272" s="9">
        <v>97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366</v>
      </c>
      <c r="AA272" s="8">
        <v>3925728.4721875004</v>
      </c>
      <c r="AB272" s="8">
        <v>78077</v>
      </c>
      <c r="AC272" s="8">
        <v>3847651.4721875004</v>
      </c>
      <c r="AD272" s="8">
        <v>39404</v>
      </c>
      <c r="AE272" s="8">
        <v>3886324.4721875004</v>
      </c>
      <c r="AF272" s="8" t="s">
        <v>58</v>
      </c>
      <c r="AG272" s="1" t="s">
        <v>123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369</v>
      </c>
      <c r="BD272" s="56">
        <v>0</v>
      </c>
    </row>
    <row r="273" spans="1:56" ht="28.5" customHeight="1" x14ac:dyDescent="0.55000000000000004">
      <c r="A273" s="3">
        <v>45706</v>
      </c>
      <c r="B273" s="14" t="s">
        <v>387</v>
      </c>
      <c r="C273" s="9" t="s">
        <v>309</v>
      </c>
      <c r="D273" s="13" t="s">
        <v>310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0</v>
      </c>
      <c r="Q273" s="10">
        <v>0</v>
      </c>
      <c r="R273" s="10">
        <v>0</v>
      </c>
      <c r="S273" s="9" t="s">
        <v>132</v>
      </c>
      <c r="T273" s="12">
        <v>45735</v>
      </c>
      <c r="U273" s="11">
        <v>10000</v>
      </c>
      <c r="V273" s="10">
        <v>10000</v>
      </c>
      <c r="W273" s="10">
        <v>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206</v>
      </c>
      <c r="AG273" s="1" t="s">
        <v>122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388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45706</v>
      </c>
      <c r="B274" s="14" t="s">
        <v>387</v>
      </c>
      <c r="C274" s="9" t="s">
        <v>309</v>
      </c>
      <c r="D274" s="13" t="s">
        <v>311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132</v>
      </c>
      <c r="T274" s="12">
        <v>45735</v>
      </c>
      <c r="U274" s="11">
        <v>10000</v>
      </c>
      <c r="V274" s="10">
        <v>0</v>
      </c>
      <c r="W274" s="10">
        <v>10000</v>
      </c>
      <c r="X274" s="10">
        <v>10100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206</v>
      </c>
      <c r="AG274" s="1" t="s">
        <v>122</v>
      </c>
      <c r="AH274" s="1" t="s">
        <v>72</v>
      </c>
      <c r="AI274" s="1">
        <v>3</v>
      </c>
      <c r="AJ274" s="3">
        <v>45735</v>
      </c>
      <c r="AK274" s="3">
        <v>0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45734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388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8.5" customHeight="1" x14ac:dyDescent="0.55000000000000004">
      <c r="A275" s="3">
        <v>45706</v>
      </c>
      <c r="B275" s="14" t="s">
        <v>389</v>
      </c>
      <c r="C275" s="9" t="s">
        <v>309</v>
      </c>
      <c r="D275" s="13" t="s">
        <v>308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132</v>
      </c>
      <c r="T275" s="12">
        <v>45735</v>
      </c>
      <c r="U275" s="11">
        <v>5000</v>
      </c>
      <c r="V275" s="10">
        <v>2000</v>
      </c>
      <c r="W275" s="10">
        <v>3000</v>
      </c>
      <c r="X275" s="10">
        <v>5929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206</v>
      </c>
      <c r="AG275" s="1" t="s">
        <v>122</v>
      </c>
      <c r="AH275" s="1" t="s">
        <v>68</v>
      </c>
      <c r="AI275" s="1">
        <v>4</v>
      </c>
      <c r="AJ275" s="3">
        <v>45735</v>
      </c>
      <c r="AK275" s="3">
        <v>45731</v>
      </c>
      <c r="AL275" s="3">
        <v>45725</v>
      </c>
      <c r="AM275" s="3">
        <v>45732</v>
      </c>
      <c r="AN275" s="3">
        <v>45733</v>
      </c>
      <c r="AO275" s="3">
        <v>45733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 t="s">
        <v>388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customHeight="1" x14ac:dyDescent="0.55000000000000004">
      <c r="A276" s="3">
        <v>45706</v>
      </c>
      <c r="B276" s="14" t="s">
        <v>471</v>
      </c>
      <c r="C276" s="9" t="s">
        <v>251</v>
      </c>
      <c r="D276" s="13" t="s">
        <v>252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 t="s">
        <v>206</v>
      </c>
      <c r="AG276" s="1" t="s">
        <v>122</v>
      </c>
      <c r="AH276" s="1" t="s">
        <v>68</v>
      </c>
      <c r="AI276" s="1">
        <v>4</v>
      </c>
      <c r="AJ276" s="3">
        <v>45747</v>
      </c>
      <c r="AK276" s="3">
        <v>45743</v>
      </c>
      <c r="AL276" s="3">
        <v>45737</v>
      </c>
      <c r="AM276" s="3">
        <v>45744</v>
      </c>
      <c r="AN276" s="3">
        <v>45745</v>
      </c>
      <c r="AO276" s="3">
        <v>45745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388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customHeight="1" x14ac:dyDescent="0.55000000000000004">
      <c r="A277" s="3">
        <v>45723</v>
      </c>
      <c r="B277" s="14" t="s">
        <v>484</v>
      </c>
      <c r="C277" s="9" t="s">
        <v>251</v>
      </c>
      <c r="D277" s="13" t="s">
        <v>243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5518.15</v>
      </c>
      <c r="AF277" s="8" t="s">
        <v>206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45727</v>
      </c>
      <c r="B278" s="14" t="s">
        <v>552</v>
      </c>
      <c r="C278" s="9" t="s">
        <v>505</v>
      </c>
      <c r="D278" s="13" t="s">
        <v>506</v>
      </c>
      <c r="E278" s="9">
        <v>23</v>
      </c>
      <c r="F278" s="9">
        <v>34</v>
      </c>
      <c r="G278" s="9" t="s">
        <v>60</v>
      </c>
      <c r="H278" s="9" t="s">
        <v>60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45735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7121</v>
      </c>
      <c r="AC278" s="8">
        <v>2797.7000000000007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45735</v>
      </c>
      <c r="AK278" s="3">
        <v>0</v>
      </c>
      <c r="AL278" s="3">
        <v>45726</v>
      </c>
      <c r="AM278" s="3">
        <v>45733</v>
      </c>
      <c r="AN278" s="3">
        <v>45734</v>
      </c>
      <c r="AO278" s="3">
        <v>45734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209.12807500000002</v>
      </c>
    </row>
    <row r="279" spans="1:56" ht="28.5" customHeight="1" x14ac:dyDescent="0.55000000000000004">
      <c r="A279" s="3">
        <v>45729</v>
      </c>
      <c r="B279" s="14" t="s">
        <v>137</v>
      </c>
      <c r="C279" s="9" t="s">
        <v>236</v>
      </c>
      <c r="D279" s="13" t="s">
        <v>520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45736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4959.3500000000004</v>
      </c>
      <c r="AB279" s="8">
        <v>0</v>
      </c>
      <c r="AC279" s="8">
        <v>4959.3500000000004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45736</v>
      </c>
      <c r="AK279" s="3">
        <v>0</v>
      </c>
      <c r="AL279" s="3">
        <v>45727</v>
      </c>
      <c r="AM279" s="3">
        <v>45734</v>
      </c>
      <c r="AN279" s="3">
        <v>45735</v>
      </c>
      <c r="AO279" s="3">
        <v>45735</v>
      </c>
      <c r="AP279" s="3">
        <v>45731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370.71141249999999</v>
      </c>
    </row>
    <row r="280" spans="1:56" ht="28.5" customHeight="1" x14ac:dyDescent="0.55000000000000004">
      <c r="A280" s="3" t="s">
        <v>144</v>
      </c>
      <c r="B280" s="14" t="s">
        <v>144</v>
      </c>
      <c r="C280" s="9" t="s">
        <v>286</v>
      </c>
      <c r="D280" s="13" t="s">
        <v>61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45777</v>
      </c>
      <c r="U280" s="11">
        <v>70000</v>
      </c>
      <c r="V280" s="10">
        <v>0</v>
      </c>
      <c r="W280" s="10">
        <v>70000</v>
      </c>
      <c r="X280" s="10">
        <v>0</v>
      </c>
      <c r="Y280" s="10">
        <v>73500</v>
      </c>
      <c r="Z280" s="9" t="s">
        <v>84</v>
      </c>
      <c r="AA280" s="8">
        <v>69430.899999999994</v>
      </c>
      <c r="AB280" s="8">
        <v>0</v>
      </c>
      <c r="AC280" s="8">
        <v>69430.899999999994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45777</v>
      </c>
      <c r="AK280" s="3">
        <v>0</v>
      </c>
      <c r="AL280" s="3">
        <v>45768</v>
      </c>
      <c r="AM280" s="3">
        <v>45775</v>
      </c>
      <c r="AN280" s="3">
        <v>45776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5189.9597749999984</v>
      </c>
    </row>
    <row r="281" spans="1:56" ht="28.5" customHeight="1" x14ac:dyDescent="0.55000000000000004">
      <c r="A281" s="3" t="s">
        <v>144</v>
      </c>
      <c r="B281" s="14" t="s">
        <v>144</v>
      </c>
      <c r="C281" s="9" t="s">
        <v>309</v>
      </c>
      <c r="D281" s="13" t="s">
        <v>61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132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1" t="s">
        <v>121</v>
      </c>
      <c r="AH281" s="1" t="s">
        <v>68</v>
      </c>
      <c r="AI281" s="1">
        <v>4</v>
      </c>
      <c r="AJ281" s="3">
        <v>45777</v>
      </c>
      <c r="AK281" s="3">
        <v>45773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741.42282499999999</v>
      </c>
    </row>
    <row r="282" spans="1:56" ht="28.5" customHeight="1" x14ac:dyDescent="0.55000000000000004">
      <c r="A282" s="3" t="s">
        <v>144</v>
      </c>
      <c r="B282" s="14" t="s">
        <v>144</v>
      </c>
      <c r="C282" s="9" t="s">
        <v>171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132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122</v>
      </c>
      <c r="AH282" s="1" t="s">
        <v>72</v>
      </c>
      <c r="AI282" s="1">
        <v>3</v>
      </c>
      <c r="AJ282" s="3">
        <v>45777</v>
      </c>
      <c r="AK282" s="3">
        <v>0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45776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741.42282499999999</v>
      </c>
    </row>
    <row r="283" spans="1:56" ht="28.5" customHeight="1" x14ac:dyDescent="0.55000000000000004">
      <c r="A283" s="3" t="s">
        <v>144</v>
      </c>
      <c r="B283" s="14" t="s">
        <v>144</v>
      </c>
      <c r="C283" s="9" t="s">
        <v>251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121</v>
      </c>
      <c r="AH283" s="1" t="s">
        <v>68</v>
      </c>
      <c r="AI283" s="1">
        <v>4</v>
      </c>
      <c r="AJ283" s="3">
        <v>45777</v>
      </c>
      <c r="AK283" s="3">
        <v>45773</v>
      </c>
      <c r="AL283" s="3">
        <v>45767</v>
      </c>
      <c r="AM283" s="3">
        <v>45774</v>
      </c>
      <c r="AN283" s="3">
        <v>45775</v>
      </c>
      <c r="AO283" s="3">
        <v>45775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741.42282499999999</v>
      </c>
    </row>
    <row r="284" spans="1:56" ht="28.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84</v>
      </c>
      <c r="AA284" s="8">
        <v>125101.34999999999</v>
      </c>
      <c r="AB284" s="8">
        <v>18157.3</v>
      </c>
      <c r="AC284" s="8">
        <v>106944.04999999999</v>
      </c>
      <c r="AD284" s="8">
        <v>5518.15</v>
      </c>
      <c r="AE284" s="8">
        <v>25355.550000000003</v>
      </c>
      <c r="AF284" s="8" t="s">
        <v>58</v>
      </c>
      <c r="AG284" s="1" t="s">
        <v>122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0</v>
      </c>
    </row>
    <row r="285" spans="1:56" ht="28.5" customHeight="1" x14ac:dyDescent="0.55000000000000004">
      <c r="A285" s="3">
        <v>45729</v>
      </c>
      <c r="B285" s="14" t="s">
        <v>137</v>
      </c>
      <c r="C285" s="9" t="s">
        <v>236</v>
      </c>
      <c r="D285" s="13" t="s">
        <v>521</v>
      </c>
      <c r="E285" s="9">
        <v>23</v>
      </c>
      <c r="F285" s="9">
        <v>34</v>
      </c>
      <c r="G285" s="9" t="s">
        <v>176</v>
      </c>
      <c r="H285" s="9">
        <v>0</v>
      </c>
      <c r="I285" s="9">
        <v>68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45736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178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122</v>
      </c>
      <c r="AH285" s="1" t="s">
        <v>74</v>
      </c>
      <c r="AI285" s="1">
        <v>2</v>
      </c>
      <c r="AJ285" s="3">
        <v>45736</v>
      </c>
      <c r="AK285" s="3">
        <v>0</v>
      </c>
      <c r="AL285" s="3">
        <v>45727</v>
      </c>
      <c r="AM285" s="3">
        <v>45734</v>
      </c>
      <c r="AN285" s="3">
        <v>45735</v>
      </c>
      <c r="AO285" s="3">
        <v>45735</v>
      </c>
      <c r="AP285" s="3">
        <v>45731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177</v>
      </c>
      <c r="BD285" s="56">
        <v>0</v>
      </c>
    </row>
    <row r="286" spans="1:56" ht="28.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176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178</v>
      </c>
      <c r="AA286" s="8">
        <v>4959.3500000000004</v>
      </c>
      <c r="AB286" s="8">
        <v>4959.3500000000004</v>
      </c>
      <c r="AC286" s="8">
        <v>0</v>
      </c>
      <c r="AD286" s="8">
        <v>0</v>
      </c>
      <c r="AE286" s="8">
        <v>0</v>
      </c>
      <c r="AF286" s="8">
        <v>0</v>
      </c>
      <c r="AG286" s="1" t="s">
        <v>122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177</v>
      </c>
      <c r="BD286" s="56">
        <v>0</v>
      </c>
    </row>
    <row r="287" spans="1:56" ht="28.5" customHeight="1" x14ac:dyDescent="0.55000000000000004">
      <c r="A287" s="3">
        <v>45729</v>
      </c>
      <c r="B287" s="14" t="s">
        <v>137</v>
      </c>
      <c r="C287" s="9" t="s">
        <v>236</v>
      </c>
      <c r="D287" s="13" t="s">
        <v>170</v>
      </c>
      <c r="E287" s="9">
        <v>23</v>
      </c>
      <c r="F287" s="9">
        <v>34</v>
      </c>
      <c r="G287" s="9" t="s">
        <v>522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523</v>
      </c>
      <c r="AA287" s="8">
        <v>4959.3500000000004</v>
      </c>
      <c r="AB287" s="8">
        <v>2482</v>
      </c>
      <c r="AC287" s="8">
        <v>2477.3500000000004</v>
      </c>
      <c r="AD287" s="8">
        <v>0</v>
      </c>
      <c r="AE287" s="8">
        <v>0</v>
      </c>
      <c r="AF287" s="8">
        <v>0</v>
      </c>
      <c r="AG287" s="1" t="s">
        <v>121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177</v>
      </c>
      <c r="BD287" s="56">
        <v>199.91663977777779</v>
      </c>
    </row>
    <row r="288" spans="1:56" ht="28.5" customHeight="1" x14ac:dyDescent="0.55000000000000004">
      <c r="A288" s="3">
        <v>45729</v>
      </c>
      <c r="B288" s="14" t="s">
        <v>137</v>
      </c>
      <c r="C288" s="9" t="s">
        <v>236</v>
      </c>
      <c r="D288" s="13" t="s">
        <v>524</v>
      </c>
      <c r="E288" s="9">
        <v>23</v>
      </c>
      <c r="F288" s="9">
        <v>34</v>
      </c>
      <c r="G288" s="9" t="s">
        <v>522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523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121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177</v>
      </c>
      <c r="BD288" s="56">
        <v>400.2085242222222</v>
      </c>
    </row>
    <row r="289" spans="1:56" ht="28.5" customHeight="1" x14ac:dyDescent="0.55000000000000004">
      <c r="A289" s="3">
        <v>45729</v>
      </c>
      <c r="B289" s="14" t="s">
        <v>137</v>
      </c>
      <c r="C289" s="9" t="s">
        <v>236</v>
      </c>
      <c r="D289" s="13" t="s">
        <v>525</v>
      </c>
      <c r="E289" s="9">
        <v>23</v>
      </c>
      <c r="F289" s="9">
        <v>34</v>
      </c>
      <c r="G289" s="9" t="s">
        <v>522</v>
      </c>
      <c r="H289" s="9">
        <v>0</v>
      </c>
      <c r="I289" s="9">
        <v>68</v>
      </c>
      <c r="J289" s="9" t="s">
        <v>57</v>
      </c>
      <c r="K289" s="9">
        <v>5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45747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523</v>
      </c>
      <c r="AA289" s="8">
        <v>4959.3500000000004</v>
      </c>
      <c r="AB289" s="8">
        <v>0</v>
      </c>
      <c r="AC289" s="8">
        <v>4959.3500000000004</v>
      </c>
      <c r="AD289" s="8">
        <v>0</v>
      </c>
      <c r="AE289" s="8">
        <v>0</v>
      </c>
      <c r="AF289" s="8">
        <v>0</v>
      </c>
      <c r="AG289" s="1" t="s">
        <v>124</v>
      </c>
      <c r="AH289" s="1" t="s">
        <v>74</v>
      </c>
      <c r="AI289" s="1">
        <v>2</v>
      </c>
      <c r="AJ289" s="3">
        <v>45747</v>
      </c>
      <c r="AK289" s="3">
        <v>0</v>
      </c>
      <c r="AL289" s="3">
        <v>45738</v>
      </c>
      <c r="AM289" s="3">
        <v>45745</v>
      </c>
      <c r="AN289" s="3">
        <v>45746</v>
      </c>
      <c r="AO289" s="3">
        <v>45746</v>
      </c>
      <c r="AP289" s="3">
        <v>45742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177</v>
      </c>
      <c r="BD289" s="56">
        <v>400.2085242222222</v>
      </c>
    </row>
    <row r="290" spans="1:56" ht="28.5" customHeight="1" x14ac:dyDescent="0.55000000000000004">
      <c r="A290" s="3">
        <v>0</v>
      </c>
      <c r="B290" s="14">
        <v>0</v>
      </c>
      <c r="C290" s="9">
        <v>0</v>
      </c>
      <c r="D290" s="13">
        <v>0</v>
      </c>
      <c r="E290" s="9">
        <v>23</v>
      </c>
      <c r="F290" s="9">
        <v>34</v>
      </c>
      <c r="G290" s="9" t="s">
        <v>522</v>
      </c>
      <c r="H290" s="9">
        <v>0</v>
      </c>
      <c r="I290" s="9">
        <v>68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523</v>
      </c>
      <c r="AA290" s="8">
        <v>14878.050000000001</v>
      </c>
      <c r="AB290" s="8">
        <v>2482</v>
      </c>
      <c r="AC290" s="8">
        <v>12396.050000000001</v>
      </c>
      <c r="AD290" s="8">
        <v>0</v>
      </c>
      <c r="AE290" s="8">
        <v>0</v>
      </c>
      <c r="AF290" s="8" t="s">
        <v>58</v>
      </c>
      <c r="AG290" s="1" t="s">
        <v>122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177</v>
      </c>
      <c r="BD290" s="56">
        <v>0</v>
      </c>
    </row>
    <row r="291" spans="1:56" ht="28.5" customHeight="1" x14ac:dyDescent="0.55000000000000004">
      <c r="A291" s="3">
        <v>45719</v>
      </c>
      <c r="B291" s="14" t="s">
        <v>440</v>
      </c>
      <c r="C291" s="9" t="s">
        <v>114</v>
      </c>
      <c r="D291" s="13" t="s">
        <v>59</v>
      </c>
      <c r="E291" s="9">
        <v>23</v>
      </c>
      <c r="F291" s="9">
        <v>40</v>
      </c>
      <c r="G291" s="9" t="s">
        <v>60</v>
      </c>
      <c r="H291" s="9" t="s">
        <v>66</v>
      </c>
      <c r="I291" s="9">
        <v>125</v>
      </c>
      <c r="J291" s="9" t="s">
        <v>57</v>
      </c>
      <c r="K291" s="9">
        <v>5</v>
      </c>
      <c r="L291" s="9" t="s">
        <v>224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45734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275</v>
      </c>
      <c r="AA291" s="8">
        <v>5797.55</v>
      </c>
      <c r="AB291" s="8">
        <v>2840</v>
      </c>
      <c r="AC291" s="8">
        <v>2957.55</v>
      </c>
      <c r="AD291" s="8">
        <v>0</v>
      </c>
      <c r="AE291" s="8">
        <v>5797.55</v>
      </c>
      <c r="AF291" s="8" t="s">
        <v>281</v>
      </c>
      <c r="AG291" s="1" t="s">
        <v>121</v>
      </c>
      <c r="AH291" s="1" t="s">
        <v>160</v>
      </c>
      <c r="AI291" s="1">
        <v>2</v>
      </c>
      <c r="AJ291" s="3">
        <v>45734</v>
      </c>
      <c r="AK291" s="3">
        <v>45732</v>
      </c>
      <c r="AL291" s="3">
        <v>0</v>
      </c>
      <c r="AM291" s="3">
        <v>0</v>
      </c>
      <c r="AN291" s="3">
        <v>0</v>
      </c>
      <c r="AO291" s="3">
        <v>45733</v>
      </c>
      <c r="AP291" s="3">
        <v>45729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155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107</v>
      </c>
      <c r="BD291" s="56">
        <v>260.75732499999998</v>
      </c>
    </row>
    <row r="292" spans="1:56" ht="28.5" customHeight="1" x14ac:dyDescent="0.55000000000000004">
      <c r="A292" s="3">
        <v>45729</v>
      </c>
      <c r="B292" s="14" t="s">
        <v>526</v>
      </c>
      <c r="C292" s="9" t="s">
        <v>527</v>
      </c>
      <c r="D292" s="13" t="s">
        <v>528</v>
      </c>
      <c r="E292" s="9">
        <v>23</v>
      </c>
      <c r="F292" s="9">
        <v>34</v>
      </c>
      <c r="G292" s="9" t="s">
        <v>60</v>
      </c>
      <c r="H292" s="9" t="s">
        <v>66</v>
      </c>
      <c r="I292" s="9">
        <v>105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37</v>
      </c>
      <c r="O292" s="9">
        <v>70</v>
      </c>
      <c r="P292" s="10">
        <v>191.69303596799998</v>
      </c>
      <c r="Q292" s="10">
        <v>35</v>
      </c>
      <c r="R292" s="10">
        <v>156.69303596799998</v>
      </c>
      <c r="S292" s="9" t="s">
        <v>71</v>
      </c>
      <c r="T292" s="12">
        <v>45743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275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4959.3500000000004</v>
      </c>
      <c r="AF292" s="8" t="s">
        <v>316</v>
      </c>
      <c r="AG292" s="1" t="s">
        <v>121</v>
      </c>
      <c r="AH292" s="1" t="s">
        <v>68</v>
      </c>
      <c r="AI292" s="1">
        <v>4</v>
      </c>
      <c r="AJ292" s="3">
        <v>45743</v>
      </c>
      <c r="AK292" s="3">
        <v>45739</v>
      </c>
      <c r="AL292" s="3">
        <v>45733</v>
      </c>
      <c r="AM292" s="3">
        <v>45740</v>
      </c>
      <c r="AN292" s="3">
        <v>45741</v>
      </c>
      <c r="AO292" s="3">
        <v>45741</v>
      </c>
      <c r="AP292" s="3">
        <v>45738</v>
      </c>
      <c r="AQ292" s="3">
        <v>45742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107</v>
      </c>
      <c r="BD292" s="56">
        <v>437.2493583333333</v>
      </c>
    </row>
    <row r="293" spans="1:56" ht="28.5" customHeight="1" x14ac:dyDescent="0.55000000000000004">
      <c r="A293" s="3">
        <v>45727</v>
      </c>
      <c r="B293" s="14" t="s">
        <v>529</v>
      </c>
      <c r="C293" s="9" t="s">
        <v>114</v>
      </c>
      <c r="D293" s="13" t="s">
        <v>59</v>
      </c>
      <c r="E293" s="9">
        <v>23</v>
      </c>
      <c r="F293" s="9">
        <v>40</v>
      </c>
      <c r="G293" s="9" t="s">
        <v>60</v>
      </c>
      <c r="H293" s="9" t="s">
        <v>66</v>
      </c>
      <c r="I293" s="9">
        <v>125</v>
      </c>
      <c r="J293" s="9" t="s">
        <v>57</v>
      </c>
      <c r="K293" s="9">
        <v>5</v>
      </c>
      <c r="L293" s="9" t="s">
        <v>224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45741</v>
      </c>
      <c r="U293" s="11">
        <v>10000</v>
      </c>
      <c r="V293" s="10">
        <v>0</v>
      </c>
      <c r="W293" s="10">
        <v>10000</v>
      </c>
      <c r="X293" s="10">
        <v>0</v>
      </c>
      <c r="Y293" s="10">
        <v>0</v>
      </c>
      <c r="Z293" s="9" t="s">
        <v>275</v>
      </c>
      <c r="AA293" s="8">
        <v>11595.1</v>
      </c>
      <c r="AB293" s="8">
        <v>0</v>
      </c>
      <c r="AC293" s="8">
        <v>11595.1</v>
      </c>
      <c r="AD293" s="8">
        <v>0</v>
      </c>
      <c r="AE293" s="8">
        <v>11595.1</v>
      </c>
      <c r="AF293" s="8" t="s">
        <v>281</v>
      </c>
      <c r="AG293" s="1" t="s">
        <v>121</v>
      </c>
      <c r="AH293" s="1" t="s">
        <v>160</v>
      </c>
      <c r="AI293" s="1">
        <v>2</v>
      </c>
      <c r="AJ293" s="3">
        <v>45741</v>
      </c>
      <c r="AK293" s="3">
        <v>45739</v>
      </c>
      <c r="AL293" s="3">
        <v>0</v>
      </c>
      <c r="AM293" s="3">
        <v>0</v>
      </c>
      <c r="AN293" s="3">
        <v>0</v>
      </c>
      <c r="AO293" s="3">
        <v>45740</v>
      </c>
      <c r="AP293" s="3">
        <v>45736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155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107</v>
      </c>
      <c r="BD293" s="56">
        <v>1022.3013166666667</v>
      </c>
    </row>
    <row r="294" spans="1:56" ht="28.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275</v>
      </c>
      <c r="AA294" s="8">
        <v>22352</v>
      </c>
      <c r="AB294" s="8">
        <v>2840</v>
      </c>
      <c r="AC294" s="8">
        <v>19512</v>
      </c>
      <c r="AD294" s="8">
        <v>0</v>
      </c>
      <c r="AE294" s="8">
        <v>22352</v>
      </c>
      <c r="AF294" s="8" t="s">
        <v>58</v>
      </c>
      <c r="AG294" s="1" t="s">
        <v>121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276</v>
      </c>
      <c r="BD294" s="56">
        <v>0</v>
      </c>
    </row>
    <row r="295" spans="1:56" ht="28.5" customHeight="1" x14ac:dyDescent="0.55000000000000004">
      <c r="A295" s="3">
        <v>45601</v>
      </c>
      <c r="B295" s="14" t="s">
        <v>212</v>
      </c>
      <c r="C295" s="9" t="s">
        <v>94</v>
      </c>
      <c r="D295" s="13" t="s">
        <v>154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0</v>
      </c>
      <c r="Q295" s="10">
        <v>0</v>
      </c>
      <c r="R295" s="10">
        <v>0</v>
      </c>
      <c r="S295" s="9" t="s">
        <v>99</v>
      </c>
      <c r="T295" s="12">
        <v>45780</v>
      </c>
      <c r="U295" s="11">
        <v>10000</v>
      </c>
      <c r="V295" s="10">
        <v>10000</v>
      </c>
      <c r="W295" s="10">
        <v>0</v>
      </c>
      <c r="X295" s="10">
        <v>56730</v>
      </c>
      <c r="Y295" s="10">
        <v>0</v>
      </c>
      <c r="Z295" s="9" t="s">
        <v>355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 t="s">
        <v>122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367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55000000000000004">
      <c r="A296" s="3">
        <v>45601</v>
      </c>
      <c r="B296" s="14" t="s">
        <v>212</v>
      </c>
      <c r="C296" s="9" t="s">
        <v>94</v>
      </c>
      <c r="D296" s="13" t="s">
        <v>154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1498.0181652479998</v>
      </c>
      <c r="Q296" s="10">
        <v>1498.0181652479998</v>
      </c>
      <c r="R296" s="10">
        <v>0</v>
      </c>
      <c r="S296" s="9" t="s">
        <v>99</v>
      </c>
      <c r="T296" s="12">
        <v>45780</v>
      </c>
      <c r="U296" s="11">
        <v>46000</v>
      </c>
      <c r="V296" s="10">
        <v>0</v>
      </c>
      <c r="W296" s="10">
        <v>46000</v>
      </c>
      <c r="X296" s="10">
        <v>0</v>
      </c>
      <c r="Y296" s="10">
        <v>48300</v>
      </c>
      <c r="Z296" s="9" t="s">
        <v>355</v>
      </c>
      <c r="AA296" s="8">
        <v>49481.740000000005</v>
      </c>
      <c r="AB296" s="8">
        <v>0</v>
      </c>
      <c r="AC296" s="8">
        <v>49481.740000000005</v>
      </c>
      <c r="AD296" s="8">
        <v>0</v>
      </c>
      <c r="AE296" s="8">
        <v>0</v>
      </c>
      <c r="AF296" s="8" t="s">
        <v>356</v>
      </c>
      <c r="AG296" s="1" t="s">
        <v>122</v>
      </c>
      <c r="AH296" s="1" t="s">
        <v>72</v>
      </c>
      <c r="AI296" s="1">
        <v>3</v>
      </c>
      <c r="AJ296" s="3">
        <v>45780</v>
      </c>
      <c r="AK296" s="3">
        <v>0</v>
      </c>
      <c r="AL296" s="3">
        <v>45770</v>
      </c>
      <c r="AM296" s="3">
        <v>45777</v>
      </c>
      <c r="AN296" s="3">
        <v>45778</v>
      </c>
      <c r="AO296" s="3">
        <v>45778</v>
      </c>
      <c r="AP296" s="3">
        <v>45775</v>
      </c>
      <c r="AQ296" s="3">
        <v>45779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430</v>
      </c>
      <c r="AZ296" s="2">
        <v>0</v>
      </c>
      <c r="BA296" s="2">
        <v>0</v>
      </c>
      <c r="BB296" s="2">
        <v>0</v>
      </c>
      <c r="BC296" s="1" t="s">
        <v>119</v>
      </c>
      <c r="BD296" s="56">
        <v>6338.7895780611125</v>
      </c>
    </row>
    <row r="297" spans="1:56" ht="28.5" customHeight="1" x14ac:dyDescent="0.55000000000000004">
      <c r="A297" s="3">
        <v>45601</v>
      </c>
      <c r="B297" s="14" t="s">
        <v>212</v>
      </c>
      <c r="C297" s="9" t="s">
        <v>94</v>
      </c>
      <c r="D297" s="13" t="s">
        <v>154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1758.5430635519999</v>
      </c>
      <c r="R297" s="10">
        <v>0</v>
      </c>
      <c r="S297" s="9" t="s">
        <v>99</v>
      </c>
      <c r="T297" s="12">
        <v>45785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355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356</v>
      </c>
      <c r="AG297" s="1" t="s">
        <v>122</v>
      </c>
      <c r="AH297" s="1" t="s">
        <v>72</v>
      </c>
      <c r="AI297" s="1">
        <v>3</v>
      </c>
      <c r="AJ297" s="3">
        <v>45785</v>
      </c>
      <c r="AK297" s="3">
        <v>0</v>
      </c>
      <c r="AL297" s="3">
        <v>45775</v>
      </c>
      <c r="AM297" s="3">
        <v>45782</v>
      </c>
      <c r="AN297" s="3">
        <v>45783</v>
      </c>
      <c r="AO297" s="3">
        <v>45783</v>
      </c>
      <c r="AP297" s="3">
        <v>45780</v>
      </c>
      <c r="AQ297" s="3">
        <v>45784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430</v>
      </c>
      <c r="AZ297" s="2">
        <v>0</v>
      </c>
      <c r="BA297" s="2">
        <v>0</v>
      </c>
      <c r="BB297" s="2">
        <v>0</v>
      </c>
      <c r="BC297" s="1" t="s">
        <v>119</v>
      </c>
      <c r="BD297" s="56">
        <v>7441.1877655499993</v>
      </c>
    </row>
    <row r="298" spans="1:56" ht="28.5" customHeight="1" x14ac:dyDescent="0.55000000000000004">
      <c r="A298" s="3">
        <v>45601</v>
      </c>
      <c r="B298" s="14" t="s">
        <v>212</v>
      </c>
      <c r="C298" s="9" t="s">
        <v>94</v>
      </c>
      <c r="D298" s="13" t="s">
        <v>154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264</v>
      </c>
      <c r="R298" s="10">
        <v>1494.5430635519999</v>
      </c>
      <c r="S298" s="9" t="s">
        <v>99</v>
      </c>
      <c r="T298" s="12">
        <v>45812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355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356</v>
      </c>
      <c r="AG298" s="1" t="s">
        <v>122</v>
      </c>
      <c r="AH298" s="1" t="s">
        <v>72</v>
      </c>
      <c r="AI298" s="1">
        <v>3</v>
      </c>
      <c r="AJ298" s="3">
        <v>45812</v>
      </c>
      <c r="AK298" s="3">
        <v>0</v>
      </c>
      <c r="AL298" s="3">
        <v>45802</v>
      </c>
      <c r="AM298" s="3">
        <v>45809</v>
      </c>
      <c r="AN298" s="3">
        <v>45810</v>
      </c>
      <c r="AO298" s="3">
        <v>45810</v>
      </c>
      <c r="AP298" s="3">
        <v>45807</v>
      </c>
      <c r="AQ298" s="3">
        <v>45811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430</v>
      </c>
      <c r="AZ298" s="2">
        <v>0</v>
      </c>
      <c r="BA298" s="2">
        <v>0</v>
      </c>
      <c r="BB298" s="2">
        <v>0</v>
      </c>
      <c r="BC298" s="1" t="s">
        <v>119</v>
      </c>
      <c r="BD298" s="56">
        <v>7441.1877655499993</v>
      </c>
    </row>
    <row r="299" spans="1:56" ht="28.5" customHeight="1" x14ac:dyDescent="0.55000000000000004">
      <c r="A299" s="3">
        <v>45601</v>
      </c>
      <c r="B299" s="14" t="s">
        <v>212</v>
      </c>
      <c r="C299" s="9" t="s">
        <v>94</v>
      </c>
      <c r="D299" s="13" t="s">
        <v>154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99</v>
      </c>
      <c r="T299" s="12">
        <v>45815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355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356</v>
      </c>
      <c r="AG299" s="1" t="s">
        <v>122</v>
      </c>
      <c r="AH299" s="1" t="s">
        <v>72</v>
      </c>
      <c r="AI299" s="1">
        <v>3</v>
      </c>
      <c r="AJ299" s="3">
        <v>45815</v>
      </c>
      <c r="AK299" s="3">
        <v>0</v>
      </c>
      <c r="AL299" s="3">
        <v>45805</v>
      </c>
      <c r="AM299" s="3">
        <v>45812</v>
      </c>
      <c r="AN299" s="3">
        <v>45813</v>
      </c>
      <c r="AO299" s="3">
        <v>45813</v>
      </c>
      <c r="AP299" s="3">
        <v>45810</v>
      </c>
      <c r="AQ299" s="3">
        <v>45814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430</v>
      </c>
      <c r="AZ299" s="2">
        <v>0</v>
      </c>
      <c r="BA299" s="2">
        <v>0</v>
      </c>
      <c r="BB299" s="2">
        <v>0</v>
      </c>
      <c r="BC299" s="1" t="s">
        <v>119</v>
      </c>
      <c r="BD299" s="56">
        <v>7441.1877655499993</v>
      </c>
    </row>
    <row r="300" spans="1:56" ht="28.5" customHeight="1" x14ac:dyDescent="0.55000000000000004">
      <c r="A300" s="3">
        <v>45601</v>
      </c>
      <c r="B300" s="14" t="s">
        <v>212</v>
      </c>
      <c r="C300" s="9" t="s">
        <v>94</v>
      </c>
      <c r="D300" s="13" t="s">
        <v>154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99</v>
      </c>
      <c r="T300" s="12">
        <v>45818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355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356</v>
      </c>
      <c r="AG300" s="1" t="s">
        <v>122</v>
      </c>
      <c r="AH300" s="1" t="s">
        <v>72</v>
      </c>
      <c r="AI300" s="1">
        <v>3</v>
      </c>
      <c r="AJ300" s="3">
        <v>45818</v>
      </c>
      <c r="AK300" s="3">
        <v>0</v>
      </c>
      <c r="AL300" s="3">
        <v>45808</v>
      </c>
      <c r="AM300" s="3">
        <v>45815</v>
      </c>
      <c r="AN300" s="3">
        <v>45816</v>
      </c>
      <c r="AO300" s="3">
        <v>45816</v>
      </c>
      <c r="AP300" s="3">
        <v>45813</v>
      </c>
      <c r="AQ300" s="3">
        <v>45817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430</v>
      </c>
      <c r="AZ300" s="2">
        <v>0</v>
      </c>
      <c r="BA300" s="2">
        <v>0</v>
      </c>
      <c r="BB300" s="2">
        <v>0</v>
      </c>
      <c r="BC300" s="1" t="s">
        <v>119</v>
      </c>
      <c r="BD300" s="56">
        <v>7441.1877655499993</v>
      </c>
    </row>
    <row r="301" spans="1:56" ht="28.5" customHeight="1" x14ac:dyDescent="0.55000000000000004">
      <c r="A301" s="3">
        <v>45601</v>
      </c>
      <c r="B301" s="14" t="s">
        <v>212</v>
      </c>
      <c r="C301" s="9" t="s">
        <v>94</v>
      </c>
      <c r="D301" s="13" t="s">
        <v>154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99</v>
      </c>
      <c r="T301" s="12">
        <v>45820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355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356</v>
      </c>
      <c r="AG301" s="1" t="s">
        <v>122</v>
      </c>
      <c r="AH301" s="1" t="s">
        <v>72</v>
      </c>
      <c r="AI301" s="1">
        <v>3</v>
      </c>
      <c r="AJ301" s="3">
        <v>45820</v>
      </c>
      <c r="AK301" s="3">
        <v>0</v>
      </c>
      <c r="AL301" s="3">
        <v>45810</v>
      </c>
      <c r="AM301" s="3">
        <v>45817</v>
      </c>
      <c r="AN301" s="3">
        <v>45818</v>
      </c>
      <c r="AO301" s="3">
        <v>45818</v>
      </c>
      <c r="AP301" s="3">
        <v>45815</v>
      </c>
      <c r="AQ301" s="3">
        <v>45819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430</v>
      </c>
      <c r="AZ301" s="2">
        <v>0</v>
      </c>
      <c r="BA301" s="2">
        <v>0</v>
      </c>
      <c r="BB301" s="2">
        <v>0</v>
      </c>
      <c r="BC301" s="1" t="s">
        <v>119</v>
      </c>
      <c r="BD301" s="56">
        <v>7441.1877655499993</v>
      </c>
    </row>
    <row r="302" spans="1:56" ht="28.5" customHeight="1" x14ac:dyDescent="0.55000000000000004">
      <c r="A302" s="3">
        <v>45601</v>
      </c>
      <c r="B302" s="14" t="s">
        <v>212</v>
      </c>
      <c r="C302" s="9" t="s">
        <v>94</v>
      </c>
      <c r="D302" s="13" t="s">
        <v>154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99</v>
      </c>
      <c r="T302" s="12">
        <v>45824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355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356</v>
      </c>
      <c r="AG302" s="1" t="s">
        <v>122</v>
      </c>
      <c r="AH302" s="1" t="s">
        <v>72</v>
      </c>
      <c r="AI302" s="1">
        <v>3</v>
      </c>
      <c r="AJ302" s="3">
        <v>45824</v>
      </c>
      <c r="AK302" s="3">
        <v>0</v>
      </c>
      <c r="AL302" s="3">
        <v>45814</v>
      </c>
      <c r="AM302" s="3">
        <v>45821</v>
      </c>
      <c r="AN302" s="3">
        <v>45822</v>
      </c>
      <c r="AO302" s="3">
        <v>45822</v>
      </c>
      <c r="AP302" s="3">
        <v>45819</v>
      </c>
      <c r="AQ302" s="3">
        <v>45823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430</v>
      </c>
      <c r="AZ302" s="2">
        <v>0</v>
      </c>
      <c r="BA302" s="2">
        <v>0</v>
      </c>
      <c r="BB302" s="2">
        <v>0</v>
      </c>
      <c r="BC302" s="1" t="s">
        <v>119</v>
      </c>
      <c r="BD302" s="56">
        <v>7441.1877655499993</v>
      </c>
    </row>
    <row r="303" spans="1:56" ht="28.5" customHeight="1" x14ac:dyDescent="0.55000000000000004">
      <c r="A303" s="3">
        <v>45601</v>
      </c>
      <c r="B303" s="14" t="s">
        <v>212</v>
      </c>
      <c r="C303" s="9" t="s">
        <v>94</v>
      </c>
      <c r="D303" s="13" t="s">
        <v>154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99</v>
      </c>
      <c r="T303" s="12">
        <v>45827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355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356</v>
      </c>
      <c r="AG303" s="1" t="s">
        <v>122</v>
      </c>
      <c r="AH303" s="1" t="s">
        <v>72</v>
      </c>
      <c r="AI303" s="1">
        <v>3</v>
      </c>
      <c r="AJ303" s="3">
        <v>45827</v>
      </c>
      <c r="AK303" s="3">
        <v>0</v>
      </c>
      <c r="AL303" s="3">
        <v>45817</v>
      </c>
      <c r="AM303" s="3">
        <v>45824</v>
      </c>
      <c r="AN303" s="3">
        <v>45825</v>
      </c>
      <c r="AO303" s="3">
        <v>45825</v>
      </c>
      <c r="AP303" s="3">
        <v>45822</v>
      </c>
      <c r="AQ303" s="3">
        <v>45826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430</v>
      </c>
      <c r="AZ303" s="2">
        <v>0</v>
      </c>
      <c r="BA303" s="2">
        <v>0</v>
      </c>
      <c r="BB303" s="2">
        <v>0</v>
      </c>
      <c r="BC303" s="1" t="s">
        <v>119</v>
      </c>
      <c r="BD303" s="56">
        <v>7441.1877655499993</v>
      </c>
    </row>
    <row r="304" spans="1:56" ht="28.5" customHeight="1" x14ac:dyDescent="0.55000000000000004">
      <c r="A304" s="3">
        <v>45601</v>
      </c>
      <c r="B304" s="14" t="s">
        <v>212</v>
      </c>
      <c r="C304" s="9" t="s">
        <v>94</v>
      </c>
      <c r="D304" s="13" t="s">
        <v>154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99</v>
      </c>
      <c r="T304" s="12">
        <v>45831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355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356</v>
      </c>
      <c r="AG304" s="1" t="s">
        <v>122</v>
      </c>
      <c r="AH304" s="1" t="s">
        <v>72</v>
      </c>
      <c r="AI304" s="1">
        <v>3</v>
      </c>
      <c r="AJ304" s="3">
        <v>45831</v>
      </c>
      <c r="AK304" s="3">
        <v>0</v>
      </c>
      <c r="AL304" s="3">
        <v>45821</v>
      </c>
      <c r="AM304" s="3">
        <v>45828</v>
      </c>
      <c r="AN304" s="3">
        <v>45829</v>
      </c>
      <c r="AO304" s="3">
        <v>45829</v>
      </c>
      <c r="AP304" s="3">
        <v>45826</v>
      </c>
      <c r="AQ304" s="3">
        <v>45830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119</v>
      </c>
      <c r="BD304" s="56">
        <v>7441.1877655499993</v>
      </c>
    </row>
    <row r="305" spans="1:56" ht="28.5" customHeight="1" x14ac:dyDescent="0.55000000000000004">
      <c r="A305" s="3">
        <v>45601</v>
      </c>
      <c r="B305" s="14" t="s">
        <v>212</v>
      </c>
      <c r="C305" s="9" t="s">
        <v>94</v>
      </c>
      <c r="D305" s="13" t="s">
        <v>154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99</v>
      </c>
      <c r="T305" s="12">
        <v>45834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355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356</v>
      </c>
      <c r="AG305" s="1" t="s">
        <v>121</v>
      </c>
      <c r="AH305" s="1" t="s">
        <v>72</v>
      </c>
      <c r="AI305" s="1">
        <v>3</v>
      </c>
      <c r="AJ305" s="3">
        <v>45834</v>
      </c>
      <c r="AK305" s="3">
        <v>0</v>
      </c>
      <c r="AL305" s="3">
        <v>45824</v>
      </c>
      <c r="AM305" s="3">
        <v>45831</v>
      </c>
      <c r="AN305" s="3">
        <v>45832</v>
      </c>
      <c r="AO305" s="3">
        <v>45832</v>
      </c>
      <c r="AP305" s="3">
        <v>45829</v>
      </c>
      <c r="AQ305" s="3">
        <v>45833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119</v>
      </c>
      <c r="BD305" s="56">
        <v>7441.1877655499993</v>
      </c>
    </row>
    <row r="306" spans="1:56" ht="28.5" customHeight="1" x14ac:dyDescent="0.55000000000000004">
      <c r="A306" s="3">
        <v>45601</v>
      </c>
      <c r="B306" s="14" t="s">
        <v>212</v>
      </c>
      <c r="C306" s="9" t="s">
        <v>94</v>
      </c>
      <c r="D306" s="13" t="s">
        <v>154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99</v>
      </c>
      <c r="T306" s="12">
        <v>45836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355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356</v>
      </c>
      <c r="AG306" s="1" t="s">
        <v>122</v>
      </c>
      <c r="AH306" s="1" t="s">
        <v>72</v>
      </c>
      <c r="AI306" s="1">
        <v>3</v>
      </c>
      <c r="AJ306" s="3">
        <v>45836</v>
      </c>
      <c r="AK306" s="3">
        <v>0</v>
      </c>
      <c r="AL306" s="3">
        <v>45826</v>
      </c>
      <c r="AM306" s="3">
        <v>45833</v>
      </c>
      <c r="AN306" s="3">
        <v>45834</v>
      </c>
      <c r="AO306" s="3">
        <v>45834</v>
      </c>
      <c r="AP306" s="3">
        <v>45831</v>
      </c>
      <c r="AQ306" s="3">
        <v>45835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119</v>
      </c>
      <c r="BD306" s="56">
        <v>7441.1877655499993</v>
      </c>
    </row>
    <row r="307" spans="1:56" ht="28.5" customHeight="1" x14ac:dyDescent="0.55000000000000004">
      <c r="A307" s="3">
        <v>45601</v>
      </c>
      <c r="B307" s="14" t="s">
        <v>212</v>
      </c>
      <c r="C307" s="9" t="s">
        <v>94</v>
      </c>
      <c r="D307" s="13" t="s">
        <v>154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99</v>
      </c>
      <c r="T307" s="12">
        <v>45838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355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356</v>
      </c>
      <c r="AG307" s="1" t="s">
        <v>122</v>
      </c>
      <c r="AH307" s="1" t="s">
        <v>72</v>
      </c>
      <c r="AI307" s="1">
        <v>3</v>
      </c>
      <c r="AJ307" s="3">
        <v>45838</v>
      </c>
      <c r="AK307" s="3">
        <v>0</v>
      </c>
      <c r="AL307" s="3">
        <v>45828</v>
      </c>
      <c r="AM307" s="3">
        <v>45835</v>
      </c>
      <c r="AN307" s="3">
        <v>45836</v>
      </c>
      <c r="AO307" s="3">
        <v>45836</v>
      </c>
      <c r="AP307" s="3">
        <v>45833</v>
      </c>
      <c r="AQ307" s="3">
        <v>45837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119</v>
      </c>
      <c r="BD307" s="56">
        <v>7441.1877655499993</v>
      </c>
    </row>
    <row r="308" spans="1:56" ht="28.5" customHeight="1" x14ac:dyDescent="0.55000000000000004">
      <c r="A308" s="3">
        <v>45601</v>
      </c>
      <c r="B308" s="14" t="s">
        <v>212</v>
      </c>
      <c r="C308" s="9" t="s">
        <v>94</v>
      </c>
      <c r="D308" s="13" t="s">
        <v>109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0</v>
      </c>
      <c r="Q308" s="10">
        <v>0</v>
      </c>
      <c r="R308" s="10">
        <v>0</v>
      </c>
      <c r="S308" s="9" t="s">
        <v>99</v>
      </c>
      <c r="T308" s="12">
        <v>45842</v>
      </c>
      <c r="U308" s="11">
        <v>12000</v>
      </c>
      <c r="V308" s="10">
        <v>12000</v>
      </c>
      <c r="W308" s="10">
        <v>0</v>
      </c>
      <c r="X308" s="10">
        <v>12600</v>
      </c>
      <c r="Y308" s="10">
        <v>0</v>
      </c>
      <c r="Z308" s="9" t="s">
        <v>355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122</v>
      </c>
      <c r="AH308" s="1" t="s">
        <v>72</v>
      </c>
      <c r="AI308" s="1">
        <v>3</v>
      </c>
      <c r="AJ308" s="3">
        <v>45842</v>
      </c>
      <c r="AK308" s="3">
        <v>0</v>
      </c>
      <c r="AL308" s="3">
        <v>45832</v>
      </c>
      <c r="AM308" s="3">
        <v>45839</v>
      </c>
      <c r="AN308" s="3">
        <v>45840</v>
      </c>
      <c r="AO308" s="3">
        <v>45840</v>
      </c>
      <c r="AP308" s="3">
        <v>45837</v>
      </c>
      <c r="AQ308" s="3">
        <v>45841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119</v>
      </c>
      <c r="BD308" s="56">
        <v>0</v>
      </c>
    </row>
    <row r="309" spans="1:56" ht="28.5" customHeight="1" x14ac:dyDescent="0.55000000000000004">
      <c r="A309" s="3">
        <v>45601</v>
      </c>
      <c r="B309" s="14" t="s">
        <v>212</v>
      </c>
      <c r="C309" s="9" t="s">
        <v>94</v>
      </c>
      <c r="D309" s="13" t="s">
        <v>109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1328.6769813503997</v>
      </c>
      <c r="Q309" s="10">
        <v>0</v>
      </c>
      <c r="R309" s="10">
        <v>1328.6769813503997</v>
      </c>
      <c r="S309" s="9" t="s">
        <v>99</v>
      </c>
      <c r="T309" s="12">
        <v>45852</v>
      </c>
      <c r="U309" s="11">
        <v>40800</v>
      </c>
      <c r="V309" s="10">
        <v>0</v>
      </c>
      <c r="W309" s="10">
        <v>40800</v>
      </c>
      <c r="X309" s="10">
        <v>0</v>
      </c>
      <c r="Y309" s="10">
        <v>42840</v>
      </c>
      <c r="Z309" s="9" t="s">
        <v>355</v>
      </c>
      <c r="AA309" s="8">
        <v>43888.152000000002</v>
      </c>
      <c r="AB309" s="8">
        <v>0</v>
      </c>
      <c r="AC309" s="8">
        <v>43888.152000000002</v>
      </c>
      <c r="AD309" s="8">
        <v>0</v>
      </c>
      <c r="AE309" s="8">
        <v>0</v>
      </c>
      <c r="AF309" s="8">
        <v>0</v>
      </c>
      <c r="AG309" s="1" t="s">
        <v>122</v>
      </c>
      <c r="AH309" s="1" t="s">
        <v>72</v>
      </c>
      <c r="AI309" s="1">
        <v>3</v>
      </c>
      <c r="AJ309" s="3">
        <v>45852</v>
      </c>
      <c r="AK309" s="3">
        <v>0</v>
      </c>
      <c r="AL309" s="3">
        <v>45842</v>
      </c>
      <c r="AM309" s="3">
        <v>45849</v>
      </c>
      <c r="AN309" s="3">
        <v>45850</v>
      </c>
      <c r="AO309" s="3">
        <v>45850</v>
      </c>
      <c r="AP309" s="3">
        <v>45847</v>
      </c>
      <c r="AQ309" s="3">
        <v>45851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119</v>
      </c>
      <c r="BD309" s="56">
        <v>5622.230756193333</v>
      </c>
    </row>
    <row r="310" spans="1:56" ht="28.5" customHeight="1" x14ac:dyDescent="0.55000000000000004">
      <c r="A310" s="3">
        <v>45601</v>
      </c>
      <c r="B310" s="14" t="s">
        <v>212</v>
      </c>
      <c r="C310" s="9" t="s">
        <v>94</v>
      </c>
      <c r="D310" s="13" t="s">
        <v>109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99</v>
      </c>
      <c r="T310" s="12">
        <v>45859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355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>
        <v>0</v>
      </c>
      <c r="AG310" s="1" t="s">
        <v>121</v>
      </c>
      <c r="AH310" s="1" t="s">
        <v>72</v>
      </c>
      <c r="AI310" s="1">
        <v>3</v>
      </c>
      <c r="AJ310" s="3">
        <v>45859</v>
      </c>
      <c r="AK310" s="3">
        <v>0</v>
      </c>
      <c r="AL310" s="3">
        <v>45849</v>
      </c>
      <c r="AM310" s="3">
        <v>45856</v>
      </c>
      <c r="AN310" s="3">
        <v>45857</v>
      </c>
      <c r="AO310" s="3">
        <v>45857</v>
      </c>
      <c r="AP310" s="3">
        <v>45854</v>
      </c>
      <c r="AQ310" s="3">
        <v>45858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119</v>
      </c>
      <c r="BD310" s="56">
        <v>7441.1877655499993</v>
      </c>
    </row>
    <row r="311" spans="1:56" ht="28.5" customHeight="1" x14ac:dyDescent="0.55000000000000004">
      <c r="A311" s="3">
        <v>45601</v>
      </c>
      <c r="B311" s="14" t="s">
        <v>212</v>
      </c>
      <c r="C311" s="9" t="s">
        <v>94</v>
      </c>
      <c r="D311" s="13" t="s">
        <v>109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1693.4118389759997</v>
      </c>
      <c r="Q311" s="10">
        <v>0</v>
      </c>
      <c r="R311" s="10">
        <v>1693.4118389759997</v>
      </c>
      <c r="S311" s="9" t="s">
        <v>99</v>
      </c>
      <c r="T311" s="12">
        <v>45867</v>
      </c>
      <c r="U311" s="11">
        <v>52000</v>
      </c>
      <c r="V311" s="10">
        <v>0</v>
      </c>
      <c r="W311" s="10">
        <v>52000</v>
      </c>
      <c r="X311" s="10">
        <v>0</v>
      </c>
      <c r="Y311" s="10">
        <v>54600</v>
      </c>
      <c r="Z311" s="9" t="s">
        <v>355</v>
      </c>
      <c r="AA311" s="8">
        <v>55935.880000000005</v>
      </c>
      <c r="AB311" s="8">
        <v>0</v>
      </c>
      <c r="AC311" s="8">
        <v>55935.880000000005</v>
      </c>
      <c r="AD311" s="8">
        <v>0</v>
      </c>
      <c r="AE311" s="8">
        <v>0</v>
      </c>
      <c r="AF311" s="8">
        <v>0</v>
      </c>
      <c r="AG311" s="1" t="s">
        <v>121</v>
      </c>
      <c r="AH311" s="1" t="s">
        <v>72</v>
      </c>
      <c r="AI311" s="1">
        <v>3</v>
      </c>
      <c r="AJ311" s="3">
        <v>45867</v>
      </c>
      <c r="AK311" s="3">
        <v>0</v>
      </c>
      <c r="AL311" s="3">
        <v>45857</v>
      </c>
      <c r="AM311" s="3">
        <v>45864</v>
      </c>
      <c r="AN311" s="3">
        <v>45865</v>
      </c>
      <c r="AO311" s="3">
        <v>45865</v>
      </c>
      <c r="AP311" s="3">
        <v>45862</v>
      </c>
      <c r="AQ311" s="3">
        <v>45866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119</v>
      </c>
      <c r="BD311" s="56">
        <v>7165.588218677779</v>
      </c>
    </row>
    <row r="312" spans="1:56" ht="28.5" customHeight="1" x14ac:dyDescent="0.55000000000000004">
      <c r="A312" s="3">
        <v>45601</v>
      </c>
      <c r="B312" s="14" t="s">
        <v>212</v>
      </c>
      <c r="C312" s="9" t="s">
        <v>94</v>
      </c>
      <c r="D312" s="13" t="s">
        <v>154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5414.9448800240634</v>
      </c>
      <c r="Q312" s="10">
        <v>0</v>
      </c>
      <c r="R312" s="10">
        <v>5414.9448800240634</v>
      </c>
      <c r="S312" s="9" t="s">
        <v>99</v>
      </c>
      <c r="T312" s="12" t="s">
        <v>63</v>
      </c>
      <c r="U312" s="11">
        <v>166278</v>
      </c>
      <c r="V312" s="10">
        <v>0</v>
      </c>
      <c r="W312" s="10">
        <v>166278</v>
      </c>
      <c r="X312" s="10">
        <v>0</v>
      </c>
      <c r="Y312" s="10">
        <v>174591.9</v>
      </c>
      <c r="Z312" s="9" t="s">
        <v>355</v>
      </c>
      <c r="AA312" s="8">
        <v>178863.58182000002</v>
      </c>
      <c r="AB312" s="8">
        <v>0</v>
      </c>
      <c r="AC312" s="8">
        <v>178863.58182000002</v>
      </c>
      <c r="AD312" s="8">
        <v>0</v>
      </c>
      <c r="AE312" s="8">
        <v>0</v>
      </c>
      <c r="AF312" s="8" t="s">
        <v>356</v>
      </c>
      <c r="AG312" s="1" t="s">
        <v>121</v>
      </c>
      <c r="AH312" s="1" t="s">
        <v>72</v>
      </c>
      <c r="AI312" s="1">
        <v>3</v>
      </c>
      <c r="AJ312" s="3" t="s">
        <v>63</v>
      </c>
      <c r="AK312" s="3">
        <v>0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119</v>
      </c>
      <c r="BD312" s="56">
        <v>22913.070727409686</v>
      </c>
    </row>
    <row r="313" spans="1:56" ht="28.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128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100</v>
      </c>
      <c r="AA313" s="8">
        <v>1025216.4738200002</v>
      </c>
      <c r="AB313" s="8">
        <v>0</v>
      </c>
      <c r="AC313" s="8">
        <v>1025216.4738200002</v>
      </c>
      <c r="AD313" s="8">
        <v>0</v>
      </c>
      <c r="AE313" s="8">
        <v>0</v>
      </c>
      <c r="AF313" s="8" t="s">
        <v>58</v>
      </c>
      <c r="AG313" s="1" t="s">
        <v>121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120</v>
      </c>
      <c r="BD313" s="56">
        <v>0</v>
      </c>
    </row>
    <row r="314" spans="1:56" ht="28.5" customHeight="1" x14ac:dyDescent="0.55000000000000004">
      <c r="A314" s="3">
        <v>45719</v>
      </c>
      <c r="B314" s="14" t="s">
        <v>443</v>
      </c>
      <c r="C314" s="9" t="s">
        <v>426</v>
      </c>
      <c r="D314" s="13" t="s">
        <v>427</v>
      </c>
      <c r="E314" s="9">
        <v>26</v>
      </c>
      <c r="F314" s="9">
        <v>40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>
        <v>27</v>
      </c>
      <c r="N314" s="9">
        <v>43</v>
      </c>
      <c r="O314" s="9">
        <v>40</v>
      </c>
      <c r="P314" s="10">
        <v>143.21468131199998</v>
      </c>
      <c r="Q314" s="10">
        <v>0</v>
      </c>
      <c r="R314" s="10">
        <v>143.21468131199998</v>
      </c>
      <c r="S314" s="9" t="s">
        <v>71</v>
      </c>
      <c r="T314" s="12">
        <v>45731</v>
      </c>
      <c r="U314" s="11">
        <v>5000</v>
      </c>
      <c r="V314" s="10">
        <v>0</v>
      </c>
      <c r="W314" s="10">
        <v>5000</v>
      </c>
      <c r="X314" s="10">
        <v>5620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124</v>
      </c>
      <c r="AH314" s="1" t="s">
        <v>72</v>
      </c>
      <c r="AI314" s="1">
        <v>3</v>
      </c>
      <c r="AJ314" s="3">
        <v>45731</v>
      </c>
      <c r="AK314" s="3">
        <v>0</v>
      </c>
      <c r="AL314" s="3">
        <v>45721</v>
      </c>
      <c r="AM314" s="3">
        <v>45728</v>
      </c>
      <c r="AN314" s="3">
        <v>45729</v>
      </c>
      <c r="AO314" s="3">
        <v>45729</v>
      </c>
      <c r="AP314" s="3">
        <v>45726</v>
      </c>
      <c r="AQ314" s="3">
        <v>45730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0</v>
      </c>
    </row>
    <row r="315" spans="1:56" ht="28.5" customHeight="1" x14ac:dyDescent="0.55000000000000004">
      <c r="A315" s="3">
        <v>45723</v>
      </c>
      <c r="B315" s="14" t="s">
        <v>485</v>
      </c>
      <c r="C315" s="9" t="s">
        <v>182</v>
      </c>
      <c r="D315" s="13" t="s">
        <v>472</v>
      </c>
      <c r="E315" s="9">
        <v>26</v>
      </c>
      <c r="F315" s="9">
        <v>41</v>
      </c>
      <c r="G315" s="9" t="s">
        <v>60</v>
      </c>
      <c r="H315" s="9">
        <v>0</v>
      </c>
      <c r="I315" s="9">
        <v>97</v>
      </c>
      <c r="J315" s="9" t="s">
        <v>57</v>
      </c>
      <c r="K315" s="9">
        <v>5</v>
      </c>
      <c r="L315" s="9" t="s">
        <v>92</v>
      </c>
      <c r="M315" s="10">
        <v>27</v>
      </c>
      <c r="N315" s="9">
        <v>43</v>
      </c>
      <c r="O315" s="9">
        <v>40</v>
      </c>
      <c r="P315" s="10">
        <v>114.57174504959998</v>
      </c>
      <c r="Q315" s="10">
        <v>0</v>
      </c>
      <c r="R315" s="10">
        <v>114.57174504959998</v>
      </c>
      <c r="S315" s="9" t="s">
        <v>193</v>
      </c>
      <c r="T315" s="12">
        <v>45737</v>
      </c>
      <c r="U315" s="11">
        <v>4000</v>
      </c>
      <c r="V315" s="10">
        <v>0</v>
      </c>
      <c r="W315" s="10">
        <v>4000</v>
      </c>
      <c r="X315" s="10">
        <v>4200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124</v>
      </c>
      <c r="AH315" s="1" t="s">
        <v>72</v>
      </c>
      <c r="AI315" s="1">
        <v>3</v>
      </c>
      <c r="AJ315" s="3">
        <v>45737</v>
      </c>
      <c r="AK315" s="3">
        <v>0</v>
      </c>
      <c r="AL315" s="3">
        <v>45727</v>
      </c>
      <c r="AM315" s="3">
        <v>45734</v>
      </c>
      <c r="AN315" s="3">
        <v>45735</v>
      </c>
      <c r="AO315" s="3">
        <v>45735</v>
      </c>
      <c r="AP315" s="3">
        <v>45732</v>
      </c>
      <c r="AQ315" s="3">
        <v>45736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0</v>
      </c>
    </row>
    <row r="316" spans="1:56" ht="28.5" customHeight="1" x14ac:dyDescent="0.55000000000000004">
      <c r="A316" s="3">
        <v>45723</v>
      </c>
      <c r="B316" s="14" t="s">
        <v>485</v>
      </c>
      <c r="C316" s="9" t="s">
        <v>182</v>
      </c>
      <c r="D316" s="13" t="s">
        <v>473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114.57174504959998</v>
      </c>
      <c r="Q316" s="10">
        <v>0</v>
      </c>
      <c r="R316" s="10">
        <v>114.57174504959998</v>
      </c>
      <c r="S316" s="9" t="s">
        <v>193</v>
      </c>
      <c r="T316" s="12">
        <v>45737</v>
      </c>
      <c r="U316" s="11">
        <v>4000</v>
      </c>
      <c r="V316" s="10">
        <v>0</v>
      </c>
      <c r="W316" s="10">
        <v>4000</v>
      </c>
      <c r="X316" s="10">
        <v>4320</v>
      </c>
      <c r="Y316" s="10">
        <v>0</v>
      </c>
      <c r="Z316" s="9" t="s">
        <v>85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124</v>
      </c>
      <c r="AH316" s="1" t="s">
        <v>72</v>
      </c>
      <c r="AI316" s="1">
        <v>3</v>
      </c>
      <c r="AJ316" s="3">
        <v>45737</v>
      </c>
      <c r="AK316" s="3">
        <v>0</v>
      </c>
      <c r="AL316" s="3">
        <v>45727</v>
      </c>
      <c r="AM316" s="3">
        <v>45734</v>
      </c>
      <c r="AN316" s="3">
        <v>45735</v>
      </c>
      <c r="AO316" s="3">
        <v>45735</v>
      </c>
      <c r="AP316" s="3">
        <v>45732</v>
      </c>
      <c r="AQ316" s="3">
        <v>45736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104</v>
      </c>
      <c r="BD316" s="56">
        <v>0</v>
      </c>
    </row>
    <row r="317" spans="1:56" ht="28.5" customHeight="1" x14ac:dyDescent="0.55000000000000004">
      <c r="A317" s="3">
        <v>45717</v>
      </c>
      <c r="B317" s="14" t="s">
        <v>428</v>
      </c>
      <c r="C317" s="9" t="s">
        <v>148</v>
      </c>
      <c r="D317" s="13" t="s">
        <v>59</v>
      </c>
      <c r="E317" s="9">
        <v>26</v>
      </c>
      <c r="F317" s="9">
        <v>39</v>
      </c>
      <c r="G317" s="9" t="s">
        <v>60</v>
      </c>
      <c r="H317" s="9">
        <v>0</v>
      </c>
      <c r="I317" s="9">
        <v>93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132</v>
      </c>
      <c r="T317" s="12">
        <v>45741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85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61</v>
      </c>
      <c r="AH317" s="1" t="s">
        <v>77</v>
      </c>
      <c r="AI317" s="1">
        <v>1</v>
      </c>
      <c r="AJ317" s="3">
        <v>45741</v>
      </c>
      <c r="AK317" s="3">
        <v>0</v>
      </c>
      <c r="AL317" s="3">
        <v>0</v>
      </c>
      <c r="AM317" s="3">
        <v>0</v>
      </c>
      <c r="AN317" s="3">
        <v>0</v>
      </c>
      <c r="AO317" s="3">
        <v>45740</v>
      </c>
      <c r="AP317" s="3">
        <v>45736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0</v>
      </c>
    </row>
    <row r="318" spans="1:56" ht="28.5" customHeight="1" x14ac:dyDescent="0.55000000000000004">
      <c r="A318" s="3" t="s">
        <v>144</v>
      </c>
      <c r="B318" s="14" t="s">
        <v>144</v>
      </c>
      <c r="C318" s="9" t="s">
        <v>148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132</v>
      </c>
      <c r="T318" s="12">
        <v>45777</v>
      </c>
      <c r="U318" s="11">
        <v>10000</v>
      </c>
      <c r="V318" s="10">
        <v>0</v>
      </c>
      <c r="W318" s="10">
        <v>10000</v>
      </c>
      <c r="X318" s="10">
        <v>0</v>
      </c>
      <c r="Y318" s="10">
        <v>0</v>
      </c>
      <c r="Z318" s="9" t="s">
        <v>85</v>
      </c>
      <c r="AA318" s="8">
        <v>11315.7</v>
      </c>
      <c r="AB318" s="8">
        <v>0</v>
      </c>
      <c r="AC318" s="8">
        <v>11315.7</v>
      </c>
      <c r="AD318" s="8">
        <v>0</v>
      </c>
      <c r="AE318" s="8">
        <v>0</v>
      </c>
      <c r="AF318" s="8">
        <v>0</v>
      </c>
      <c r="AG318" s="1" t="s">
        <v>121</v>
      </c>
      <c r="AH318" s="1" t="s">
        <v>77</v>
      </c>
      <c r="AI318" s="1">
        <v>1</v>
      </c>
      <c r="AJ318" s="3">
        <v>45777</v>
      </c>
      <c r="AK318" s="3">
        <v>0</v>
      </c>
      <c r="AL318" s="3">
        <v>0</v>
      </c>
      <c r="AM318" s="3">
        <v>0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104</v>
      </c>
      <c r="BD318" s="56">
        <v>913.67990999999995</v>
      </c>
    </row>
    <row r="319" spans="1:56" ht="28.5" customHeight="1" x14ac:dyDescent="0.55000000000000004">
      <c r="A319" s="3" t="s">
        <v>144</v>
      </c>
      <c r="B319" s="14" t="s">
        <v>144</v>
      </c>
      <c r="C319" s="9" t="s">
        <v>151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122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104</v>
      </c>
      <c r="BD319" s="56">
        <v>3925.4396133333335</v>
      </c>
    </row>
    <row r="320" spans="1:56" ht="28.5" customHeight="1" x14ac:dyDescent="0.55000000000000004">
      <c r="A320" s="3" t="s">
        <v>144</v>
      </c>
      <c r="B320" s="14" t="s">
        <v>144</v>
      </c>
      <c r="C320" s="9" t="s">
        <v>182</v>
      </c>
      <c r="D320" s="13" t="s">
        <v>61</v>
      </c>
      <c r="E320" s="9">
        <v>26</v>
      </c>
      <c r="F320" s="9">
        <v>41</v>
      </c>
      <c r="G320" s="9" t="s">
        <v>60</v>
      </c>
      <c r="H320" s="9">
        <v>0</v>
      </c>
      <c r="I320" s="9">
        <v>97</v>
      </c>
      <c r="J320" s="9" t="s">
        <v>57</v>
      </c>
      <c r="K320" s="9">
        <v>5</v>
      </c>
      <c r="L320" s="9" t="s">
        <v>92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193</v>
      </c>
      <c r="T320" s="12" t="s">
        <v>63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85</v>
      </c>
      <c r="AA320" s="8">
        <v>11874.499999999998</v>
      </c>
      <c r="AB320" s="8">
        <v>0</v>
      </c>
      <c r="AC320" s="8">
        <v>11874.499999999998</v>
      </c>
      <c r="AD320" s="8">
        <v>0</v>
      </c>
      <c r="AE320" s="8">
        <v>0</v>
      </c>
      <c r="AF320" s="8">
        <v>0</v>
      </c>
      <c r="AG320" s="1" t="s">
        <v>121</v>
      </c>
      <c r="AH320" s="1" t="s">
        <v>72</v>
      </c>
      <c r="AI320" s="1">
        <v>3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104</v>
      </c>
      <c r="BD320" s="56">
        <v>958.79990555555537</v>
      </c>
    </row>
    <row r="321" spans="1:56" ht="28.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 t="s">
        <v>60</v>
      </c>
      <c r="H321" s="9">
        <v>0</v>
      </c>
      <c r="I321" s="9">
        <v>102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85</v>
      </c>
      <c r="AA321" s="8">
        <v>71805.8</v>
      </c>
      <c r="AB321" s="8">
        <v>0</v>
      </c>
      <c r="AC321" s="8">
        <v>71805.8</v>
      </c>
      <c r="AD321" s="8">
        <v>0</v>
      </c>
      <c r="AE321" s="8">
        <v>0</v>
      </c>
      <c r="AF321" s="8" t="s">
        <v>58</v>
      </c>
      <c r="AG321" s="1" t="s">
        <v>121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104</v>
      </c>
      <c r="BD321" s="56">
        <v>0</v>
      </c>
    </row>
    <row r="322" spans="1:56" ht="28.5" customHeight="1" x14ac:dyDescent="0.55000000000000004">
      <c r="A322" s="3" t="s">
        <v>144</v>
      </c>
      <c r="B322" s="14" t="s">
        <v>144</v>
      </c>
      <c r="C322" s="9" t="s">
        <v>200</v>
      </c>
      <c r="D322" s="13" t="s">
        <v>508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188</v>
      </c>
      <c r="T322" s="12">
        <v>45741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162</v>
      </c>
      <c r="AA322" s="8">
        <v>12433.3</v>
      </c>
      <c r="AB322" s="8">
        <v>12433.3</v>
      </c>
      <c r="AC322" s="8">
        <v>0</v>
      </c>
      <c r="AD322" s="8">
        <v>12433.3</v>
      </c>
      <c r="AE322" s="8">
        <v>0</v>
      </c>
      <c r="AF322" s="8">
        <v>0</v>
      </c>
      <c r="AG322" s="1" t="s">
        <v>121</v>
      </c>
      <c r="AH322" s="1" t="s">
        <v>68</v>
      </c>
      <c r="AI322" s="1">
        <v>4</v>
      </c>
      <c r="AJ322" s="3">
        <v>45741</v>
      </c>
      <c r="AK322" s="3">
        <v>45737</v>
      </c>
      <c r="AL322" s="3">
        <v>45731</v>
      </c>
      <c r="AM322" s="3">
        <v>45738</v>
      </c>
      <c r="AN322" s="3">
        <v>45739</v>
      </c>
      <c r="AO322" s="3">
        <v>45739</v>
      </c>
      <c r="AP322" s="3">
        <v>45736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0</v>
      </c>
    </row>
    <row r="323" spans="1:56" ht="28.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162</v>
      </c>
      <c r="AA323" s="8">
        <v>12433.3</v>
      </c>
      <c r="AB323" s="8">
        <v>12433.3</v>
      </c>
      <c r="AC323" s="8">
        <v>0</v>
      </c>
      <c r="AD323" s="8">
        <v>12433.3</v>
      </c>
      <c r="AE323" s="8">
        <v>0</v>
      </c>
      <c r="AF323" s="8" t="s">
        <v>58</v>
      </c>
      <c r="AG323" s="1" t="s">
        <v>124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0</v>
      </c>
    </row>
    <row r="324" spans="1:56" ht="28.5" customHeight="1" x14ac:dyDescent="0.55000000000000004">
      <c r="A324" s="3" t="s">
        <v>144</v>
      </c>
      <c r="B324" s="14" t="s">
        <v>144</v>
      </c>
      <c r="C324" s="9" t="s">
        <v>112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113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227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122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412.94448</v>
      </c>
    </row>
    <row r="325" spans="1:56" ht="28.5" customHeight="1" x14ac:dyDescent="0.55000000000000004">
      <c r="A325" s="3" t="s">
        <v>144</v>
      </c>
      <c r="B325" s="14" t="s">
        <v>144</v>
      </c>
      <c r="C325" s="9" t="s">
        <v>112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113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227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122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2471.1874488888889</v>
      </c>
    </row>
    <row r="326" spans="1:56" ht="28.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227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122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228</v>
      </c>
      <c r="BD326" s="56">
        <v>0</v>
      </c>
    </row>
    <row r="327" spans="1:56" ht="28.5" customHeight="1" x14ac:dyDescent="0.55000000000000004">
      <c r="A327" s="3">
        <v>45723</v>
      </c>
      <c r="B327" s="14" t="s">
        <v>486</v>
      </c>
      <c r="C327" s="9" t="s">
        <v>112</v>
      </c>
      <c r="D327" s="13" t="s">
        <v>156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113</v>
      </c>
      <c r="T327" s="12">
        <v>45733</v>
      </c>
      <c r="U327" s="11">
        <v>30000</v>
      </c>
      <c r="V327" s="10">
        <v>0</v>
      </c>
      <c r="W327" s="10">
        <v>30000</v>
      </c>
      <c r="X327" s="10">
        <v>0</v>
      </c>
      <c r="Y327" s="10">
        <v>31500</v>
      </c>
      <c r="Z327" s="9" t="s">
        <v>89</v>
      </c>
      <c r="AA327" s="8">
        <v>37299.899999999994</v>
      </c>
      <c r="AB327" s="8">
        <v>16000</v>
      </c>
      <c r="AC327" s="8">
        <v>21299.899999999994</v>
      </c>
      <c r="AD327" s="8">
        <v>0</v>
      </c>
      <c r="AE327" s="8">
        <v>37299.899999999994</v>
      </c>
      <c r="AF327" s="8" t="s">
        <v>281</v>
      </c>
      <c r="AG327" s="1" t="s">
        <v>124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106</v>
      </c>
      <c r="BD327" s="56">
        <v>2196.7296866666666</v>
      </c>
    </row>
    <row r="328" spans="1:56" ht="28.5" customHeight="1" x14ac:dyDescent="0.55000000000000004">
      <c r="A328" s="3">
        <v>45723</v>
      </c>
      <c r="B328" s="14" t="s">
        <v>487</v>
      </c>
      <c r="C328" s="9" t="s">
        <v>112</v>
      </c>
      <c r="D328" s="13" t="s">
        <v>156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113</v>
      </c>
      <c r="T328" s="12">
        <v>45741</v>
      </c>
      <c r="U328" s="11">
        <v>30000</v>
      </c>
      <c r="V328" s="10">
        <v>0</v>
      </c>
      <c r="W328" s="10">
        <v>30000</v>
      </c>
      <c r="X328" s="10">
        <v>0</v>
      </c>
      <c r="Y328" s="10">
        <v>31500</v>
      </c>
      <c r="Z328" s="9" t="s">
        <v>89</v>
      </c>
      <c r="AA328" s="8">
        <v>37299.899999999994</v>
      </c>
      <c r="AB328" s="8">
        <v>0</v>
      </c>
      <c r="AC328" s="8">
        <v>37299.899999999994</v>
      </c>
      <c r="AD328" s="8">
        <v>0</v>
      </c>
      <c r="AE328" s="8">
        <v>37299.899999999994</v>
      </c>
      <c r="AF328" s="8" t="s">
        <v>281</v>
      </c>
      <c r="AG328" s="1" t="s">
        <v>122</v>
      </c>
      <c r="AH328" s="1" t="s">
        <v>68</v>
      </c>
      <c r="AI328" s="1">
        <v>4</v>
      </c>
      <c r="AJ328" s="3">
        <v>45741</v>
      </c>
      <c r="AK328" s="3">
        <v>45737</v>
      </c>
      <c r="AL328" s="3">
        <v>45731</v>
      </c>
      <c r="AM328" s="3">
        <v>45738</v>
      </c>
      <c r="AN328" s="3">
        <v>45739</v>
      </c>
      <c r="AO328" s="3">
        <v>45739</v>
      </c>
      <c r="AP328" s="3">
        <v>45736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106</v>
      </c>
      <c r="BD328" s="56">
        <v>3846.8630200000002</v>
      </c>
    </row>
    <row r="329" spans="1:56" ht="28.5" customHeight="1" x14ac:dyDescent="0.55000000000000004">
      <c r="A329" s="3">
        <v>45723</v>
      </c>
      <c r="B329" s="14" t="s">
        <v>488</v>
      </c>
      <c r="C329" s="9" t="s">
        <v>112</v>
      </c>
      <c r="D329" s="13" t="s">
        <v>156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113</v>
      </c>
      <c r="T329" s="12">
        <v>45744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281</v>
      </c>
      <c r="AG329" s="1" t="s">
        <v>122</v>
      </c>
      <c r="AH329" s="1" t="s">
        <v>68</v>
      </c>
      <c r="AI329" s="1">
        <v>4</v>
      </c>
      <c r="AJ329" s="3">
        <v>45744</v>
      </c>
      <c r="AK329" s="3">
        <v>45740</v>
      </c>
      <c r="AL329" s="3">
        <v>45734</v>
      </c>
      <c r="AM329" s="3">
        <v>45741</v>
      </c>
      <c r="AN329" s="3">
        <v>45742</v>
      </c>
      <c r="AO329" s="3">
        <v>45742</v>
      </c>
      <c r="AP329" s="3">
        <v>45739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106</v>
      </c>
      <c r="BD329" s="56">
        <v>3846.8630200000002</v>
      </c>
    </row>
    <row r="330" spans="1:56" ht="28.5" customHeight="1" x14ac:dyDescent="0.55000000000000004">
      <c r="A330" s="3" t="s">
        <v>144</v>
      </c>
      <c r="B330" s="14" t="s">
        <v>144</v>
      </c>
      <c r="C330" s="9" t="s">
        <v>112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113</v>
      </c>
      <c r="T330" s="12">
        <v>45746</v>
      </c>
      <c r="U330" s="11">
        <v>10000</v>
      </c>
      <c r="V330" s="10">
        <v>0</v>
      </c>
      <c r="W330" s="10">
        <v>10000</v>
      </c>
      <c r="X330" s="10">
        <v>0</v>
      </c>
      <c r="Y330" s="10">
        <v>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266</v>
      </c>
      <c r="AG330" s="1" t="s">
        <v>61</v>
      </c>
      <c r="AH330" s="1" t="s">
        <v>160</v>
      </c>
      <c r="AI330" s="1">
        <v>2</v>
      </c>
      <c r="AJ330" s="3">
        <v>45746</v>
      </c>
      <c r="AK330" s="3">
        <v>45744</v>
      </c>
      <c r="AL330" s="3">
        <v>0</v>
      </c>
      <c r="AM330" s="3">
        <v>0</v>
      </c>
      <c r="AN330" s="3">
        <v>0</v>
      </c>
      <c r="AO330" s="3">
        <v>45745</v>
      </c>
      <c r="AP330" s="3">
        <v>45741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431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106</v>
      </c>
      <c r="BD330" s="56">
        <v>1282.2876733333333</v>
      </c>
    </row>
    <row r="331" spans="1:56" ht="28.5" customHeight="1" x14ac:dyDescent="0.55000000000000004">
      <c r="A331" s="3">
        <v>45723</v>
      </c>
      <c r="B331" s="14" t="s">
        <v>489</v>
      </c>
      <c r="C331" s="9" t="s">
        <v>112</v>
      </c>
      <c r="D331" s="13" t="s">
        <v>156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113</v>
      </c>
      <c r="T331" s="12">
        <v>45755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281</v>
      </c>
      <c r="AG331" s="1" t="s">
        <v>121</v>
      </c>
      <c r="AH331" s="1" t="s">
        <v>68</v>
      </c>
      <c r="AI331" s="1">
        <v>4</v>
      </c>
      <c r="AJ331" s="3">
        <v>45755</v>
      </c>
      <c r="AK331" s="3">
        <v>45751</v>
      </c>
      <c r="AL331" s="3">
        <v>45745</v>
      </c>
      <c r="AM331" s="3">
        <v>45752</v>
      </c>
      <c r="AN331" s="3">
        <v>45753</v>
      </c>
      <c r="AO331" s="3">
        <v>45753</v>
      </c>
      <c r="AP331" s="3">
        <v>45750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106</v>
      </c>
      <c r="BD331" s="56">
        <v>3846.8630200000002</v>
      </c>
    </row>
    <row r="332" spans="1:56" ht="28.5" customHeight="1" x14ac:dyDescent="0.55000000000000004">
      <c r="A332" s="3">
        <v>45723</v>
      </c>
      <c r="B332" s="14" t="s">
        <v>490</v>
      </c>
      <c r="C332" s="9" t="s">
        <v>112</v>
      </c>
      <c r="D332" s="13" t="s">
        <v>156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113</v>
      </c>
      <c r="T332" s="12">
        <v>45772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281</v>
      </c>
      <c r="AG332" s="1" t="s">
        <v>121</v>
      </c>
      <c r="AH332" s="1" t="s">
        <v>68</v>
      </c>
      <c r="AI332" s="1">
        <v>4</v>
      </c>
      <c r="AJ332" s="3">
        <v>45772</v>
      </c>
      <c r="AK332" s="3">
        <v>45768</v>
      </c>
      <c r="AL332" s="3">
        <v>45762</v>
      </c>
      <c r="AM332" s="3">
        <v>45769</v>
      </c>
      <c r="AN332" s="3">
        <v>45770</v>
      </c>
      <c r="AO332" s="3">
        <v>45770</v>
      </c>
      <c r="AP332" s="3">
        <v>45767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106</v>
      </c>
      <c r="BD332" s="56">
        <v>3846.8630200000002</v>
      </c>
    </row>
    <row r="333" spans="1:56" ht="28.5" customHeight="1" x14ac:dyDescent="0.55000000000000004">
      <c r="A333" s="3" t="s">
        <v>144</v>
      </c>
      <c r="B333" s="14" t="s">
        <v>144</v>
      </c>
      <c r="C333" s="9" t="s">
        <v>112</v>
      </c>
      <c r="D333" s="13" t="s">
        <v>61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113</v>
      </c>
      <c r="T333" s="12">
        <v>45777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89</v>
      </c>
      <c r="AA333" s="8">
        <v>24866.6</v>
      </c>
      <c r="AB333" s="8">
        <v>0</v>
      </c>
      <c r="AC333" s="8">
        <v>24866.6</v>
      </c>
      <c r="AD333" s="8">
        <v>0</v>
      </c>
      <c r="AE333" s="8">
        <v>24866.6</v>
      </c>
      <c r="AF333" s="8" t="s">
        <v>281</v>
      </c>
      <c r="AG333" s="1" t="s">
        <v>122</v>
      </c>
      <c r="AH333" s="1" t="s">
        <v>68</v>
      </c>
      <c r="AI333" s="1">
        <v>4</v>
      </c>
      <c r="AJ333" s="3">
        <v>45777</v>
      </c>
      <c r="AK333" s="3">
        <v>45773</v>
      </c>
      <c r="AL333" s="3">
        <v>45767</v>
      </c>
      <c r="AM333" s="3">
        <v>45774</v>
      </c>
      <c r="AN333" s="3">
        <v>45775</v>
      </c>
      <c r="AO333" s="3">
        <v>45775</v>
      </c>
      <c r="AP333" s="3">
        <v>45772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106</v>
      </c>
      <c r="BD333" s="56">
        <v>2564.5753466666665</v>
      </c>
    </row>
    <row r="334" spans="1:56" ht="28.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26</v>
      </c>
      <c r="F334" s="9">
        <v>43</v>
      </c>
      <c r="G334" s="9">
        <v>0</v>
      </c>
      <c r="H334" s="9">
        <v>0</v>
      </c>
      <c r="I334" s="9">
        <v>120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89</v>
      </c>
      <c r="AA334" s="8">
        <v>223799.39999999997</v>
      </c>
      <c r="AB334" s="8">
        <v>16000</v>
      </c>
      <c r="AC334" s="8">
        <v>207799.39999999997</v>
      </c>
      <c r="AD334" s="8">
        <v>0</v>
      </c>
      <c r="AE334" s="8">
        <v>223799.39999999997</v>
      </c>
      <c r="AF334" s="8" t="s">
        <v>58</v>
      </c>
      <c r="AG334" s="1" t="s">
        <v>124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108</v>
      </c>
      <c r="BD334" s="56">
        <v>0</v>
      </c>
    </row>
    <row r="335" spans="1:56" ht="28.5" customHeight="1" x14ac:dyDescent="0.55000000000000004">
      <c r="A335" s="3">
        <v>45719</v>
      </c>
      <c r="B335" s="14" t="s">
        <v>456</v>
      </c>
      <c r="C335" s="9" t="s">
        <v>163</v>
      </c>
      <c r="D335" s="13" t="s">
        <v>164</v>
      </c>
      <c r="E335" s="9">
        <v>28</v>
      </c>
      <c r="F335" s="9">
        <v>41</v>
      </c>
      <c r="G335" s="9" t="s">
        <v>60</v>
      </c>
      <c r="H335" s="9">
        <v>0</v>
      </c>
      <c r="I335" s="9">
        <v>120</v>
      </c>
      <c r="J335" s="9" t="s">
        <v>78</v>
      </c>
      <c r="K335" s="9">
        <v>3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45747</v>
      </c>
      <c r="U335" s="11">
        <v>50000</v>
      </c>
      <c r="V335" s="10">
        <v>0</v>
      </c>
      <c r="W335" s="10">
        <v>50000</v>
      </c>
      <c r="X335" s="10">
        <v>0</v>
      </c>
      <c r="Y335" s="10">
        <v>52500</v>
      </c>
      <c r="Z335" s="9" t="s">
        <v>136</v>
      </c>
      <c r="AA335" s="8">
        <v>59372.5</v>
      </c>
      <c r="AB335" s="8">
        <v>59372.5</v>
      </c>
      <c r="AC335" s="8">
        <v>0</v>
      </c>
      <c r="AD335" s="8">
        <v>0</v>
      </c>
      <c r="AE335" s="8">
        <v>0</v>
      </c>
      <c r="AF335" s="8">
        <v>0</v>
      </c>
      <c r="AG335" s="1" t="s">
        <v>121</v>
      </c>
      <c r="AH335" s="1" t="s">
        <v>165</v>
      </c>
      <c r="AI335" s="1">
        <v>2</v>
      </c>
      <c r="AJ335" s="3">
        <v>45747</v>
      </c>
      <c r="AK335" s="3">
        <v>0</v>
      </c>
      <c r="AL335" s="3">
        <v>45738</v>
      </c>
      <c r="AM335" s="3">
        <v>45745</v>
      </c>
      <c r="AN335" s="3">
        <v>0</v>
      </c>
      <c r="AO335" s="3">
        <v>45746</v>
      </c>
      <c r="AP335" s="3">
        <v>45742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106</v>
      </c>
      <c r="BD335" s="56">
        <v>0</v>
      </c>
    </row>
    <row r="336" spans="1:56" ht="28.5" customHeight="1" x14ac:dyDescent="0.55000000000000004">
      <c r="A336" s="3" t="s">
        <v>144</v>
      </c>
      <c r="B336" s="14" t="s">
        <v>144</v>
      </c>
      <c r="C336" s="9" t="s">
        <v>112</v>
      </c>
      <c r="D336" s="13" t="s">
        <v>59</v>
      </c>
      <c r="E336" s="9">
        <v>28</v>
      </c>
      <c r="F336" s="9">
        <v>47</v>
      </c>
      <c r="G336" s="9" t="s">
        <v>60</v>
      </c>
      <c r="H336" s="9" t="s">
        <v>66</v>
      </c>
      <c r="I336" s="9">
        <v>180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113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0</v>
      </c>
      <c r="Z336" s="9" t="s">
        <v>136</v>
      </c>
      <c r="AA336" s="8">
        <v>27101.800000000003</v>
      </c>
      <c r="AB336" s="8">
        <v>6031</v>
      </c>
      <c r="AC336" s="8">
        <v>21070.800000000003</v>
      </c>
      <c r="AD336" s="8">
        <v>0</v>
      </c>
      <c r="AE336" s="8">
        <v>27101.800000000003</v>
      </c>
      <c r="AF336" s="8">
        <v>0</v>
      </c>
      <c r="AG336" s="1" t="s">
        <v>121</v>
      </c>
      <c r="AH336" s="1" t="s">
        <v>77</v>
      </c>
      <c r="AI336" s="1">
        <v>1</v>
      </c>
      <c r="AJ336" s="3">
        <v>45777</v>
      </c>
      <c r="AK336" s="3">
        <v>0</v>
      </c>
      <c r="AL336" s="3">
        <v>0</v>
      </c>
      <c r="AM336" s="3">
        <v>0</v>
      </c>
      <c r="AN336" s="3">
        <v>0</v>
      </c>
      <c r="AO336" s="3">
        <v>45776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106</v>
      </c>
      <c r="BD336" s="56">
        <v>2368.1238000000003</v>
      </c>
    </row>
    <row r="337" spans="1:56" ht="28.5" customHeight="1" x14ac:dyDescent="0.55000000000000004">
      <c r="A337" s="3" t="s">
        <v>144</v>
      </c>
      <c r="B337" s="14" t="s">
        <v>144</v>
      </c>
      <c r="C337" s="9" t="s">
        <v>163</v>
      </c>
      <c r="D337" s="13" t="s">
        <v>164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45777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136</v>
      </c>
      <c r="AA337" s="8">
        <v>59372.5</v>
      </c>
      <c r="AB337" s="8">
        <v>0</v>
      </c>
      <c r="AC337" s="8">
        <v>59372.5</v>
      </c>
      <c r="AD337" s="8">
        <v>0</v>
      </c>
      <c r="AE337" s="8">
        <v>0</v>
      </c>
      <c r="AF337" s="8">
        <v>0</v>
      </c>
      <c r="AG337" s="1">
        <v>0</v>
      </c>
      <c r="AH337" s="1" t="s">
        <v>165</v>
      </c>
      <c r="AI337" s="1">
        <v>2</v>
      </c>
      <c r="AJ337" s="3">
        <v>45777</v>
      </c>
      <c r="AK337" s="3">
        <v>0</v>
      </c>
      <c r="AL337" s="3">
        <v>45768</v>
      </c>
      <c r="AM337" s="3">
        <v>45775</v>
      </c>
      <c r="AN337" s="3">
        <v>0</v>
      </c>
      <c r="AO337" s="3">
        <v>45776</v>
      </c>
      <c r="AP337" s="3">
        <v>45772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106</v>
      </c>
      <c r="BD337" s="56">
        <v>6672.8093055555564</v>
      </c>
    </row>
    <row r="338" spans="1:56" ht="28.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28</v>
      </c>
      <c r="F338" s="9">
        <v>43</v>
      </c>
      <c r="G338" s="9">
        <v>0</v>
      </c>
      <c r="H338" s="9">
        <v>0</v>
      </c>
      <c r="I338" s="9">
        <v>130</v>
      </c>
      <c r="J338" s="9" t="s">
        <v>57</v>
      </c>
      <c r="K338" s="9">
        <v>3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136</v>
      </c>
      <c r="AA338" s="8">
        <v>145846.79999999999</v>
      </c>
      <c r="AB338" s="8">
        <v>65403.5</v>
      </c>
      <c r="AC338" s="8">
        <v>80443.3</v>
      </c>
      <c r="AD338" s="8">
        <v>0</v>
      </c>
      <c r="AE338" s="8">
        <v>27101.800000000003</v>
      </c>
      <c r="AF338" s="8" t="s">
        <v>58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166</v>
      </c>
      <c r="BD338" s="56">
        <v>0</v>
      </c>
    </row>
  </sheetData>
  <autoFilter ref="A5:BD3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8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4A09-B89E-4588-92BB-986B2688B982}">
  <sheetPr>
    <tabColor rgb="FFFFFF00"/>
  </sheetPr>
  <dimension ref="A1:BD341"/>
  <sheetViews>
    <sheetView tabSelected="1" zoomScale="80" zoomScaleNormal="80" workbookViewId="0">
      <selection activeCell="D6" sqref="D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45729</v>
      </c>
      <c r="E3" s="60" t="s">
        <v>52</v>
      </c>
      <c r="F3" s="60"/>
      <c r="G3" s="61">
        <v>16.46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45713</v>
      </c>
      <c r="B6" s="14" t="s">
        <v>399</v>
      </c>
      <c r="C6" s="9" t="s">
        <v>400</v>
      </c>
      <c r="D6" s="13" t="s">
        <v>401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141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141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402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 t="s">
        <v>137</v>
      </c>
      <c r="C7" s="9" t="s">
        <v>370</v>
      </c>
      <c r="D7" s="13" t="s">
        <v>371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372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121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18.776177777777768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372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138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268</v>
      </c>
      <c r="D9" s="13" t="s">
        <v>413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142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121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77.857519999999994</v>
      </c>
    </row>
    <row r="10" spans="1:56" ht="28.5" customHeight="1" x14ac:dyDescent="0.55000000000000004">
      <c r="A10" s="3">
        <v>0</v>
      </c>
      <c r="B10" s="14">
        <v>0</v>
      </c>
      <c r="C10" s="9" t="s">
        <v>237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142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 t="s">
        <v>144</v>
      </c>
      <c r="B11" s="14" t="s">
        <v>144</v>
      </c>
      <c r="C11" s="9" t="s">
        <v>171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146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563.27040000000011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146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147</v>
      </c>
      <c r="BD12" s="56">
        <v>0</v>
      </c>
    </row>
    <row r="13" spans="1:56" ht="28.5" customHeight="1" x14ac:dyDescent="0.55000000000000004">
      <c r="A13" s="3">
        <v>45717</v>
      </c>
      <c r="B13" s="14" t="s">
        <v>423</v>
      </c>
      <c r="C13" s="9" t="s">
        <v>145</v>
      </c>
      <c r="D13" s="13" t="s">
        <v>229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45730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168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45730</v>
      </c>
      <c r="AK13" s="3">
        <v>0</v>
      </c>
      <c r="AL13" s="3">
        <v>45721</v>
      </c>
      <c r="AM13" s="3">
        <v>45728</v>
      </c>
      <c r="AN13" s="3">
        <v>45729</v>
      </c>
      <c r="AO13" s="3">
        <v>45729</v>
      </c>
      <c r="AP13" s="3">
        <v>45725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509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45712</v>
      </c>
      <c r="B14" s="14" t="s">
        <v>444</v>
      </c>
      <c r="C14" s="9" t="s">
        <v>393</v>
      </c>
      <c r="D14" s="13" t="s">
        <v>338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266.44591871999995</v>
      </c>
      <c r="Q14" s="10">
        <v>0</v>
      </c>
      <c r="R14" s="10">
        <v>266.44591871999995</v>
      </c>
      <c r="S14" s="9" t="s">
        <v>132</v>
      </c>
      <c r="T14" s="12">
        <v>45734</v>
      </c>
      <c r="U14" s="11">
        <v>8000</v>
      </c>
      <c r="V14" s="10">
        <v>0</v>
      </c>
      <c r="W14" s="10">
        <v>8000</v>
      </c>
      <c r="X14" s="10">
        <v>21000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45734</v>
      </c>
      <c r="AK14" s="3">
        <v>0</v>
      </c>
      <c r="AL14" s="3">
        <v>45724</v>
      </c>
      <c r="AM14" s="3">
        <v>45731</v>
      </c>
      <c r="AN14" s="3">
        <v>45732</v>
      </c>
      <c r="AO14" s="3">
        <v>45732</v>
      </c>
      <c r="AP14" s="3">
        <v>45729</v>
      </c>
      <c r="AQ14" s="3">
        <v>45733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45717</v>
      </c>
      <c r="B15" s="14" t="s">
        <v>423</v>
      </c>
      <c r="C15" s="9" t="s">
        <v>145</v>
      </c>
      <c r="D15" s="13" t="s">
        <v>229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45736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74</v>
      </c>
      <c r="AI15" s="1">
        <v>2</v>
      </c>
      <c r="AJ15" s="3">
        <v>45736</v>
      </c>
      <c r="AK15" s="3">
        <v>0</v>
      </c>
      <c r="AL15" s="3">
        <v>45727</v>
      </c>
      <c r="AM15" s="3">
        <v>45734</v>
      </c>
      <c r="AN15" s="3">
        <v>45735</v>
      </c>
      <c r="AO15" s="3">
        <v>45735</v>
      </c>
      <c r="AP15" s="3">
        <v>45731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45717</v>
      </c>
      <c r="B16" s="14" t="s">
        <v>422</v>
      </c>
      <c r="C16" s="9" t="s">
        <v>145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45741</v>
      </c>
      <c r="U16" s="11">
        <v>70000</v>
      </c>
      <c r="V16" s="10">
        <v>0</v>
      </c>
      <c r="W16" s="10">
        <v>70000</v>
      </c>
      <c r="X16" s="10">
        <v>0</v>
      </c>
      <c r="Y16" s="10">
        <v>73500</v>
      </c>
      <c r="Z16" s="9" t="s">
        <v>168</v>
      </c>
      <c r="AA16" s="8">
        <v>61607.7</v>
      </c>
      <c r="AB16" s="8">
        <v>26131</v>
      </c>
      <c r="AC16" s="8">
        <v>35476.699999999997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45741</v>
      </c>
      <c r="AK16" s="3">
        <v>0</v>
      </c>
      <c r="AL16" s="3">
        <v>45732</v>
      </c>
      <c r="AM16" s="3">
        <v>45739</v>
      </c>
      <c r="AN16" s="3">
        <v>45740</v>
      </c>
      <c r="AO16" s="3">
        <v>45740</v>
      </c>
      <c r="AP16" s="3">
        <v>45736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2576.3967911111113</v>
      </c>
    </row>
    <row r="17" spans="1:56" ht="28.5" customHeight="1" x14ac:dyDescent="0.55000000000000004">
      <c r="A17" s="3" t="s">
        <v>144</v>
      </c>
      <c r="B17" s="14" t="s">
        <v>144</v>
      </c>
      <c r="C17" s="9" t="s">
        <v>145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168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7669.86528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244</v>
      </c>
      <c r="D18" s="13" t="s">
        <v>245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168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679.73673777777788</v>
      </c>
    </row>
    <row r="19" spans="1:56" ht="28.5" customHeight="1" x14ac:dyDescent="0.55000000000000004">
      <c r="A19" s="3" t="s">
        <v>144</v>
      </c>
      <c r="B19" s="14" t="s">
        <v>144</v>
      </c>
      <c r="C19" s="9" t="s">
        <v>393</v>
      </c>
      <c r="D19" s="13" t="s">
        <v>61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999.17219519999981</v>
      </c>
      <c r="Q19" s="10">
        <v>0</v>
      </c>
      <c r="R19" s="10">
        <v>999.17219519999981</v>
      </c>
      <c r="S19" s="9" t="s">
        <v>132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168</v>
      </c>
      <c r="AA19" s="8">
        <v>24726.9</v>
      </c>
      <c r="AB19" s="8">
        <v>0</v>
      </c>
      <c r="AC19" s="8">
        <v>24726.9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1795.7224266666669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414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45746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45746</v>
      </c>
      <c r="AK20" s="3">
        <v>0</v>
      </c>
      <c r="AL20" s="3">
        <v>45737</v>
      </c>
      <c r="AM20" s="3">
        <v>45744</v>
      </c>
      <c r="AN20" s="3">
        <v>45745</v>
      </c>
      <c r="AO20" s="3">
        <v>45745</v>
      </c>
      <c r="AP20" s="3">
        <v>45741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2556.6217600000009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414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168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262915.39999999997</v>
      </c>
      <c r="AB22" s="8">
        <v>26131</v>
      </c>
      <c r="AC22" s="8">
        <v>236784.39999999997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45715</v>
      </c>
      <c r="B23" s="14" t="s">
        <v>416</v>
      </c>
      <c r="C23" s="9" t="s">
        <v>73</v>
      </c>
      <c r="D23" s="13" t="s">
        <v>203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153</v>
      </c>
      <c r="T23" s="12">
        <v>45730</v>
      </c>
      <c r="U23" s="11">
        <v>10000</v>
      </c>
      <c r="V23" s="10">
        <v>10000</v>
      </c>
      <c r="W23" s="10">
        <v>0</v>
      </c>
      <c r="X23" s="10">
        <v>10400</v>
      </c>
      <c r="Y23" s="10">
        <v>0</v>
      </c>
      <c r="Z23" s="9" t="s">
        <v>173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403</v>
      </c>
      <c r="AG23" s="1" t="s">
        <v>122</v>
      </c>
      <c r="AH23" s="1" t="s">
        <v>74</v>
      </c>
      <c r="AI23" s="1">
        <v>2</v>
      </c>
      <c r="AJ23" s="3">
        <v>45730</v>
      </c>
      <c r="AK23" s="3">
        <v>0</v>
      </c>
      <c r="AL23" s="3">
        <v>45721</v>
      </c>
      <c r="AM23" s="3">
        <v>45728</v>
      </c>
      <c r="AN23" s="3">
        <v>45729</v>
      </c>
      <c r="AO23" s="3">
        <v>45729</v>
      </c>
      <c r="AP23" s="3">
        <v>45725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143</v>
      </c>
      <c r="AY23" s="2">
        <v>0</v>
      </c>
      <c r="AZ23" s="2">
        <v>0</v>
      </c>
      <c r="BA23" s="2">
        <v>0</v>
      </c>
      <c r="BB23" s="2">
        <v>0</v>
      </c>
      <c r="BC23" s="1" t="s">
        <v>174</v>
      </c>
      <c r="BD23" s="56">
        <v>0</v>
      </c>
    </row>
    <row r="24" spans="1:56" ht="28.5" customHeight="1" x14ac:dyDescent="0.55000000000000004">
      <c r="A24" s="3">
        <v>45710</v>
      </c>
      <c r="B24" s="14" t="s">
        <v>390</v>
      </c>
      <c r="C24" s="9" t="s">
        <v>73</v>
      </c>
      <c r="D24" s="13" t="s">
        <v>170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153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173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391</v>
      </c>
      <c r="AG24" s="1" t="s">
        <v>122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143</v>
      </c>
      <c r="AY24" s="2">
        <v>0</v>
      </c>
      <c r="AZ24" s="2">
        <v>0</v>
      </c>
      <c r="BA24" s="2">
        <v>0</v>
      </c>
      <c r="BB24" s="2">
        <v>0</v>
      </c>
      <c r="BC24" s="1" t="s">
        <v>174</v>
      </c>
      <c r="BD24" s="56">
        <v>331.46898400000003</v>
      </c>
    </row>
    <row r="25" spans="1:56" ht="28.5" customHeight="1" x14ac:dyDescent="0.55000000000000004">
      <c r="A25" s="3">
        <v>45710</v>
      </c>
      <c r="B25" s="14" t="s">
        <v>390</v>
      </c>
      <c r="C25" s="9" t="s">
        <v>73</v>
      </c>
      <c r="D25" s="13" t="s">
        <v>198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153</v>
      </c>
      <c r="T25" s="12">
        <v>45731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173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 t="s">
        <v>391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143</v>
      </c>
      <c r="AY25" s="2">
        <v>0</v>
      </c>
      <c r="AZ25" s="2">
        <v>0</v>
      </c>
      <c r="BA25" s="2">
        <v>0</v>
      </c>
      <c r="BB25" s="2">
        <v>0</v>
      </c>
      <c r="BC25" s="1" t="s">
        <v>174</v>
      </c>
      <c r="BD25" s="56">
        <v>331.46898400000003</v>
      </c>
    </row>
    <row r="26" spans="1:56" ht="28.5" customHeight="1" x14ac:dyDescent="0.55000000000000004">
      <c r="A26" s="3">
        <v>45710</v>
      </c>
      <c r="B26" s="14" t="s">
        <v>390</v>
      </c>
      <c r="C26" s="9" t="s">
        <v>73</v>
      </c>
      <c r="D26" s="13" t="s">
        <v>209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45731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173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391</v>
      </c>
      <c r="AG26" s="1" t="s">
        <v>122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143</v>
      </c>
      <c r="AY26" s="2">
        <v>0</v>
      </c>
      <c r="AZ26" s="2">
        <v>0</v>
      </c>
      <c r="BA26" s="2">
        <v>0</v>
      </c>
      <c r="BB26" s="2">
        <v>0</v>
      </c>
      <c r="BC26" s="1" t="s">
        <v>174</v>
      </c>
      <c r="BD26" s="56">
        <v>331.46898400000003</v>
      </c>
    </row>
    <row r="27" spans="1:56" ht="28.5" customHeight="1" x14ac:dyDescent="0.55000000000000004">
      <c r="A27" s="3">
        <v>45710</v>
      </c>
      <c r="B27" s="14" t="s">
        <v>390</v>
      </c>
      <c r="C27" s="9" t="s">
        <v>73</v>
      </c>
      <c r="D27" s="13" t="s">
        <v>259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45731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391</v>
      </c>
      <c r="AG27" s="1" t="s">
        <v>122</v>
      </c>
      <c r="AH27" s="1" t="s">
        <v>74</v>
      </c>
      <c r="AI27" s="1">
        <v>2</v>
      </c>
      <c r="AJ27" s="3">
        <v>45731</v>
      </c>
      <c r="AK27" s="3">
        <v>0</v>
      </c>
      <c r="AL27" s="3">
        <v>45722</v>
      </c>
      <c r="AM27" s="3">
        <v>45729</v>
      </c>
      <c r="AN27" s="3">
        <v>45730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143</v>
      </c>
      <c r="AY27" s="2">
        <v>0</v>
      </c>
      <c r="AZ27" s="2">
        <v>0</v>
      </c>
      <c r="BA27" s="2">
        <v>0</v>
      </c>
      <c r="BB27" s="2">
        <v>0</v>
      </c>
      <c r="BC27" s="1" t="s">
        <v>174</v>
      </c>
      <c r="BD27" s="56">
        <v>331.46898400000003</v>
      </c>
    </row>
    <row r="28" spans="1:56" ht="28.5" customHeight="1" x14ac:dyDescent="0.55000000000000004">
      <c r="A28" s="3">
        <v>45716</v>
      </c>
      <c r="B28" s="14" t="s">
        <v>415</v>
      </c>
      <c r="C28" s="9" t="s">
        <v>73</v>
      </c>
      <c r="D28" s="13" t="s">
        <v>360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45731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404</v>
      </c>
      <c r="AG28" s="1" t="s">
        <v>124</v>
      </c>
      <c r="AH28" s="1" t="s">
        <v>74</v>
      </c>
      <c r="AI28" s="1">
        <v>2</v>
      </c>
      <c r="AJ28" s="3">
        <v>45731</v>
      </c>
      <c r="AK28" s="3">
        <v>0</v>
      </c>
      <c r="AL28" s="3">
        <v>45722</v>
      </c>
      <c r="AM28" s="3">
        <v>45729</v>
      </c>
      <c r="AN28" s="3">
        <v>45730</v>
      </c>
      <c r="AO28" s="3">
        <v>45730</v>
      </c>
      <c r="AP28" s="3">
        <v>45726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143</v>
      </c>
      <c r="AY28" s="2">
        <v>0</v>
      </c>
      <c r="AZ28" s="2">
        <v>0</v>
      </c>
      <c r="BA28" s="2">
        <v>0</v>
      </c>
      <c r="BB28" s="2">
        <v>0</v>
      </c>
      <c r="BC28" s="1" t="s">
        <v>174</v>
      </c>
      <c r="BD28" s="56">
        <v>331.46898400000003</v>
      </c>
    </row>
    <row r="29" spans="1:56" ht="28.5" customHeight="1" x14ac:dyDescent="0.55000000000000004">
      <c r="A29" s="3">
        <v>45716</v>
      </c>
      <c r="B29" s="14" t="s">
        <v>415</v>
      </c>
      <c r="C29" s="9" t="s">
        <v>73</v>
      </c>
      <c r="D29" s="13" t="s">
        <v>201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45731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173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404</v>
      </c>
      <c r="AG29" s="1" t="s">
        <v>122</v>
      </c>
      <c r="AH29" s="1" t="s">
        <v>74</v>
      </c>
      <c r="AI29" s="1">
        <v>2</v>
      </c>
      <c r="AJ29" s="3">
        <v>45731</v>
      </c>
      <c r="AK29" s="3">
        <v>0</v>
      </c>
      <c r="AL29" s="3">
        <v>45722</v>
      </c>
      <c r="AM29" s="3">
        <v>45729</v>
      </c>
      <c r="AN29" s="3">
        <v>45730</v>
      </c>
      <c r="AO29" s="3">
        <v>45730</v>
      </c>
      <c r="AP29" s="3">
        <v>45726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143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662.93796800000007</v>
      </c>
    </row>
    <row r="30" spans="1:56" ht="28.5" customHeight="1" x14ac:dyDescent="0.55000000000000004">
      <c r="A30" s="3">
        <v>45715</v>
      </c>
      <c r="B30" s="14" t="s">
        <v>417</v>
      </c>
      <c r="C30" s="9" t="s">
        <v>73</v>
      </c>
      <c r="D30" s="13" t="s">
        <v>258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45731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173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404</v>
      </c>
      <c r="AG30" s="1" t="s">
        <v>122</v>
      </c>
      <c r="AH30" s="1" t="s">
        <v>74</v>
      </c>
      <c r="AI30" s="1">
        <v>2</v>
      </c>
      <c r="AJ30" s="3">
        <v>45731</v>
      </c>
      <c r="AK30" s="3">
        <v>0</v>
      </c>
      <c r="AL30" s="3">
        <v>45722</v>
      </c>
      <c r="AM30" s="3">
        <v>45729</v>
      </c>
      <c r="AN30" s="3">
        <v>45730</v>
      </c>
      <c r="AO30" s="3">
        <v>45730</v>
      </c>
      <c r="AP30" s="3">
        <v>45726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143</v>
      </c>
      <c r="AY30" s="2">
        <v>0</v>
      </c>
      <c r="AZ30" s="2">
        <v>0</v>
      </c>
      <c r="BA30" s="2">
        <v>0</v>
      </c>
      <c r="BB30" s="2">
        <v>0</v>
      </c>
      <c r="BC30" s="1" t="s">
        <v>174</v>
      </c>
      <c r="BD30" s="56">
        <v>352.51463377777782</v>
      </c>
    </row>
    <row r="31" spans="1:56" ht="28.5" customHeight="1" x14ac:dyDescent="0.55000000000000004">
      <c r="A31" s="3">
        <v>45715</v>
      </c>
      <c r="B31" s="14" t="s">
        <v>417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45731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173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404</v>
      </c>
      <c r="AG31" s="1" t="s">
        <v>122</v>
      </c>
      <c r="AH31" s="1" t="s">
        <v>77</v>
      </c>
      <c r="AI31" s="1">
        <v>1</v>
      </c>
      <c r="AJ31" s="3">
        <v>45731</v>
      </c>
      <c r="AK31" s="3">
        <v>0</v>
      </c>
      <c r="AL31" s="3">
        <v>0</v>
      </c>
      <c r="AM31" s="3">
        <v>0</v>
      </c>
      <c r="AN31" s="3">
        <v>0</v>
      </c>
      <c r="AO31" s="3">
        <v>45730</v>
      </c>
      <c r="AP31" s="3">
        <v>45726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143</v>
      </c>
      <c r="AY31" s="2">
        <v>0</v>
      </c>
      <c r="AZ31" s="2">
        <v>0</v>
      </c>
      <c r="BA31" s="2">
        <v>0</v>
      </c>
      <c r="BB31" s="2">
        <v>0</v>
      </c>
      <c r="BC31" s="1" t="s">
        <v>174</v>
      </c>
      <c r="BD31" s="56">
        <v>394.60593333333333</v>
      </c>
    </row>
    <row r="32" spans="1:56" ht="28.5" customHeight="1" x14ac:dyDescent="0.55000000000000004">
      <c r="A32" s="3">
        <v>45716</v>
      </c>
      <c r="B32" s="14" t="s">
        <v>418</v>
      </c>
      <c r="C32" s="9" t="s">
        <v>73</v>
      </c>
      <c r="D32" s="13" t="s">
        <v>202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419</v>
      </c>
      <c r="AG32" s="1" t="s">
        <v>122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143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331.46898400000003</v>
      </c>
    </row>
    <row r="33" spans="1:56" ht="28.5" customHeight="1" x14ac:dyDescent="0.55000000000000004">
      <c r="A33" s="3">
        <v>45716</v>
      </c>
      <c r="B33" s="14" t="s">
        <v>418</v>
      </c>
      <c r="C33" s="9" t="s">
        <v>73</v>
      </c>
      <c r="D33" s="13" t="s">
        <v>238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419</v>
      </c>
      <c r="AG33" s="1" t="s">
        <v>121</v>
      </c>
      <c r="AH33" s="1" t="s">
        <v>74</v>
      </c>
      <c r="AI33" s="1">
        <v>2</v>
      </c>
      <c r="AJ33" s="3">
        <v>45734</v>
      </c>
      <c r="AK33" s="3">
        <v>0</v>
      </c>
      <c r="AL33" s="3">
        <v>45725</v>
      </c>
      <c r="AM33" s="3">
        <v>45732</v>
      </c>
      <c r="AN33" s="3">
        <v>45733</v>
      </c>
      <c r="AO33" s="3">
        <v>45733</v>
      </c>
      <c r="AP33" s="3">
        <v>45729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143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331.46898400000003</v>
      </c>
    </row>
    <row r="34" spans="1:56" ht="28.5" customHeight="1" x14ac:dyDescent="0.55000000000000004">
      <c r="A34" s="3">
        <v>45716</v>
      </c>
      <c r="B34" s="14" t="s">
        <v>418</v>
      </c>
      <c r="C34" s="9" t="s">
        <v>73</v>
      </c>
      <c r="D34" s="13" t="s">
        <v>259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45734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419</v>
      </c>
      <c r="AG34" s="1" t="s">
        <v>122</v>
      </c>
      <c r="AH34" s="1" t="s">
        <v>74</v>
      </c>
      <c r="AI34" s="1">
        <v>2</v>
      </c>
      <c r="AJ34" s="3">
        <v>45734</v>
      </c>
      <c r="AK34" s="3">
        <v>0</v>
      </c>
      <c r="AL34" s="3">
        <v>45725</v>
      </c>
      <c r="AM34" s="3">
        <v>45732</v>
      </c>
      <c r="AN34" s="3">
        <v>45733</v>
      </c>
      <c r="AO34" s="3">
        <v>45733</v>
      </c>
      <c r="AP34" s="3">
        <v>45729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143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331.46898400000003</v>
      </c>
    </row>
    <row r="35" spans="1:56" ht="28.5" customHeight="1" x14ac:dyDescent="0.55000000000000004">
      <c r="A35" s="3">
        <v>45716</v>
      </c>
      <c r="B35" s="14" t="s">
        <v>418</v>
      </c>
      <c r="C35" s="9" t="s">
        <v>73</v>
      </c>
      <c r="D35" s="13" t="s">
        <v>203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173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419</v>
      </c>
      <c r="AG35" s="1" t="s">
        <v>122</v>
      </c>
      <c r="AH35" s="1" t="s">
        <v>74</v>
      </c>
      <c r="AI35" s="1">
        <v>2</v>
      </c>
      <c r="AJ35" s="3">
        <v>45734</v>
      </c>
      <c r="AK35" s="3">
        <v>0</v>
      </c>
      <c r="AL35" s="3">
        <v>45725</v>
      </c>
      <c r="AM35" s="3">
        <v>45732</v>
      </c>
      <c r="AN35" s="3">
        <v>45733</v>
      </c>
      <c r="AO35" s="3">
        <v>45733</v>
      </c>
      <c r="AP35" s="3">
        <v>45729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143</v>
      </c>
      <c r="AY35" s="2">
        <v>0</v>
      </c>
      <c r="AZ35" s="2">
        <v>0</v>
      </c>
      <c r="BA35" s="2">
        <v>0</v>
      </c>
      <c r="BB35" s="2">
        <v>0</v>
      </c>
      <c r="BC35" s="1" t="s">
        <v>174</v>
      </c>
      <c r="BD35" s="56">
        <v>662.93796800000007</v>
      </c>
    </row>
    <row r="36" spans="1:56" ht="28.5" customHeight="1" x14ac:dyDescent="0.55000000000000004">
      <c r="A36" s="3">
        <v>45716</v>
      </c>
      <c r="B36" s="14" t="s">
        <v>418</v>
      </c>
      <c r="C36" s="9" t="s">
        <v>73</v>
      </c>
      <c r="D36" s="13" t="s">
        <v>208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45735</v>
      </c>
      <c r="U36" s="11">
        <v>5000</v>
      </c>
      <c r="V36" s="10">
        <v>5000</v>
      </c>
      <c r="W36" s="10">
        <v>0</v>
      </c>
      <c r="X36" s="10">
        <v>5200</v>
      </c>
      <c r="Y36" s="10">
        <v>0</v>
      </c>
      <c r="Z36" s="9" t="s">
        <v>173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405</v>
      </c>
      <c r="AG36" s="1" t="s">
        <v>122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143</v>
      </c>
      <c r="AY36" s="2" t="s">
        <v>457</v>
      </c>
      <c r="AZ36" s="2">
        <v>0</v>
      </c>
      <c r="BA36" s="2">
        <v>0</v>
      </c>
      <c r="BB36" s="2">
        <v>0</v>
      </c>
      <c r="BC36" s="1" t="s">
        <v>174</v>
      </c>
      <c r="BD36" s="56">
        <v>0</v>
      </c>
    </row>
    <row r="37" spans="1:56" ht="28.5" customHeight="1" x14ac:dyDescent="0.55000000000000004">
      <c r="A37" s="3">
        <v>45716</v>
      </c>
      <c r="B37" s="14" t="s">
        <v>418</v>
      </c>
      <c r="C37" s="9" t="s">
        <v>73</v>
      </c>
      <c r="D37" s="13" t="s">
        <v>225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45735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405</v>
      </c>
      <c r="AG37" s="1" t="s">
        <v>122</v>
      </c>
      <c r="AH37" s="1" t="s">
        <v>74</v>
      </c>
      <c r="AI37" s="1">
        <v>2</v>
      </c>
      <c r="AJ37" s="3">
        <v>45735</v>
      </c>
      <c r="AK37" s="3">
        <v>0</v>
      </c>
      <c r="AL37" s="3">
        <v>45726</v>
      </c>
      <c r="AM37" s="3">
        <v>45733</v>
      </c>
      <c r="AN37" s="3">
        <v>45734</v>
      </c>
      <c r="AO37" s="3">
        <v>45734</v>
      </c>
      <c r="AP37" s="3">
        <v>45730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143</v>
      </c>
      <c r="AY37" s="2">
        <v>0</v>
      </c>
      <c r="AZ37" s="2">
        <v>0</v>
      </c>
      <c r="BA37" s="2">
        <v>0</v>
      </c>
      <c r="BB37" s="2">
        <v>0</v>
      </c>
      <c r="BC37" s="1" t="s">
        <v>174</v>
      </c>
      <c r="BD37" s="56">
        <v>331.46898400000003</v>
      </c>
    </row>
    <row r="38" spans="1:56" ht="28.5" customHeight="1" x14ac:dyDescent="0.55000000000000004">
      <c r="A38" s="3">
        <v>45715</v>
      </c>
      <c r="B38" s="14" t="s">
        <v>420</v>
      </c>
      <c r="C38" s="9" t="s">
        <v>73</v>
      </c>
      <c r="D38" s="13" t="s">
        <v>260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45735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173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405</v>
      </c>
      <c r="AG38" s="1" t="s">
        <v>122</v>
      </c>
      <c r="AH38" s="1" t="s">
        <v>74</v>
      </c>
      <c r="AI38" s="1">
        <v>2</v>
      </c>
      <c r="AJ38" s="3">
        <v>45735</v>
      </c>
      <c r="AK38" s="3">
        <v>0</v>
      </c>
      <c r="AL38" s="3">
        <v>45726</v>
      </c>
      <c r="AM38" s="3">
        <v>45733</v>
      </c>
      <c r="AN38" s="3">
        <v>45734</v>
      </c>
      <c r="AO38" s="3">
        <v>45734</v>
      </c>
      <c r="AP38" s="3">
        <v>45730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143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352.51463377777782</v>
      </c>
    </row>
    <row r="39" spans="1:56" ht="28.5" customHeight="1" x14ac:dyDescent="0.55000000000000004">
      <c r="A39" s="3">
        <v>45715</v>
      </c>
      <c r="B39" s="14" t="s">
        <v>420</v>
      </c>
      <c r="C39" s="9" t="s">
        <v>73</v>
      </c>
      <c r="D39" s="13" t="s">
        <v>203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45735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173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405</v>
      </c>
      <c r="AG39" s="1" t="s">
        <v>122</v>
      </c>
      <c r="AH39" s="1" t="s">
        <v>74</v>
      </c>
      <c r="AI39" s="1">
        <v>2</v>
      </c>
      <c r="AJ39" s="3">
        <v>45735</v>
      </c>
      <c r="AK39" s="3">
        <v>0</v>
      </c>
      <c r="AL39" s="3">
        <v>45726</v>
      </c>
      <c r="AM39" s="3">
        <v>45733</v>
      </c>
      <c r="AN39" s="3">
        <v>45734</v>
      </c>
      <c r="AO39" s="3">
        <v>45734</v>
      </c>
      <c r="AP39" s="3">
        <v>45730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143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705.02926755555563</v>
      </c>
    </row>
    <row r="40" spans="1:56" ht="28.5" customHeight="1" x14ac:dyDescent="0.55000000000000004">
      <c r="A40" s="3">
        <v>45716</v>
      </c>
      <c r="B40" s="14" t="s">
        <v>418</v>
      </c>
      <c r="C40" s="9" t="s">
        <v>73</v>
      </c>
      <c r="D40" s="13" t="s">
        <v>302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406</v>
      </c>
      <c r="AG40" s="1" t="s">
        <v>122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143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331.46898400000003</v>
      </c>
    </row>
    <row r="41" spans="1:56" ht="28.5" customHeight="1" x14ac:dyDescent="0.55000000000000004">
      <c r="A41" s="3">
        <v>45716</v>
      </c>
      <c r="B41" s="14" t="s">
        <v>418</v>
      </c>
      <c r="C41" s="9" t="s">
        <v>73</v>
      </c>
      <c r="D41" s="13" t="s">
        <v>209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406</v>
      </c>
      <c r="AG41" s="1" t="s">
        <v>124</v>
      </c>
      <c r="AH41" s="1" t="s">
        <v>74</v>
      </c>
      <c r="AI41" s="1">
        <v>2</v>
      </c>
      <c r="AJ41" s="3">
        <v>45736</v>
      </c>
      <c r="AK41" s="3">
        <v>0</v>
      </c>
      <c r="AL41" s="3">
        <v>45727</v>
      </c>
      <c r="AM41" s="3">
        <v>45734</v>
      </c>
      <c r="AN41" s="3">
        <v>45735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143</v>
      </c>
      <c r="AY41" s="2">
        <v>0</v>
      </c>
      <c r="AZ41" s="2">
        <v>0</v>
      </c>
      <c r="BA41" s="2">
        <v>0</v>
      </c>
      <c r="BB41" s="2">
        <v>0</v>
      </c>
      <c r="BC41" s="1" t="s">
        <v>174</v>
      </c>
      <c r="BD41" s="56">
        <v>331.46898400000003</v>
      </c>
    </row>
    <row r="42" spans="1:56" ht="28.5" customHeight="1" x14ac:dyDescent="0.55000000000000004">
      <c r="A42" s="3">
        <v>45716</v>
      </c>
      <c r="B42" s="14" t="s">
        <v>418</v>
      </c>
      <c r="C42" s="9" t="s">
        <v>73</v>
      </c>
      <c r="D42" s="13" t="s">
        <v>340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406</v>
      </c>
      <c r="AG42" s="1" t="s">
        <v>122</v>
      </c>
      <c r="AH42" s="1" t="s">
        <v>74</v>
      </c>
      <c r="AI42" s="1">
        <v>2</v>
      </c>
      <c r="AJ42" s="3">
        <v>45736</v>
      </c>
      <c r="AK42" s="3">
        <v>0</v>
      </c>
      <c r="AL42" s="3">
        <v>45727</v>
      </c>
      <c r="AM42" s="3">
        <v>45734</v>
      </c>
      <c r="AN42" s="3">
        <v>45735</v>
      </c>
      <c r="AO42" s="3">
        <v>45735</v>
      </c>
      <c r="AP42" s="3">
        <v>45731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143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331.46898400000003</v>
      </c>
    </row>
    <row r="43" spans="1:56" ht="28.5" customHeight="1" x14ac:dyDescent="0.55000000000000004">
      <c r="A43" s="3">
        <v>45716</v>
      </c>
      <c r="B43" s="14" t="s">
        <v>418</v>
      </c>
      <c r="C43" s="9" t="s">
        <v>73</v>
      </c>
      <c r="D43" s="13" t="s">
        <v>259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406</v>
      </c>
      <c r="AG43" s="1" t="s">
        <v>122</v>
      </c>
      <c r="AH43" s="1" t="s">
        <v>74</v>
      </c>
      <c r="AI43" s="1">
        <v>2</v>
      </c>
      <c r="AJ43" s="3">
        <v>45736</v>
      </c>
      <c r="AK43" s="3">
        <v>0</v>
      </c>
      <c r="AL43" s="3">
        <v>45727</v>
      </c>
      <c r="AM43" s="3">
        <v>45734</v>
      </c>
      <c r="AN43" s="3">
        <v>45735</v>
      </c>
      <c r="AO43" s="3">
        <v>45735</v>
      </c>
      <c r="AP43" s="3">
        <v>45731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143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331.46898400000003</v>
      </c>
    </row>
    <row r="44" spans="1:56" ht="28.5" customHeight="1" x14ac:dyDescent="0.55000000000000004">
      <c r="A44" s="3">
        <v>45715</v>
      </c>
      <c r="B44" s="14" t="s">
        <v>421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45736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173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406</v>
      </c>
      <c r="AG44" s="1" t="s">
        <v>122</v>
      </c>
      <c r="AH44" s="1" t="s">
        <v>77</v>
      </c>
      <c r="AI44" s="1">
        <v>1</v>
      </c>
      <c r="AJ44" s="3">
        <v>45736</v>
      </c>
      <c r="AK44" s="3">
        <v>0</v>
      </c>
      <c r="AL44" s="3">
        <v>0</v>
      </c>
      <c r="AM44" s="3">
        <v>0</v>
      </c>
      <c r="AN44" s="3">
        <v>0</v>
      </c>
      <c r="AO44" s="3">
        <v>45735</v>
      </c>
      <c r="AP44" s="3">
        <v>45731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394.60593333333333</v>
      </c>
    </row>
    <row r="45" spans="1:56" ht="28.5" customHeight="1" x14ac:dyDescent="0.55000000000000004">
      <c r="A45" s="3">
        <v>45722</v>
      </c>
      <c r="B45" s="14" t="s">
        <v>445</v>
      </c>
      <c r="C45" s="9" t="s">
        <v>73</v>
      </c>
      <c r="D45" s="13" t="s">
        <v>170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45738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446</v>
      </c>
      <c r="AG45" s="1" t="s">
        <v>122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143</v>
      </c>
      <c r="AY45" s="2">
        <v>0</v>
      </c>
      <c r="AZ45" s="2">
        <v>0</v>
      </c>
      <c r="BA45" s="2">
        <v>0</v>
      </c>
      <c r="BB45" s="2">
        <v>0</v>
      </c>
      <c r="BC45" s="1" t="s">
        <v>174</v>
      </c>
      <c r="BD45" s="56">
        <v>662.93796800000007</v>
      </c>
    </row>
    <row r="46" spans="1:56" ht="28.5" customHeight="1" x14ac:dyDescent="0.55000000000000004">
      <c r="A46" s="3">
        <v>45722</v>
      </c>
      <c r="B46" s="14" t="s">
        <v>445</v>
      </c>
      <c r="C46" s="9" t="s">
        <v>73</v>
      </c>
      <c r="D46" s="13" t="s">
        <v>238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446</v>
      </c>
      <c r="AG46" s="1" t="s">
        <v>122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143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331.46898400000003</v>
      </c>
    </row>
    <row r="47" spans="1:56" ht="28.5" customHeight="1" x14ac:dyDescent="0.55000000000000004">
      <c r="A47" s="3">
        <v>45722</v>
      </c>
      <c r="B47" s="14" t="s">
        <v>445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446</v>
      </c>
      <c r="AG47" s="1" t="s">
        <v>122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143</v>
      </c>
      <c r="AY47" s="2">
        <v>0</v>
      </c>
      <c r="AZ47" s="2">
        <v>0</v>
      </c>
      <c r="BA47" s="2">
        <v>0</v>
      </c>
      <c r="BB47" s="2">
        <v>0</v>
      </c>
      <c r="BC47" s="1" t="s">
        <v>174</v>
      </c>
      <c r="BD47" s="56">
        <v>331.46898400000003</v>
      </c>
    </row>
    <row r="48" spans="1:56" ht="28.5" customHeight="1" x14ac:dyDescent="0.55000000000000004">
      <c r="A48" s="3">
        <v>45722</v>
      </c>
      <c r="B48" s="14" t="s">
        <v>445</v>
      </c>
      <c r="C48" s="9" t="s">
        <v>73</v>
      </c>
      <c r="D48" s="13">
        <v>913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446</v>
      </c>
      <c r="AG48" s="1" t="s">
        <v>122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143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331.46898400000003</v>
      </c>
    </row>
    <row r="49" spans="1:56" ht="28.5" customHeight="1" x14ac:dyDescent="0.55000000000000004">
      <c r="A49" s="3">
        <v>45728</v>
      </c>
      <c r="B49" s="14" t="s">
        <v>510</v>
      </c>
      <c r="C49" s="9" t="s">
        <v>73</v>
      </c>
      <c r="D49" s="13" t="s">
        <v>202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511</v>
      </c>
      <c r="AG49" s="1" t="s">
        <v>122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174</v>
      </c>
      <c r="BD49" s="56">
        <v>331.46898400000003</v>
      </c>
    </row>
    <row r="50" spans="1:56" ht="28.5" customHeight="1" x14ac:dyDescent="0.55000000000000004">
      <c r="A50" s="3">
        <v>45728</v>
      </c>
      <c r="B50" s="14" t="s">
        <v>512</v>
      </c>
      <c r="C50" s="9" t="s">
        <v>73</v>
      </c>
      <c r="D50" s="13" t="s">
        <v>197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173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511</v>
      </c>
      <c r="AG50" s="1" t="s">
        <v>122</v>
      </c>
      <c r="AH50" s="1" t="s">
        <v>74</v>
      </c>
      <c r="AI50" s="1">
        <v>2</v>
      </c>
      <c r="AJ50" s="3">
        <v>45738</v>
      </c>
      <c r="AK50" s="3">
        <v>0</v>
      </c>
      <c r="AL50" s="3">
        <v>45729</v>
      </c>
      <c r="AM50" s="3">
        <v>45736</v>
      </c>
      <c r="AN50" s="3">
        <v>45737</v>
      </c>
      <c r="AO50" s="3">
        <v>45737</v>
      </c>
      <c r="AP50" s="3">
        <v>45733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352.51463377777782</v>
      </c>
    </row>
    <row r="51" spans="1:56" ht="28.5" customHeight="1" x14ac:dyDescent="0.55000000000000004">
      <c r="A51" s="3">
        <v>45728</v>
      </c>
      <c r="B51" s="14" t="s">
        <v>512</v>
      </c>
      <c r="C51" s="9" t="s">
        <v>73</v>
      </c>
      <c r="D51" s="13" t="s">
        <v>341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45738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173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511</v>
      </c>
      <c r="AG51" s="1" t="s">
        <v>122</v>
      </c>
      <c r="AH51" s="1" t="s">
        <v>74</v>
      </c>
      <c r="AI51" s="1">
        <v>2</v>
      </c>
      <c r="AJ51" s="3">
        <v>45738</v>
      </c>
      <c r="AK51" s="3">
        <v>0</v>
      </c>
      <c r="AL51" s="3">
        <v>45729</v>
      </c>
      <c r="AM51" s="3">
        <v>45736</v>
      </c>
      <c r="AN51" s="3">
        <v>45737</v>
      </c>
      <c r="AO51" s="3">
        <v>45737</v>
      </c>
      <c r="AP51" s="3">
        <v>45733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352.51463377777782</v>
      </c>
    </row>
    <row r="52" spans="1:56" ht="28.5" customHeight="1" x14ac:dyDescent="0.55000000000000004">
      <c r="A52" s="3">
        <v>45728</v>
      </c>
      <c r="B52" s="14" t="s">
        <v>512</v>
      </c>
      <c r="C52" s="9" t="s">
        <v>73</v>
      </c>
      <c r="D52" s="13" t="s">
        <v>230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45738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511</v>
      </c>
      <c r="AG52" s="1" t="s">
        <v>122</v>
      </c>
      <c r="AH52" s="1" t="s">
        <v>74</v>
      </c>
      <c r="AI52" s="1">
        <v>2</v>
      </c>
      <c r="AJ52" s="3">
        <v>45738</v>
      </c>
      <c r="AK52" s="3">
        <v>0</v>
      </c>
      <c r="AL52" s="3">
        <v>45729</v>
      </c>
      <c r="AM52" s="3">
        <v>45736</v>
      </c>
      <c r="AN52" s="3">
        <v>45737</v>
      </c>
      <c r="AO52" s="3">
        <v>45737</v>
      </c>
      <c r="AP52" s="3">
        <v>45733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174</v>
      </c>
      <c r="BD52" s="56">
        <v>705.02926755555563</v>
      </c>
    </row>
    <row r="53" spans="1:56" ht="28.5" customHeight="1" x14ac:dyDescent="0.55000000000000004">
      <c r="A53" s="3">
        <v>45722</v>
      </c>
      <c r="B53" s="14" t="s">
        <v>445</v>
      </c>
      <c r="C53" s="9" t="s">
        <v>73</v>
      </c>
      <c r="D53" s="13" t="s">
        <v>203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45741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173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447</v>
      </c>
      <c r="AG53" s="1" t="s">
        <v>122</v>
      </c>
      <c r="AH53" s="1" t="s">
        <v>74</v>
      </c>
      <c r="AI53" s="1">
        <v>2</v>
      </c>
      <c r="AJ53" s="3">
        <v>45741</v>
      </c>
      <c r="AK53" s="3">
        <v>0</v>
      </c>
      <c r="AL53" s="3">
        <v>45732</v>
      </c>
      <c r="AM53" s="3">
        <v>45739</v>
      </c>
      <c r="AN53" s="3">
        <v>45740</v>
      </c>
      <c r="AO53" s="3">
        <v>45740</v>
      </c>
      <c r="AP53" s="3">
        <v>45736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143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662.93796800000007</v>
      </c>
    </row>
    <row r="54" spans="1:56" ht="28.5" customHeight="1" x14ac:dyDescent="0.55000000000000004">
      <c r="A54" s="3">
        <v>45722</v>
      </c>
      <c r="B54" s="14" t="s">
        <v>445</v>
      </c>
      <c r="C54" s="9" t="s">
        <v>73</v>
      </c>
      <c r="D54" s="13" t="s">
        <v>226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45741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447</v>
      </c>
      <c r="AG54" s="1" t="s">
        <v>122</v>
      </c>
      <c r="AH54" s="1" t="s">
        <v>74</v>
      </c>
      <c r="AI54" s="1">
        <v>2</v>
      </c>
      <c r="AJ54" s="3">
        <v>45741</v>
      </c>
      <c r="AK54" s="3">
        <v>0</v>
      </c>
      <c r="AL54" s="3">
        <v>45732</v>
      </c>
      <c r="AM54" s="3">
        <v>45739</v>
      </c>
      <c r="AN54" s="3">
        <v>45740</v>
      </c>
      <c r="AO54" s="3">
        <v>45740</v>
      </c>
      <c r="AP54" s="3">
        <v>45736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143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662.93796800000007</v>
      </c>
    </row>
    <row r="55" spans="1:56" ht="28.5" customHeight="1" x14ac:dyDescent="0.55000000000000004">
      <c r="A55" s="3">
        <v>45722</v>
      </c>
      <c r="B55" s="14" t="s">
        <v>445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45741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447</v>
      </c>
      <c r="AG55" s="1" t="s">
        <v>122</v>
      </c>
      <c r="AH55" s="1" t="s">
        <v>74</v>
      </c>
      <c r="AI55" s="1">
        <v>2</v>
      </c>
      <c r="AJ55" s="3">
        <v>45741</v>
      </c>
      <c r="AK55" s="3">
        <v>0</v>
      </c>
      <c r="AL55" s="3">
        <v>45732</v>
      </c>
      <c r="AM55" s="3">
        <v>45739</v>
      </c>
      <c r="AN55" s="3">
        <v>45740</v>
      </c>
      <c r="AO55" s="3">
        <v>45740</v>
      </c>
      <c r="AP55" s="3">
        <v>45736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143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331.46898400000003</v>
      </c>
    </row>
    <row r="56" spans="1:56" ht="28.5" customHeight="1" x14ac:dyDescent="0.55000000000000004">
      <c r="A56" s="3">
        <v>45728</v>
      </c>
      <c r="B56" s="14" t="s">
        <v>510</v>
      </c>
      <c r="C56" s="9" t="s">
        <v>73</v>
      </c>
      <c r="D56" s="13" t="s">
        <v>317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45742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513</v>
      </c>
      <c r="AG56" s="1" t="s">
        <v>122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174</v>
      </c>
      <c r="BD56" s="56">
        <v>331.46898400000003</v>
      </c>
    </row>
    <row r="57" spans="1:56" ht="28.5" customHeight="1" x14ac:dyDescent="0.55000000000000004">
      <c r="A57" s="3">
        <v>45728</v>
      </c>
      <c r="B57" s="14" t="s">
        <v>510</v>
      </c>
      <c r="C57" s="9" t="s">
        <v>73</v>
      </c>
      <c r="D57" s="13" t="s">
        <v>318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45742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513</v>
      </c>
      <c r="AG57" s="1" t="s">
        <v>122</v>
      </c>
      <c r="AH57" s="1" t="s">
        <v>74</v>
      </c>
      <c r="AI57" s="1">
        <v>2</v>
      </c>
      <c r="AJ57" s="3">
        <v>45742</v>
      </c>
      <c r="AK57" s="3">
        <v>0</v>
      </c>
      <c r="AL57" s="3">
        <v>45733</v>
      </c>
      <c r="AM57" s="3">
        <v>45740</v>
      </c>
      <c r="AN57" s="3">
        <v>45741</v>
      </c>
      <c r="AO57" s="3">
        <v>45741</v>
      </c>
      <c r="AP57" s="3">
        <v>45737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174</v>
      </c>
      <c r="BD57" s="56">
        <v>331.46898400000003</v>
      </c>
    </row>
    <row r="58" spans="1:56" ht="28.5" customHeight="1" x14ac:dyDescent="0.55000000000000004">
      <c r="A58" s="3">
        <v>45728</v>
      </c>
      <c r="B58" s="14" t="s">
        <v>510</v>
      </c>
      <c r="C58" s="9" t="s">
        <v>73</v>
      </c>
      <c r="D58" s="13" t="s">
        <v>360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45742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513</v>
      </c>
      <c r="AG58" s="1" t="s">
        <v>122</v>
      </c>
      <c r="AH58" s="1" t="s">
        <v>74</v>
      </c>
      <c r="AI58" s="1">
        <v>2</v>
      </c>
      <c r="AJ58" s="3">
        <v>45742</v>
      </c>
      <c r="AK58" s="3">
        <v>0</v>
      </c>
      <c r="AL58" s="3">
        <v>45733</v>
      </c>
      <c r="AM58" s="3">
        <v>45740</v>
      </c>
      <c r="AN58" s="3">
        <v>45741</v>
      </c>
      <c r="AO58" s="3">
        <v>45741</v>
      </c>
      <c r="AP58" s="3">
        <v>45737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174</v>
      </c>
      <c r="BD58" s="56">
        <v>331.46898400000003</v>
      </c>
    </row>
    <row r="59" spans="1:56" ht="28.5" customHeight="1" x14ac:dyDescent="0.55000000000000004">
      <c r="A59" s="3">
        <v>45728</v>
      </c>
      <c r="B59" s="14" t="s">
        <v>512</v>
      </c>
      <c r="C59" s="9" t="s">
        <v>73</v>
      </c>
      <c r="D59" s="13" t="s">
        <v>203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45742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173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513</v>
      </c>
      <c r="AG59" s="1" t="s">
        <v>124</v>
      </c>
      <c r="AH59" s="1" t="s">
        <v>74</v>
      </c>
      <c r="AI59" s="1">
        <v>2</v>
      </c>
      <c r="AJ59" s="3">
        <v>45742</v>
      </c>
      <c r="AK59" s="3">
        <v>0</v>
      </c>
      <c r="AL59" s="3">
        <v>45733</v>
      </c>
      <c r="AM59" s="3">
        <v>45740</v>
      </c>
      <c r="AN59" s="3">
        <v>45741</v>
      </c>
      <c r="AO59" s="3">
        <v>45741</v>
      </c>
      <c r="AP59" s="3">
        <v>45737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174</v>
      </c>
      <c r="BD59" s="56">
        <v>705.02926755555563</v>
      </c>
    </row>
    <row r="60" spans="1:56" ht="28.5" customHeight="1" x14ac:dyDescent="0.55000000000000004">
      <c r="A60" s="3">
        <v>45722</v>
      </c>
      <c r="B60" s="14" t="s">
        <v>445</v>
      </c>
      <c r="C60" s="9" t="s">
        <v>73</v>
      </c>
      <c r="D60" s="13" t="s">
        <v>448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45743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173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449</v>
      </c>
      <c r="AG60" s="1" t="s">
        <v>122</v>
      </c>
      <c r="AH60" s="1" t="s">
        <v>74</v>
      </c>
      <c r="AI60" s="1">
        <v>2</v>
      </c>
      <c r="AJ60" s="3">
        <v>45743</v>
      </c>
      <c r="AK60" s="3">
        <v>0</v>
      </c>
      <c r="AL60" s="3">
        <v>45734</v>
      </c>
      <c r="AM60" s="3">
        <v>45741</v>
      </c>
      <c r="AN60" s="3">
        <v>45742</v>
      </c>
      <c r="AO60" s="3">
        <v>45742</v>
      </c>
      <c r="AP60" s="3">
        <v>45738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143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331.46898400000003</v>
      </c>
    </row>
    <row r="61" spans="1:56" ht="28.5" customHeight="1" x14ac:dyDescent="0.55000000000000004">
      <c r="A61" s="3">
        <v>45722</v>
      </c>
      <c r="B61" s="14" t="s">
        <v>445</v>
      </c>
      <c r="C61" s="9" t="s">
        <v>73</v>
      </c>
      <c r="D61" s="13" t="s">
        <v>225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45743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449</v>
      </c>
      <c r="AG61" s="1" t="s">
        <v>122</v>
      </c>
      <c r="AH61" s="1" t="s">
        <v>74</v>
      </c>
      <c r="AI61" s="1">
        <v>2</v>
      </c>
      <c r="AJ61" s="3">
        <v>45743</v>
      </c>
      <c r="AK61" s="3">
        <v>0</v>
      </c>
      <c r="AL61" s="3">
        <v>45734</v>
      </c>
      <c r="AM61" s="3">
        <v>45741</v>
      </c>
      <c r="AN61" s="3">
        <v>45742</v>
      </c>
      <c r="AO61" s="3">
        <v>45742</v>
      </c>
      <c r="AP61" s="3">
        <v>45738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143</v>
      </c>
      <c r="AY61" s="2">
        <v>0</v>
      </c>
      <c r="AZ61" s="2">
        <v>0</v>
      </c>
      <c r="BA61" s="2">
        <v>0</v>
      </c>
      <c r="BB61" s="2">
        <v>0</v>
      </c>
      <c r="BC61" s="1" t="s">
        <v>174</v>
      </c>
      <c r="BD61" s="56">
        <v>331.46898400000003</v>
      </c>
    </row>
    <row r="62" spans="1:56" ht="28.5" customHeight="1" x14ac:dyDescent="0.55000000000000004">
      <c r="A62" s="3">
        <v>45721</v>
      </c>
      <c r="B62" s="14" t="s">
        <v>459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45743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173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>
        <v>0</v>
      </c>
      <c r="AG62" s="1" t="s">
        <v>122</v>
      </c>
      <c r="AH62" s="1" t="s">
        <v>77</v>
      </c>
      <c r="AI62" s="1">
        <v>1</v>
      </c>
      <c r="AJ62" s="3">
        <v>45743</v>
      </c>
      <c r="AK62" s="3">
        <v>0</v>
      </c>
      <c r="AL62" s="3">
        <v>0</v>
      </c>
      <c r="AM62" s="3">
        <v>0</v>
      </c>
      <c r="AN62" s="3">
        <v>0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174</v>
      </c>
      <c r="BD62" s="56">
        <v>394.60593333333333</v>
      </c>
    </row>
    <row r="63" spans="1:56" ht="28.5" customHeight="1" x14ac:dyDescent="0.55000000000000004">
      <c r="A63" s="3">
        <v>45728</v>
      </c>
      <c r="B63" s="14" t="s">
        <v>510</v>
      </c>
      <c r="C63" s="9" t="s">
        <v>73</v>
      </c>
      <c r="D63" s="13" t="s">
        <v>170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45744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514</v>
      </c>
      <c r="AG63" s="1" t="s">
        <v>122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174</v>
      </c>
      <c r="BD63" s="56">
        <v>662.93796800000007</v>
      </c>
    </row>
    <row r="64" spans="1:56" ht="28.5" customHeight="1" x14ac:dyDescent="0.55000000000000004">
      <c r="A64" s="3">
        <v>45728</v>
      </c>
      <c r="B64" s="14" t="s">
        <v>510</v>
      </c>
      <c r="C64" s="9" t="s">
        <v>73</v>
      </c>
      <c r="D64" s="13" t="s">
        <v>209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45744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514</v>
      </c>
      <c r="AG64" s="1" t="s">
        <v>124</v>
      </c>
      <c r="AH64" s="1" t="s">
        <v>74</v>
      </c>
      <c r="AI64" s="1">
        <v>2</v>
      </c>
      <c r="AJ64" s="3">
        <v>45744</v>
      </c>
      <c r="AK64" s="3">
        <v>0</v>
      </c>
      <c r="AL64" s="3">
        <v>45735</v>
      </c>
      <c r="AM64" s="3">
        <v>45742</v>
      </c>
      <c r="AN64" s="3">
        <v>45743</v>
      </c>
      <c r="AO64" s="3">
        <v>45743</v>
      </c>
      <c r="AP64" s="3">
        <v>45739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174</v>
      </c>
      <c r="BD64" s="56">
        <v>331.46898400000003</v>
      </c>
    </row>
    <row r="65" spans="1:56" ht="28.5" customHeight="1" x14ac:dyDescent="0.55000000000000004">
      <c r="A65" s="3">
        <v>45728</v>
      </c>
      <c r="B65" s="14" t="s">
        <v>510</v>
      </c>
      <c r="C65" s="9" t="s">
        <v>73</v>
      </c>
      <c r="D65" s="13" t="s">
        <v>208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45744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514</v>
      </c>
      <c r="AG65" s="1" t="s">
        <v>124</v>
      </c>
      <c r="AH65" s="1" t="s">
        <v>74</v>
      </c>
      <c r="AI65" s="1">
        <v>2</v>
      </c>
      <c r="AJ65" s="3">
        <v>45744</v>
      </c>
      <c r="AK65" s="3">
        <v>0</v>
      </c>
      <c r="AL65" s="3">
        <v>45735</v>
      </c>
      <c r="AM65" s="3">
        <v>45742</v>
      </c>
      <c r="AN65" s="3">
        <v>45743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174</v>
      </c>
      <c r="BD65" s="56">
        <v>331.46898400000003</v>
      </c>
    </row>
    <row r="66" spans="1:56" ht="28.5" customHeight="1" x14ac:dyDescent="0.55000000000000004">
      <c r="A66" s="3">
        <v>45728</v>
      </c>
      <c r="B66" s="14" t="s">
        <v>512</v>
      </c>
      <c r="C66" s="9" t="s">
        <v>73</v>
      </c>
      <c r="D66" s="13" t="s">
        <v>258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45744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173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514</v>
      </c>
      <c r="AG66" s="1" t="s">
        <v>61</v>
      </c>
      <c r="AH66" s="1" t="s">
        <v>74</v>
      </c>
      <c r="AI66" s="1">
        <v>2</v>
      </c>
      <c r="AJ66" s="3">
        <v>45744</v>
      </c>
      <c r="AK66" s="3">
        <v>0</v>
      </c>
      <c r="AL66" s="3">
        <v>45735</v>
      </c>
      <c r="AM66" s="3">
        <v>45742</v>
      </c>
      <c r="AN66" s="3">
        <v>45743</v>
      </c>
      <c r="AO66" s="3">
        <v>45743</v>
      </c>
      <c r="AP66" s="3">
        <v>45739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352.51463377777782</v>
      </c>
    </row>
    <row r="67" spans="1:56" ht="28.5" customHeight="1" x14ac:dyDescent="0.55000000000000004">
      <c r="A67" s="3">
        <v>45728</v>
      </c>
      <c r="B67" s="14" t="s">
        <v>515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>
        <v>45745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173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 t="s">
        <v>516</v>
      </c>
      <c r="AG67" s="1" t="s">
        <v>121</v>
      </c>
      <c r="AH67" s="1" t="s">
        <v>77</v>
      </c>
      <c r="AI67" s="1">
        <v>1</v>
      </c>
      <c r="AJ67" s="3">
        <v>45745</v>
      </c>
      <c r="AK67" s="3">
        <v>0</v>
      </c>
      <c r="AL67" s="3">
        <v>0</v>
      </c>
      <c r="AM67" s="3">
        <v>0</v>
      </c>
      <c r="AN67" s="3">
        <v>0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174</v>
      </c>
      <c r="BD67" s="56">
        <v>1325.8759360000001</v>
      </c>
    </row>
    <row r="68" spans="1:56" ht="28.5" customHeight="1" x14ac:dyDescent="0.55000000000000004">
      <c r="A68" s="3">
        <v>45728</v>
      </c>
      <c r="B68" s="14" t="s">
        <v>517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153</v>
      </c>
      <c r="T68" s="12">
        <v>45745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173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 t="s">
        <v>518</v>
      </c>
      <c r="AG68" s="1" t="s">
        <v>123</v>
      </c>
      <c r="AH68" s="1" t="s">
        <v>77</v>
      </c>
      <c r="AI68" s="1">
        <v>1</v>
      </c>
      <c r="AJ68" s="3">
        <v>45745</v>
      </c>
      <c r="AK68" s="3">
        <v>0</v>
      </c>
      <c r="AL68" s="3">
        <v>0</v>
      </c>
      <c r="AM68" s="3">
        <v>0</v>
      </c>
      <c r="AN68" s="3">
        <v>0</v>
      </c>
      <c r="AO68" s="3">
        <v>45744</v>
      </c>
      <c r="AP68" s="3">
        <v>45740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174</v>
      </c>
      <c r="BD68" s="56">
        <v>1325.8759360000001</v>
      </c>
    </row>
    <row r="69" spans="1:56" ht="28.5" customHeight="1" x14ac:dyDescent="0.55000000000000004">
      <c r="A69" s="3" t="s">
        <v>144</v>
      </c>
      <c r="B69" s="14" t="s">
        <v>144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153</v>
      </c>
      <c r="T69" s="12">
        <v>45777</v>
      </c>
      <c r="U69" s="11">
        <v>600000</v>
      </c>
      <c r="V69" s="10">
        <v>0</v>
      </c>
      <c r="W69" s="10">
        <v>600000</v>
      </c>
      <c r="X69" s="10">
        <v>0</v>
      </c>
      <c r="Y69" s="10">
        <v>630000</v>
      </c>
      <c r="Z69" s="9" t="s">
        <v>173</v>
      </c>
      <c r="AA69" s="8">
        <v>528066</v>
      </c>
      <c r="AB69" s="8">
        <v>0</v>
      </c>
      <c r="AC69" s="8">
        <v>528066</v>
      </c>
      <c r="AD69" s="8">
        <v>0</v>
      </c>
      <c r="AE69" s="8">
        <v>0</v>
      </c>
      <c r="AF69" s="8">
        <v>0</v>
      </c>
      <c r="AG69" s="1" t="s">
        <v>122</v>
      </c>
      <c r="AH69" s="1" t="s">
        <v>74</v>
      </c>
      <c r="AI69" s="1">
        <v>2</v>
      </c>
      <c r="AJ69" s="3">
        <v>45777</v>
      </c>
      <c r="AK69" s="3">
        <v>0</v>
      </c>
      <c r="AL69" s="3">
        <v>45768</v>
      </c>
      <c r="AM69" s="3">
        <v>45775</v>
      </c>
      <c r="AN69" s="3">
        <v>45776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174</v>
      </c>
      <c r="BD69" s="56">
        <v>39776.278080000004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173</v>
      </c>
      <c r="AA70" s="8">
        <v>793286.45</v>
      </c>
      <c r="AB70" s="8">
        <v>0</v>
      </c>
      <c r="AC70" s="8">
        <v>793286.45</v>
      </c>
      <c r="AD70" s="8">
        <v>0</v>
      </c>
      <c r="AE70" s="8">
        <v>0</v>
      </c>
      <c r="AF70" s="8" t="s">
        <v>58</v>
      </c>
      <c r="AG70" s="1" t="s">
        <v>121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175</v>
      </c>
      <c r="BD70" s="56">
        <v>0</v>
      </c>
    </row>
    <row r="71" spans="1:56" ht="28.5" customHeight="1" x14ac:dyDescent="0.55000000000000004">
      <c r="A71" s="3">
        <v>45717</v>
      </c>
      <c r="B71" s="14" t="s">
        <v>424</v>
      </c>
      <c r="C71" s="9" t="s">
        <v>282</v>
      </c>
      <c r="D71" s="13" t="s">
        <v>425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255.31440033791995</v>
      </c>
      <c r="Q71" s="10">
        <v>0</v>
      </c>
      <c r="R71" s="10">
        <v>255.31440033791995</v>
      </c>
      <c r="S71" s="9" t="s">
        <v>132</v>
      </c>
      <c r="T71" s="12">
        <v>45733</v>
      </c>
      <c r="U71" s="11">
        <v>15000</v>
      </c>
      <c r="V71" s="10">
        <v>216</v>
      </c>
      <c r="W71" s="10">
        <v>14784</v>
      </c>
      <c r="X71" s="10">
        <v>15800</v>
      </c>
      <c r="Y71" s="10">
        <v>0</v>
      </c>
      <c r="Z71" s="9" t="s">
        <v>284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68</v>
      </c>
      <c r="AI71" s="1">
        <v>4</v>
      </c>
      <c r="AJ71" s="3">
        <v>45733</v>
      </c>
      <c r="AK71" s="3">
        <v>45729</v>
      </c>
      <c r="AL71" s="3">
        <v>45723</v>
      </c>
      <c r="AM71" s="3">
        <v>45730</v>
      </c>
      <c r="AN71" s="3">
        <v>45731</v>
      </c>
      <c r="AO71" s="3">
        <v>45731</v>
      </c>
      <c r="AP71" s="3">
        <v>45728</v>
      </c>
      <c r="AQ71" s="3">
        <v>45732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55000000000000004">
      <c r="A72" s="3" t="s">
        <v>144</v>
      </c>
      <c r="B72" s="14" t="s">
        <v>144</v>
      </c>
      <c r="C72" s="9" t="s">
        <v>282</v>
      </c>
      <c r="D72" s="13" t="s">
        <v>283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132</v>
      </c>
      <c r="T72" s="12">
        <v>45777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284</v>
      </c>
      <c r="AA72" s="8">
        <v>11525.250000000002</v>
      </c>
      <c r="AB72" s="8">
        <v>1520</v>
      </c>
      <c r="AC72" s="8">
        <v>10005.250000000002</v>
      </c>
      <c r="AD72" s="8">
        <v>0</v>
      </c>
      <c r="AE72" s="8">
        <v>11525.250000000002</v>
      </c>
      <c r="AF72" s="8">
        <v>0</v>
      </c>
      <c r="AG72" s="1" t="s">
        <v>121</v>
      </c>
      <c r="AH72" s="1" t="s">
        <v>68</v>
      </c>
      <c r="AI72" s="1">
        <v>4</v>
      </c>
      <c r="AJ72" s="3">
        <v>45777</v>
      </c>
      <c r="AK72" s="3">
        <v>45773</v>
      </c>
      <c r="AL72" s="3">
        <v>45767</v>
      </c>
      <c r="AM72" s="3">
        <v>45774</v>
      </c>
      <c r="AN72" s="3">
        <v>45775</v>
      </c>
      <c r="AO72" s="3">
        <v>45775</v>
      </c>
      <c r="AP72" s="3">
        <v>45772</v>
      </c>
      <c r="AQ72" s="3">
        <v>45776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675.91022222222273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284</v>
      </c>
      <c r="AA73" s="8">
        <v>11525.250000000002</v>
      </c>
      <c r="AB73" s="8">
        <v>1520</v>
      </c>
      <c r="AC73" s="8">
        <v>10005.250000000002</v>
      </c>
      <c r="AD73" s="8">
        <v>0</v>
      </c>
      <c r="AE73" s="8">
        <v>11525.250000000002</v>
      </c>
      <c r="AF73" s="8" t="s">
        <v>58</v>
      </c>
      <c r="AG73" s="1" t="s">
        <v>124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285</v>
      </c>
      <c r="BD73" s="56">
        <v>0</v>
      </c>
    </row>
    <row r="74" spans="1:56" ht="28.5" customHeight="1" x14ac:dyDescent="0.55000000000000004">
      <c r="A74" s="3">
        <v>45721</v>
      </c>
      <c r="B74" s="14" t="s">
        <v>461</v>
      </c>
      <c r="C74" s="9" t="s">
        <v>150</v>
      </c>
      <c r="D74" s="13" t="s">
        <v>432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45744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115</v>
      </c>
      <c r="AA74" s="8">
        <v>4999.0247999999992</v>
      </c>
      <c r="AB74" s="8">
        <v>4999.0247999999992</v>
      </c>
      <c r="AC74" s="8">
        <v>0</v>
      </c>
      <c r="AD74" s="8">
        <v>0</v>
      </c>
      <c r="AE74" s="8">
        <v>4999.0247999999992</v>
      </c>
      <c r="AF74" s="8">
        <v>0</v>
      </c>
      <c r="AG74" s="1" t="s">
        <v>124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210</v>
      </c>
      <c r="BD74" s="56">
        <v>0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115</v>
      </c>
      <c r="AA75" s="8">
        <v>4999.0247999999992</v>
      </c>
      <c r="AB75" s="8">
        <v>4999.0247999999992</v>
      </c>
      <c r="AC75" s="8">
        <v>0</v>
      </c>
      <c r="AD75" s="8">
        <v>0</v>
      </c>
      <c r="AE75" s="8">
        <v>4999.0247999999992</v>
      </c>
      <c r="AF75" s="8" t="s">
        <v>58</v>
      </c>
      <c r="AG75" s="1" t="s">
        <v>121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211</v>
      </c>
      <c r="BD75" s="56">
        <v>0</v>
      </c>
    </row>
    <row r="76" spans="1:56" ht="28.5" customHeight="1" x14ac:dyDescent="0.55000000000000004">
      <c r="A76" s="3" t="s">
        <v>144</v>
      </c>
      <c r="B76" s="14" t="s">
        <v>144</v>
      </c>
      <c r="C76" s="9" t="s">
        <v>172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45746</v>
      </c>
      <c r="U76" s="11">
        <v>10000</v>
      </c>
      <c r="V76" s="10">
        <v>0</v>
      </c>
      <c r="W76" s="10">
        <v>10000</v>
      </c>
      <c r="X76" s="10">
        <v>0</v>
      </c>
      <c r="Y76" s="10">
        <v>0</v>
      </c>
      <c r="Z76" s="9" t="s">
        <v>149</v>
      </c>
      <c r="AA76" s="8">
        <v>8801.1</v>
      </c>
      <c r="AB76" s="8">
        <v>8801.1</v>
      </c>
      <c r="AC76" s="8">
        <v>0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>
        <v>45746</v>
      </c>
      <c r="AK76" s="3">
        <v>0</v>
      </c>
      <c r="AL76" s="3">
        <v>0</v>
      </c>
      <c r="AM76" s="3">
        <v>0</v>
      </c>
      <c r="AN76" s="3">
        <v>0</v>
      </c>
      <c r="AO76" s="3">
        <v>45745</v>
      </c>
      <c r="AP76" s="3">
        <v>45741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8.5" customHeight="1" x14ac:dyDescent="0.55000000000000004">
      <c r="A77" s="3" t="s">
        <v>144</v>
      </c>
      <c r="B77" s="14" t="s">
        <v>144</v>
      </c>
      <c r="C77" s="9" t="s">
        <v>172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45777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149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121</v>
      </c>
      <c r="AH77" s="1" t="s">
        <v>77</v>
      </c>
      <c r="AI77" s="1">
        <v>1</v>
      </c>
      <c r="AJ77" s="3">
        <v>45777</v>
      </c>
      <c r="AK77" s="3">
        <v>0</v>
      </c>
      <c r="AL77" s="3">
        <v>0</v>
      </c>
      <c r="AM77" s="3">
        <v>0</v>
      </c>
      <c r="AN77" s="3">
        <v>0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540.28975000000003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149</v>
      </c>
      <c r="AA78" s="8">
        <v>17602.2</v>
      </c>
      <c r="AB78" s="8">
        <v>8801.1</v>
      </c>
      <c r="AC78" s="8">
        <v>8801.1</v>
      </c>
      <c r="AD78" s="8">
        <v>0</v>
      </c>
      <c r="AE78" s="8">
        <v>0</v>
      </c>
      <c r="AF78" s="8" t="s">
        <v>58</v>
      </c>
      <c r="AG78" s="1" t="s">
        <v>123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8.5" customHeight="1" x14ac:dyDescent="0.55000000000000004">
      <c r="A79" s="3" t="s">
        <v>144</v>
      </c>
      <c r="B79" s="14" t="s">
        <v>144</v>
      </c>
      <c r="C79" s="9" t="s">
        <v>86</v>
      </c>
      <c r="D79" s="13" t="s">
        <v>59</v>
      </c>
      <c r="E79" s="9">
        <v>20</v>
      </c>
      <c r="F79" s="9">
        <v>38</v>
      </c>
      <c r="G79" s="9" t="s">
        <v>60</v>
      </c>
      <c r="H79" s="9">
        <v>0</v>
      </c>
      <c r="I79" s="9">
        <v>72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0</v>
      </c>
      <c r="Z79" s="9" t="s">
        <v>79</v>
      </c>
      <c r="AA79" s="8">
        <v>55181.5</v>
      </c>
      <c r="AB79" s="8">
        <v>14387</v>
      </c>
      <c r="AC79" s="8">
        <v>40794.5</v>
      </c>
      <c r="AD79" s="8">
        <v>0</v>
      </c>
      <c r="AE79" s="8">
        <v>0</v>
      </c>
      <c r="AF79" s="8">
        <v>0</v>
      </c>
      <c r="AG79" s="1" t="s">
        <v>121</v>
      </c>
      <c r="AH79" s="1" t="s">
        <v>77</v>
      </c>
      <c r="AI79" s="1">
        <v>1</v>
      </c>
      <c r="AJ79" s="3" t="s">
        <v>63</v>
      </c>
      <c r="AK79" s="3">
        <v>0</v>
      </c>
      <c r="AL79" s="3">
        <v>0</v>
      </c>
      <c r="AM79" s="3">
        <v>0</v>
      </c>
      <c r="AN79" s="3">
        <v>0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2937.2039999999997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55181.5</v>
      </c>
      <c r="AB80" s="8">
        <v>14387</v>
      </c>
      <c r="AC80" s="8">
        <v>40794.5</v>
      </c>
      <c r="AD80" s="8">
        <v>0</v>
      </c>
      <c r="AE80" s="8">
        <v>0</v>
      </c>
      <c r="AF80" s="8" t="s">
        <v>58</v>
      </c>
      <c r="AG80" s="1" t="s">
        <v>121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45705</v>
      </c>
      <c r="B81" s="14" t="s">
        <v>374</v>
      </c>
      <c r="C81" s="9" t="s">
        <v>150</v>
      </c>
      <c r="D81" s="13" t="s">
        <v>214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45730</v>
      </c>
      <c r="U81" s="11">
        <v>2640</v>
      </c>
      <c r="V81" s="10">
        <v>0</v>
      </c>
      <c r="W81" s="10">
        <v>2640</v>
      </c>
      <c r="X81" s="10">
        <v>11870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458</v>
      </c>
      <c r="AG81" s="1" t="s">
        <v>121</v>
      </c>
      <c r="AH81" s="1" t="s">
        <v>75</v>
      </c>
      <c r="AI81" s="1">
        <v>4</v>
      </c>
      <c r="AJ81" s="3">
        <v>45730</v>
      </c>
      <c r="AK81" s="3">
        <v>45726</v>
      </c>
      <c r="AL81" s="3">
        <v>45719</v>
      </c>
      <c r="AM81" s="3">
        <v>45727</v>
      </c>
      <c r="AN81" s="3">
        <v>45728</v>
      </c>
      <c r="AO81" s="3">
        <v>45729</v>
      </c>
      <c r="AP81" s="3">
        <v>45725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291</v>
      </c>
      <c r="C82" s="9" t="s">
        <v>131</v>
      </c>
      <c r="D82" s="13">
        <v>937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45742</v>
      </c>
      <c r="U82" s="11">
        <v>2500</v>
      </c>
      <c r="V82" s="10">
        <v>2404</v>
      </c>
      <c r="W82" s="10">
        <v>96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45742</v>
      </c>
      <c r="AK82" s="3">
        <v>45738</v>
      </c>
      <c r="AL82" s="3">
        <v>45731</v>
      </c>
      <c r="AM82" s="3">
        <v>45739</v>
      </c>
      <c r="AN82" s="3">
        <v>45740</v>
      </c>
      <c r="AO82" s="3">
        <v>45741</v>
      </c>
      <c r="AP82" s="3">
        <v>45737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45660</v>
      </c>
      <c r="B83" s="14" t="s">
        <v>291</v>
      </c>
      <c r="C83" s="9" t="s">
        <v>131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113</v>
      </c>
      <c r="T83" s="12" t="s">
        <v>141</v>
      </c>
      <c r="U83" s="11">
        <v>2500</v>
      </c>
      <c r="V83" s="10">
        <v>2313</v>
      </c>
      <c r="W83" s="10">
        <v>187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141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291</v>
      </c>
      <c r="C84" s="9" t="s">
        <v>131</v>
      </c>
      <c r="D84" s="13">
        <v>918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113</v>
      </c>
      <c r="T84" s="12">
        <v>45737</v>
      </c>
      <c r="U84" s="11">
        <v>2300</v>
      </c>
      <c r="V84" s="10">
        <v>2084</v>
      </c>
      <c r="W84" s="10">
        <v>216</v>
      </c>
      <c r="X84" s="10">
        <v>5403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45737</v>
      </c>
      <c r="AK84" s="3">
        <v>45733</v>
      </c>
      <c r="AL84" s="3">
        <v>45726</v>
      </c>
      <c r="AM84" s="3">
        <v>45734</v>
      </c>
      <c r="AN84" s="3">
        <v>45735</v>
      </c>
      <c r="AO84" s="3">
        <v>45736</v>
      </c>
      <c r="AP84" s="3">
        <v>45732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45667</v>
      </c>
      <c r="B85" s="14" t="s">
        <v>303</v>
      </c>
      <c r="C85" s="9" t="s">
        <v>110</v>
      </c>
      <c r="D85" s="13" t="s">
        <v>250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45730</v>
      </c>
      <c r="U85" s="11">
        <v>6000</v>
      </c>
      <c r="V85" s="10">
        <v>6000</v>
      </c>
      <c r="W85" s="10">
        <v>0</v>
      </c>
      <c r="X85" s="10">
        <v>6400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45730</v>
      </c>
      <c r="AK85" s="3">
        <v>45726</v>
      </c>
      <c r="AL85" s="3">
        <v>45719</v>
      </c>
      <c r="AM85" s="3">
        <v>45727</v>
      </c>
      <c r="AN85" s="3">
        <v>45728</v>
      </c>
      <c r="AO85" s="3">
        <v>45729</v>
      </c>
      <c r="AP85" s="3">
        <v>45725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291</v>
      </c>
      <c r="C86" s="9" t="s">
        <v>131</v>
      </c>
      <c r="D86" s="13">
        <v>918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113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291</v>
      </c>
      <c r="C87" s="9" t="s">
        <v>131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113</v>
      </c>
      <c r="T87" s="12" t="s">
        <v>63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81</v>
      </c>
      <c r="AA87" s="8">
        <v>2759.0749999999998</v>
      </c>
      <c r="AB87" s="8">
        <v>2759.0749999999998</v>
      </c>
      <c r="AC87" s="8">
        <v>0</v>
      </c>
      <c r="AD87" s="8">
        <v>2759.0749999999998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45712</v>
      </c>
      <c r="B88" s="14" t="s">
        <v>396</v>
      </c>
      <c r="C88" s="9" t="s">
        <v>110</v>
      </c>
      <c r="D88" s="13" t="s">
        <v>397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45733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45733</v>
      </c>
      <c r="AK88" s="3">
        <v>45729</v>
      </c>
      <c r="AL88" s="3">
        <v>45722</v>
      </c>
      <c r="AM88" s="3">
        <v>45730</v>
      </c>
      <c r="AN88" s="3">
        <v>45731</v>
      </c>
      <c r="AO88" s="3">
        <v>45732</v>
      </c>
      <c r="AP88" s="3">
        <v>45728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45706</v>
      </c>
      <c r="B89" s="14" t="s">
        <v>377</v>
      </c>
      <c r="C89" s="9" t="s">
        <v>110</v>
      </c>
      <c r="D89" s="13" t="s">
        <v>378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45730</v>
      </c>
      <c r="U89" s="11">
        <v>3000</v>
      </c>
      <c r="V89" s="10">
        <v>0</v>
      </c>
      <c r="W89" s="10">
        <v>3000</v>
      </c>
      <c r="X89" s="10">
        <v>6480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45730</v>
      </c>
      <c r="AK89" s="3">
        <v>45726</v>
      </c>
      <c r="AL89" s="3">
        <v>45719</v>
      </c>
      <c r="AM89" s="3">
        <v>45727</v>
      </c>
      <c r="AN89" s="3">
        <v>45728</v>
      </c>
      <c r="AO89" s="3">
        <v>45729</v>
      </c>
      <c r="AP89" s="3">
        <v>45725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519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291</v>
      </c>
      <c r="C90" s="9" t="s">
        <v>131</v>
      </c>
      <c r="D90" s="13" t="s">
        <v>323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>
        <v>45735</v>
      </c>
      <c r="U90" s="11">
        <v>2500</v>
      </c>
      <c r="V90" s="10">
        <v>0</v>
      </c>
      <c r="W90" s="10">
        <v>2500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45735</v>
      </c>
      <c r="AK90" s="3">
        <v>45731</v>
      </c>
      <c r="AL90" s="3">
        <v>45724</v>
      </c>
      <c r="AM90" s="3">
        <v>45732</v>
      </c>
      <c r="AN90" s="3">
        <v>45733</v>
      </c>
      <c r="AO90" s="3">
        <v>45734</v>
      </c>
      <c r="AP90" s="3">
        <v>45730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291</v>
      </c>
      <c r="C91" s="9" t="s">
        <v>131</v>
      </c>
      <c r="D91" s="13" t="s">
        <v>269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113</v>
      </c>
      <c r="T91" s="12">
        <v>45734</v>
      </c>
      <c r="U91" s="11">
        <v>5000</v>
      </c>
      <c r="V91" s="10">
        <v>0</v>
      </c>
      <c r="W91" s="10">
        <v>5000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>
        <v>45734</v>
      </c>
      <c r="AK91" s="3">
        <v>45730</v>
      </c>
      <c r="AL91" s="3">
        <v>45723</v>
      </c>
      <c r="AM91" s="3">
        <v>45731</v>
      </c>
      <c r="AN91" s="3">
        <v>45732</v>
      </c>
      <c r="AO91" s="3">
        <v>45733</v>
      </c>
      <c r="AP91" s="3">
        <v>45729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291</v>
      </c>
      <c r="C92" s="9" t="s">
        <v>131</v>
      </c>
      <c r="D92" s="13" t="s">
        <v>269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113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291</v>
      </c>
      <c r="C93" s="9" t="s">
        <v>131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113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291</v>
      </c>
      <c r="C94" s="9" t="s">
        <v>131</v>
      </c>
      <c r="D94" s="13" t="s">
        <v>326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113</v>
      </c>
      <c r="T94" s="12">
        <v>45742</v>
      </c>
      <c r="U94" s="11">
        <v>2500</v>
      </c>
      <c r="V94" s="10">
        <v>2235</v>
      </c>
      <c r="W94" s="10">
        <v>265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291</v>
      </c>
      <c r="C95" s="9" t="s">
        <v>131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113</v>
      </c>
      <c r="T95" s="12">
        <v>45735</v>
      </c>
      <c r="U95" s="11">
        <v>2500</v>
      </c>
      <c r="V95" s="10">
        <v>0</v>
      </c>
      <c r="W95" s="10">
        <v>2500</v>
      </c>
      <c r="X95" s="10">
        <v>2772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>
        <v>45735</v>
      </c>
      <c r="AK95" s="3">
        <v>45731</v>
      </c>
      <c r="AL95" s="3">
        <v>45724</v>
      </c>
      <c r="AM95" s="3">
        <v>45732</v>
      </c>
      <c r="AN95" s="3">
        <v>45733</v>
      </c>
      <c r="AO95" s="3">
        <v>45734</v>
      </c>
      <c r="AP95" s="3">
        <v>45730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291</v>
      </c>
      <c r="C96" s="9" t="s">
        <v>131</v>
      </c>
      <c r="D96" s="13">
        <v>551</v>
      </c>
      <c r="E96" s="9">
        <v>20</v>
      </c>
      <c r="F96" s="9">
        <v>39</v>
      </c>
      <c r="G96" s="9" t="s">
        <v>60</v>
      </c>
      <c r="H96" s="9" t="s">
        <v>76</v>
      </c>
      <c r="I96" s="9">
        <v>102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113</v>
      </c>
      <c r="T96" s="12">
        <v>45736</v>
      </c>
      <c r="U96" s="11">
        <v>2300</v>
      </c>
      <c r="V96" s="10">
        <v>2300</v>
      </c>
      <c r="W96" s="10">
        <v>0</v>
      </c>
      <c r="X96" s="10">
        <v>5835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45736</v>
      </c>
      <c r="AK96" s="3">
        <v>45732</v>
      </c>
      <c r="AL96" s="3">
        <v>45725</v>
      </c>
      <c r="AM96" s="3">
        <v>45733</v>
      </c>
      <c r="AN96" s="3">
        <v>45734</v>
      </c>
      <c r="AO96" s="3">
        <v>45735</v>
      </c>
      <c r="AP96" s="3">
        <v>45731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291</v>
      </c>
      <c r="C97" s="9" t="s">
        <v>131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113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45674</v>
      </c>
      <c r="B98" s="14" t="s">
        <v>291</v>
      </c>
      <c r="C98" s="9" t="s">
        <v>131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>
        <v>45736</v>
      </c>
      <c r="U98" s="11">
        <v>2500</v>
      </c>
      <c r="V98" s="10">
        <v>2500</v>
      </c>
      <c r="W98" s="10">
        <v>0</v>
      </c>
      <c r="X98" s="10">
        <v>2750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45736</v>
      </c>
      <c r="AK98" s="3">
        <v>45732</v>
      </c>
      <c r="AL98" s="3">
        <v>45725</v>
      </c>
      <c r="AM98" s="3">
        <v>45733</v>
      </c>
      <c r="AN98" s="3">
        <v>45734</v>
      </c>
      <c r="AO98" s="3">
        <v>45735</v>
      </c>
      <c r="AP98" s="3">
        <v>45731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45674</v>
      </c>
      <c r="B99" s="14" t="s">
        <v>332</v>
      </c>
      <c r="C99" s="9" t="s">
        <v>150</v>
      </c>
      <c r="D99" s="13" t="s">
        <v>158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45736</v>
      </c>
      <c r="U99" s="11">
        <v>811</v>
      </c>
      <c r="V99" s="10">
        <v>0</v>
      </c>
      <c r="W99" s="10">
        <v>811</v>
      </c>
      <c r="X99" s="10">
        <v>0</v>
      </c>
      <c r="Y99" s="10">
        <v>851.55000000000007</v>
      </c>
      <c r="Z99" s="9" t="s">
        <v>81</v>
      </c>
      <c r="AA99" s="8">
        <v>849.72525000000007</v>
      </c>
      <c r="AB99" s="8">
        <v>849.72525000000007</v>
      </c>
      <c r="AC99" s="8">
        <v>0</v>
      </c>
      <c r="AD99" s="8">
        <v>0</v>
      </c>
      <c r="AE99" s="8">
        <v>849.72525000000007</v>
      </c>
      <c r="AF99" s="8" t="s">
        <v>266</v>
      </c>
      <c r="AG99" s="1" t="s">
        <v>121</v>
      </c>
      <c r="AH99" s="1" t="s">
        <v>75</v>
      </c>
      <c r="AI99" s="1">
        <v>4</v>
      </c>
      <c r="AJ99" s="3">
        <v>45736</v>
      </c>
      <c r="AK99" s="3">
        <v>45732</v>
      </c>
      <c r="AL99" s="3">
        <v>45725</v>
      </c>
      <c r="AM99" s="3">
        <v>45733</v>
      </c>
      <c r="AN99" s="3">
        <v>45734</v>
      </c>
      <c r="AO99" s="3">
        <v>45735</v>
      </c>
      <c r="AP99" s="3">
        <v>45731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291</v>
      </c>
      <c r="C100" s="9" t="s">
        <v>131</v>
      </c>
      <c r="D100" s="13" t="s">
        <v>323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>
        <v>45740</v>
      </c>
      <c r="U100" s="11">
        <v>2500</v>
      </c>
      <c r="V100" s="10">
        <v>0</v>
      </c>
      <c r="W100" s="10">
        <v>2500</v>
      </c>
      <c r="X100" s="10">
        <v>2700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>
        <v>45740</v>
      </c>
      <c r="AK100" s="3">
        <v>45736</v>
      </c>
      <c r="AL100" s="3">
        <v>45729</v>
      </c>
      <c r="AM100" s="3">
        <v>45737</v>
      </c>
      <c r="AN100" s="3">
        <v>45738</v>
      </c>
      <c r="AO100" s="3">
        <v>45739</v>
      </c>
      <c r="AP100" s="3">
        <v>45735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45674</v>
      </c>
      <c r="B101" s="14" t="s">
        <v>291</v>
      </c>
      <c r="C101" s="9" t="s">
        <v>131</v>
      </c>
      <c r="D101" s="13" t="s">
        <v>323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45674</v>
      </c>
      <c r="B102" s="14" t="s">
        <v>291</v>
      </c>
      <c r="C102" s="9" t="s">
        <v>131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>
        <v>45737</v>
      </c>
      <c r="U102" s="11">
        <v>2500</v>
      </c>
      <c r="V102" s="10">
        <v>2500</v>
      </c>
      <c r="W102" s="10">
        <v>0</v>
      </c>
      <c r="X102" s="10">
        <v>2650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>
        <v>45737</v>
      </c>
      <c r="AK102" s="3">
        <v>45733</v>
      </c>
      <c r="AL102" s="3">
        <v>45726</v>
      </c>
      <c r="AM102" s="3">
        <v>45734</v>
      </c>
      <c r="AN102" s="3">
        <v>45735</v>
      </c>
      <c r="AO102" s="3">
        <v>45736</v>
      </c>
      <c r="AP102" s="3">
        <v>45732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45674</v>
      </c>
      <c r="B103" s="14" t="s">
        <v>291</v>
      </c>
      <c r="C103" s="9" t="s">
        <v>131</v>
      </c>
      <c r="D103" s="13">
        <v>957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>
        <v>45737</v>
      </c>
      <c r="U103" s="11">
        <v>2500</v>
      </c>
      <c r="V103" s="10">
        <v>2225</v>
      </c>
      <c r="W103" s="10">
        <v>275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45737</v>
      </c>
      <c r="AK103" s="3">
        <v>45733</v>
      </c>
      <c r="AL103" s="3">
        <v>45726</v>
      </c>
      <c r="AM103" s="3">
        <v>45734</v>
      </c>
      <c r="AN103" s="3">
        <v>45735</v>
      </c>
      <c r="AO103" s="3">
        <v>45736</v>
      </c>
      <c r="AP103" s="3">
        <v>45732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45674</v>
      </c>
      <c r="B104" s="14" t="s">
        <v>291</v>
      </c>
      <c r="C104" s="9" t="s">
        <v>131</v>
      </c>
      <c r="D104" s="13" t="s">
        <v>325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113</v>
      </c>
      <c r="T104" s="12">
        <v>45737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343</v>
      </c>
      <c r="AG104" s="1" t="s">
        <v>122</v>
      </c>
      <c r="AH104" s="1" t="s">
        <v>75</v>
      </c>
      <c r="AI104" s="1">
        <v>4</v>
      </c>
      <c r="AJ104" s="3">
        <v>45737</v>
      </c>
      <c r="AK104" s="3">
        <v>45733</v>
      </c>
      <c r="AL104" s="3">
        <v>45726</v>
      </c>
      <c r="AM104" s="3">
        <v>45734</v>
      </c>
      <c r="AN104" s="3">
        <v>45735</v>
      </c>
      <c r="AO104" s="3">
        <v>45736</v>
      </c>
      <c r="AP104" s="3">
        <v>45732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45674</v>
      </c>
      <c r="B105" s="14" t="s">
        <v>291</v>
      </c>
      <c r="C105" s="9" t="s">
        <v>131</v>
      </c>
      <c r="D105" s="13">
        <v>966</v>
      </c>
      <c r="E105" s="9">
        <v>20</v>
      </c>
      <c r="F105" s="9">
        <v>39</v>
      </c>
      <c r="G105" s="9" t="s">
        <v>60</v>
      </c>
      <c r="H105" s="9" t="s">
        <v>76</v>
      </c>
      <c r="I105" s="9">
        <v>102</v>
      </c>
      <c r="J105" s="9" t="s">
        <v>78</v>
      </c>
      <c r="K105" s="9">
        <v>0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113</v>
      </c>
      <c r="T105" s="12">
        <v>45737</v>
      </c>
      <c r="U105" s="11">
        <v>2500</v>
      </c>
      <c r="V105" s="10">
        <v>2500</v>
      </c>
      <c r="W105" s="10">
        <v>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45737</v>
      </c>
      <c r="AK105" s="3">
        <v>45733</v>
      </c>
      <c r="AL105" s="3">
        <v>45726</v>
      </c>
      <c r="AM105" s="3">
        <v>45734</v>
      </c>
      <c r="AN105" s="3">
        <v>45735</v>
      </c>
      <c r="AO105" s="3">
        <v>45736</v>
      </c>
      <c r="AP105" s="3">
        <v>45732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345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291</v>
      </c>
      <c r="C106" s="9" t="s">
        <v>131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78</v>
      </c>
      <c r="K106" s="9">
        <v>0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45724</v>
      </c>
      <c r="B107" s="14" t="s">
        <v>137</v>
      </c>
      <c r="C107" s="9" t="s">
        <v>494</v>
      </c>
      <c r="D107" s="13" t="s">
        <v>495</v>
      </c>
      <c r="E107" s="9">
        <v>20</v>
      </c>
      <c r="F107" s="9">
        <v>30</v>
      </c>
      <c r="G107" s="9" t="s">
        <v>60</v>
      </c>
      <c r="H107" s="9" t="s">
        <v>66</v>
      </c>
      <c r="I107" s="9">
        <v>80</v>
      </c>
      <c r="J107" s="9" t="s">
        <v>57</v>
      </c>
      <c r="K107" s="9">
        <v>5</v>
      </c>
      <c r="L107" s="9" t="s">
        <v>224</v>
      </c>
      <c r="M107" s="10">
        <v>21</v>
      </c>
      <c r="N107" s="9">
        <v>33</v>
      </c>
      <c r="O107" s="9">
        <v>40</v>
      </c>
      <c r="P107" s="10">
        <v>85.484732256000001</v>
      </c>
      <c r="Q107" s="10">
        <v>0</v>
      </c>
      <c r="R107" s="10">
        <v>85.484732256000001</v>
      </c>
      <c r="S107" s="9" t="s">
        <v>71</v>
      </c>
      <c r="T107" s="12">
        <v>45738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4400.55</v>
      </c>
      <c r="AB107" s="8">
        <v>4400.55</v>
      </c>
      <c r="AC107" s="8">
        <v>0</v>
      </c>
      <c r="AD107" s="8">
        <v>0</v>
      </c>
      <c r="AE107" s="8">
        <v>4400.55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45738</v>
      </c>
      <c r="AK107" s="3">
        <v>45734</v>
      </c>
      <c r="AL107" s="3">
        <v>45727</v>
      </c>
      <c r="AM107" s="3">
        <v>45735</v>
      </c>
      <c r="AN107" s="3">
        <v>45736</v>
      </c>
      <c r="AO107" s="3">
        <v>45737</v>
      </c>
      <c r="AP107" s="3">
        <v>45733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45721</v>
      </c>
      <c r="B108" s="14" t="s">
        <v>462</v>
      </c>
      <c r="C108" s="9" t="s">
        <v>150</v>
      </c>
      <c r="D108" s="13" t="s">
        <v>436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45741</v>
      </c>
      <c r="U108" s="11">
        <v>10000</v>
      </c>
      <c r="V108" s="10">
        <v>340</v>
      </c>
      <c r="W108" s="10">
        <v>9660</v>
      </c>
      <c r="X108" s="10">
        <v>0</v>
      </c>
      <c r="Y108" s="10">
        <v>10143</v>
      </c>
      <c r="Z108" s="9" t="s">
        <v>81</v>
      </c>
      <c r="AA108" s="8">
        <v>10121.265000000001</v>
      </c>
      <c r="AB108" s="8">
        <v>10121.265000000001</v>
      </c>
      <c r="AC108" s="8">
        <v>0</v>
      </c>
      <c r="AD108" s="8">
        <v>0</v>
      </c>
      <c r="AE108" s="8">
        <v>10121.265000000001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45741</v>
      </c>
      <c r="AK108" s="3">
        <v>45737</v>
      </c>
      <c r="AL108" s="3">
        <v>45730</v>
      </c>
      <c r="AM108" s="3">
        <v>45738</v>
      </c>
      <c r="AN108" s="3">
        <v>45739</v>
      </c>
      <c r="AO108" s="3">
        <v>45740</v>
      </c>
      <c r="AP108" s="3">
        <v>45736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45721</v>
      </c>
      <c r="B109" s="14" t="s">
        <v>462</v>
      </c>
      <c r="C109" s="9" t="s">
        <v>150</v>
      </c>
      <c r="D109" s="13" t="s">
        <v>321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45741</v>
      </c>
      <c r="U109" s="11">
        <v>5040</v>
      </c>
      <c r="V109" s="10">
        <v>342</v>
      </c>
      <c r="W109" s="10">
        <v>4698</v>
      </c>
      <c r="X109" s="10">
        <v>0</v>
      </c>
      <c r="Y109" s="10">
        <v>4932.9000000000005</v>
      </c>
      <c r="Z109" s="9" t="s">
        <v>81</v>
      </c>
      <c r="AA109" s="8">
        <v>4922.3295000000007</v>
      </c>
      <c r="AB109" s="8">
        <v>4922.3295000000007</v>
      </c>
      <c r="AC109" s="8">
        <v>0</v>
      </c>
      <c r="AD109" s="8">
        <v>0</v>
      </c>
      <c r="AE109" s="8">
        <v>4922.3295000000007</v>
      </c>
      <c r="AF109" s="8">
        <v>0</v>
      </c>
      <c r="AG109" s="1" t="s">
        <v>122</v>
      </c>
      <c r="AH109" s="1" t="s">
        <v>75</v>
      </c>
      <c r="AI109" s="1">
        <v>4</v>
      </c>
      <c r="AJ109" s="3">
        <v>45741</v>
      </c>
      <c r="AK109" s="3">
        <v>45737</v>
      </c>
      <c r="AL109" s="3">
        <v>45730</v>
      </c>
      <c r="AM109" s="3">
        <v>45738</v>
      </c>
      <c r="AN109" s="3">
        <v>45739</v>
      </c>
      <c r="AO109" s="3">
        <v>45740</v>
      </c>
      <c r="AP109" s="3">
        <v>45736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45721</v>
      </c>
      <c r="B110" s="14" t="s">
        <v>463</v>
      </c>
      <c r="C110" s="9" t="s">
        <v>150</v>
      </c>
      <c r="D110" s="13" t="s">
        <v>158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45742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20955</v>
      </c>
      <c r="AF110" s="8">
        <v>0</v>
      </c>
      <c r="AG110" s="1" t="s">
        <v>121</v>
      </c>
      <c r="AH110" s="1" t="s">
        <v>75</v>
      </c>
      <c r="AI110" s="1">
        <v>4</v>
      </c>
      <c r="AJ110" s="3">
        <v>45742</v>
      </c>
      <c r="AK110" s="3">
        <v>45738</v>
      </c>
      <c r="AL110" s="3">
        <v>45731</v>
      </c>
      <c r="AM110" s="3">
        <v>45739</v>
      </c>
      <c r="AN110" s="3">
        <v>45740</v>
      </c>
      <c r="AO110" s="3">
        <v>45741</v>
      </c>
      <c r="AP110" s="3">
        <v>45737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45721</v>
      </c>
      <c r="B111" s="14" t="s">
        <v>464</v>
      </c>
      <c r="C111" s="9" t="s">
        <v>150</v>
      </c>
      <c r="D111" s="13" t="s">
        <v>320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45743</v>
      </c>
      <c r="U111" s="11">
        <v>10000</v>
      </c>
      <c r="V111" s="10">
        <v>554</v>
      </c>
      <c r="W111" s="10">
        <v>9446</v>
      </c>
      <c r="X111" s="10">
        <v>0</v>
      </c>
      <c r="Y111" s="10">
        <v>9918.3000000000011</v>
      </c>
      <c r="Z111" s="9" t="s">
        <v>81</v>
      </c>
      <c r="AA111" s="8">
        <v>9897.0465000000022</v>
      </c>
      <c r="AB111" s="8">
        <v>9897.0465000000022</v>
      </c>
      <c r="AC111" s="8">
        <v>0</v>
      </c>
      <c r="AD111" s="8">
        <v>0</v>
      </c>
      <c r="AE111" s="8">
        <v>9897.0465000000022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45743</v>
      </c>
      <c r="AK111" s="3">
        <v>45739</v>
      </c>
      <c r="AL111" s="3">
        <v>45732</v>
      </c>
      <c r="AM111" s="3">
        <v>45740</v>
      </c>
      <c r="AN111" s="3">
        <v>45741</v>
      </c>
      <c r="AO111" s="3">
        <v>45742</v>
      </c>
      <c r="AP111" s="3">
        <v>45738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45721</v>
      </c>
      <c r="B112" s="14" t="s">
        <v>464</v>
      </c>
      <c r="C112" s="9" t="s">
        <v>150</v>
      </c>
      <c r="D112" s="13" t="s">
        <v>130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45743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5280.6600000000008</v>
      </c>
      <c r="AB112" s="8">
        <v>5280.6600000000008</v>
      </c>
      <c r="AC112" s="8">
        <v>0</v>
      </c>
      <c r="AD112" s="8">
        <v>0</v>
      </c>
      <c r="AE112" s="8">
        <v>5280.6600000000008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45743</v>
      </c>
      <c r="AK112" s="3">
        <v>45739</v>
      </c>
      <c r="AL112" s="3">
        <v>45732</v>
      </c>
      <c r="AM112" s="3">
        <v>45740</v>
      </c>
      <c r="AN112" s="3">
        <v>45741</v>
      </c>
      <c r="AO112" s="3">
        <v>45742</v>
      </c>
      <c r="AP112" s="3">
        <v>45738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221</v>
      </c>
      <c r="C113" s="9" t="s">
        <v>150</v>
      </c>
      <c r="D113" s="13" t="s">
        <v>130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>
        <v>45743</v>
      </c>
      <c r="U113" s="11">
        <v>67</v>
      </c>
      <c r="V113" s="10">
        <v>0</v>
      </c>
      <c r="W113" s="10">
        <v>67</v>
      </c>
      <c r="X113" s="10">
        <v>0</v>
      </c>
      <c r="Y113" s="10">
        <v>70.350000000000009</v>
      </c>
      <c r="Z113" s="9" t="s">
        <v>81</v>
      </c>
      <c r="AA113" s="8">
        <v>70.199250000000006</v>
      </c>
      <c r="AB113" s="8">
        <v>70.199250000000006</v>
      </c>
      <c r="AC113" s="8">
        <v>0</v>
      </c>
      <c r="AD113" s="8">
        <v>0</v>
      </c>
      <c r="AE113" s="8">
        <v>70.199250000000006</v>
      </c>
      <c r="AF113" s="8">
        <v>0</v>
      </c>
      <c r="AG113" s="1" t="s">
        <v>122</v>
      </c>
      <c r="AH113" s="1" t="s">
        <v>75</v>
      </c>
      <c r="AI113" s="1">
        <v>4</v>
      </c>
      <c r="AJ113" s="3">
        <v>45743</v>
      </c>
      <c r="AK113" s="3">
        <v>45739</v>
      </c>
      <c r="AL113" s="3">
        <v>45732</v>
      </c>
      <c r="AM113" s="3">
        <v>45740</v>
      </c>
      <c r="AN113" s="3">
        <v>45741</v>
      </c>
      <c r="AO113" s="3">
        <v>45742</v>
      </c>
      <c r="AP113" s="3">
        <v>45738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45721</v>
      </c>
      <c r="B114" s="14" t="s">
        <v>465</v>
      </c>
      <c r="C114" s="9" t="s">
        <v>150</v>
      </c>
      <c r="D114" s="13" t="s">
        <v>140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>
        <v>45744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20955</v>
      </c>
      <c r="AB114" s="8">
        <v>1712</v>
      </c>
      <c r="AC114" s="8">
        <v>19243</v>
      </c>
      <c r="AD114" s="8">
        <v>0</v>
      </c>
      <c r="AE114" s="8">
        <v>20955</v>
      </c>
      <c r="AF114" s="8">
        <v>0</v>
      </c>
      <c r="AG114" s="1" t="s">
        <v>122</v>
      </c>
      <c r="AH114" s="1" t="s">
        <v>75</v>
      </c>
      <c r="AI114" s="1">
        <v>4</v>
      </c>
      <c r="AJ114" s="3">
        <v>45744</v>
      </c>
      <c r="AK114" s="3">
        <v>45740</v>
      </c>
      <c r="AL114" s="3">
        <v>45733</v>
      </c>
      <c r="AM114" s="3">
        <v>45741</v>
      </c>
      <c r="AN114" s="3">
        <v>45742</v>
      </c>
      <c r="AO114" s="3">
        <v>45743</v>
      </c>
      <c r="AP114" s="3">
        <v>45739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143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1453.9155555555556</v>
      </c>
    </row>
    <row r="115" spans="1:56" ht="28.5" customHeight="1" x14ac:dyDescent="0.55000000000000004">
      <c r="A115" s="3">
        <v>45611</v>
      </c>
      <c r="B115" s="14" t="s">
        <v>216</v>
      </c>
      <c r="C115" s="9" t="s">
        <v>150</v>
      </c>
      <c r="D115" s="13" t="s">
        <v>140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>
        <v>45744</v>
      </c>
      <c r="U115" s="11">
        <v>1945</v>
      </c>
      <c r="V115" s="10">
        <v>0</v>
      </c>
      <c r="W115" s="10">
        <v>1945</v>
      </c>
      <c r="X115" s="10">
        <v>0</v>
      </c>
      <c r="Y115" s="10">
        <v>2042.25</v>
      </c>
      <c r="Z115" s="9" t="s">
        <v>81</v>
      </c>
      <c r="AA115" s="8">
        <v>2037.8737500000002</v>
      </c>
      <c r="AB115" s="8">
        <v>0</v>
      </c>
      <c r="AC115" s="8">
        <v>2037.8737500000002</v>
      </c>
      <c r="AD115" s="8">
        <v>0</v>
      </c>
      <c r="AE115" s="8">
        <v>2037.8737500000002</v>
      </c>
      <c r="AF115" s="8">
        <v>0</v>
      </c>
      <c r="AG115" s="1" t="s">
        <v>122</v>
      </c>
      <c r="AH115" s="1" t="s">
        <v>75</v>
      </c>
      <c r="AI115" s="1">
        <v>4</v>
      </c>
      <c r="AJ115" s="3">
        <v>45744</v>
      </c>
      <c r="AK115" s="3">
        <v>45740</v>
      </c>
      <c r="AL115" s="3">
        <v>45733</v>
      </c>
      <c r="AM115" s="3">
        <v>45741</v>
      </c>
      <c r="AN115" s="3">
        <v>45742</v>
      </c>
      <c r="AO115" s="3">
        <v>45743</v>
      </c>
      <c r="AP115" s="3">
        <v>45739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143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153.97268333333332</v>
      </c>
    </row>
    <row r="116" spans="1:56" ht="28.5" customHeight="1" x14ac:dyDescent="0.55000000000000004">
      <c r="A116" s="3">
        <v>45721</v>
      </c>
      <c r="B116" s="14" t="s">
        <v>461</v>
      </c>
      <c r="C116" s="9" t="s">
        <v>150</v>
      </c>
      <c r="D116" s="13" t="s">
        <v>322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>
        <v>45744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81</v>
      </c>
      <c r="AA116" s="8">
        <v>10477.5</v>
      </c>
      <c r="AB116" s="8">
        <v>0</v>
      </c>
      <c r="AC116" s="8">
        <v>10477.5</v>
      </c>
      <c r="AD116" s="8">
        <v>0</v>
      </c>
      <c r="AE116" s="8">
        <v>10477.5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45744</v>
      </c>
      <c r="AK116" s="3">
        <v>45740</v>
      </c>
      <c r="AL116" s="3">
        <v>45733</v>
      </c>
      <c r="AM116" s="3">
        <v>45741</v>
      </c>
      <c r="AN116" s="3">
        <v>45742</v>
      </c>
      <c r="AO116" s="3">
        <v>45743</v>
      </c>
      <c r="AP116" s="3">
        <v>45739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791.63333333333321</v>
      </c>
    </row>
    <row r="117" spans="1:56" ht="28.5" customHeight="1" x14ac:dyDescent="0.55000000000000004">
      <c r="A117" s="3">
        <v>45674</v>
      </c>
      <c r="B117" s="14" t="s">
        <v>333</v>
      </c>
      <c r="C117" s="9" t="s">
        <v>150</v>
      </c>
      <c r="D117" s="13" t="s">
        <v>322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45744</v>
      </c>
      <c r="U117" s="11">
        <v>940</v>
      </c>
      <c r="V117" s="10">
        <v>0</v>
      </c>
      <c r="W117" s="10">
        <v>940</v>
      </c>
      <c r="X117" s="10">
        <v>0</v>
      </c>
      <c r="Y117" s="10">
        <v>987</v>
      </c>
      <c r="Z117" s="9" t="s">
        <v>81</v>
      </c>
      <c r="AA117" s="8">
        <v>984.8850000000001</v>
      </c>
      <c r="AB117" s="8">
        <v>0</v>
      </c>
      <c r="AC117" s="8">
        <v>984.8850000000001</v>
      </c>
      <c r="AD117" s="8">
        <v>0</v>
      </c>
      <c r="AE117" s="8">
        <v>984.8850000000001</v>
      </c>
      <c r="AF117" s="8" t="s">
        <v>266</v>
      </c>
      <c r="AG117" s="1" t="s">
        <v>122</v>
      </c>
      <c r="AH117" s="1" t="s">
        <v>75</v>
      </c>
      <c r="AI117" s="1">
        <v>4</v>
      </c>
      <c r="AJ117" s="3">
        <v>45744</v>
      </c>
      <c r="AK117" s="3">
        <v>45740</v>
      </c>
      <c r="AL117" s="3">
        <v>45733</v>
      </c>
      <c r="AM117" s="3">
        <v>45741</v>
      </c>
      <c r="AN117" s="3">
        <v>45742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74.413533333333319</v>
      </c>
    </row>
    <row r="118" spans="1:56" ht="28.5" customHeight="1" x14ac:dyDescent="0.55000000000000004">
      <c r="A118" s="3">
        <v>45721</v>
      </c>
      <c r="B118" s="14" t="s">
        <v>466</v>
      </c>
      <c r="C118" s="9" t="s">
        <v>150</v>
      </c>
      <c r="D118" s="13" t="s">
        <v>159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45744</v>
      </c>
      <c r="U118" s="11">
        <v>5040</v>
      </c>
      <c r="V118" s="10">
        <v>418</v>
      </c>
      <c r="W118" s="10">
        <v>4622</v>
      </c>
      <c r="X118" s="10">
        <v>0</v>
      </c>
      <c r="Y118" s="10">
        <v>4853.1000000000004</v>
      </c>
      <c r="Z118" s="9" t="s">
        <v>81</v>
      </c>
      <c r="AA118" s="8">
        <v>4842.7004999999999</v>
      </c>
      <c r="AB118" s="8">
        <v>0</v>
      </c>
      <c r="AC118" s="8">
        <v>4842.7004999999999</v>
      </c>
      <c r="AD118" s="8">
        <v>0</v>
      </c>
      <c r="AE118" s="8">
        <v>4842.7004999999999</v>
      </c>
      <c r="AF118" s="8">
        <v>0</v>
      </c>
      <c r="AG118" s="1" t="s">
        <v>122</v>
      </c>
      <c r="AH118" s="1" t="s">
        <v>75</v>
      </c>
      <c r="AI118" s="1">
        <v>4</v>
      </c>
      <c r="AJ118" s="3">
        <v>45744</v>
      </c>
      <c r="AK118" s="3">
        <v>45740</v>
      </c>
      <c r="AL118" s="3">
        <v>45733</v>
      </c>
      <c r="AM118" s="3">
        <v>45741</v>
      </c>
      <c r="AN118" s="3">
        <v>45742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365.8929266666666</v>
      </c>
    </row>
    <row r="119" spans="1:56" ht="28.5" customHeight="1" x14ac:dyDescent="0.55000000000000004">
      <c r="A119" s="3">
        <v>45727</v>
      </c>
      <c r="B119" s="14" t="s">
        <v>137</v>
      </c>
      <c r="C119" s="9" t="s">
        <v>496</v>
      </c>
      <c r="D119" s="13" t="s">
        <v>497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224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45738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4959.3500000000004</v>
      </c>
      <c r="AB119" s="8">
        <v>0</v>
      </c>
      <c r="AC119" s="8">
        <v>4959.3500000000004</v>
      </c>
      <c r="AD119" s="8">
        <v>0</v>
      </c>
      <c r="AE119" s="8">
        <v>4959.3500000000004</v>
      </c>
      <c r="AF119" s="8" t="s">
        <v>316</v>
      </c>
      <c r="AG119" s="1" t="s">
        <v>122</v>
      </c>
      <c r="AH119" s="1" t="s">
        <v>75</v>
      </c>
      <c r="AI119" s="1">
        <v>4</v>
      </c>
      <c r="AJ119" s="3">
        <v>45738</v>
      </c>
      <c r="AK119" s="3">
        <v>45734</v>
      </c>
      <c r="AL119" s="3">
        <v>45727</v>
      </c>
      <c r="AM119" s="3">
        <v>45735</v>
      </c>
      <c r="AN119" s="3">
        <v>45736</v>
      </c>
      <c r="AO119" s="3">
        <v>45737</v>
      </c>
      <c r="AP119" s="3">
        <v>45733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374.70644444444451</v>
      </c>
    </row>
    <row r="120" spans="1:56" ht="28.5" customHeight="1" x14ac:dyDescent="0.55000000000000004">
      <c r="A120" s="3">
        <v>45727</v>
      </c>
      <c r="B120" s="14" t="s">
        <v>137</v>
      </c>
      <c r="C120" s="9" t="s">
        <v>152</v>
      </c>
      <c r="D120" s="13" t="s">
        <v>498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45740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122</v>
      </c>
      <c r="AH120" s="1" t="s">
        <v>75</v>
      </c>
      <c r="AI120" s="1">
        <v>4</v>
      </c>
      <c r="AJ120" s="3">
        <v>45740</v>
      </c>
      <c r="AK120" s="3">
        <v>45736</v>
      </c>
      <c r="AL120" s="3">
        <v>45729</v>
      </c>
      <c r="AM120" s="3">
        <v>45737</v>
      </c>
      <c r="AN120" s="3">
        <v>45738</v>
      </c>
      <c r="AO120" s="3">
        <v>45739</v>
      </c>
      <c r="AP120" s="3">
        <v>45735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406.37177777777782</v>
      </c>
    </row>
    <row r="121" spans="1:56" ht="28.5" customHeight="1" x14ac:dyDescent="0.55000000000000004">
      <c r="A121" s="3">
        <v>45726</v>
      </c>
      <c r="B121" s="14" t="s">
        <v>137</v>
      </c>
      <c r="C121" s="9" t="s">
        <v>152</v>
      </c>
      <c r="D121" s="13" t="s">
        <v>491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45740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10756.900000000001</v>
      </c>
      <c r="AF121" s="8">
        <v>0</v>
      </c>
      <c r="AG121" s="1" t="s">
        <v>122</v>
      </c>
      <c r="AH121" s="1" t="s">
        <v>75</v>
      </c>
      <c r="AI121" s="1">
        <v>4</v>
      </c>
      <c r="AJ121" s="3">
        <v>45740</v>
      </c>
      <c r="AK121" s="3">
        <v>45736</v>
      </c>
      <c r="AL121" s="3">
        <v>45729</v>
      </c>
      <c r="AM121" s="3">
        <v>45737</v>
      </c>
      <c r="AN121" s="3">
        <v>45738</v>
      </c>
      <c r="AO121" s="3">
        <v>45739</v>
      </c>
      <c r="AP121" s="3">
        <v>45735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812.74355555555564</v>
      </c>
    </row>
    <row r="122" spans="1:56" ht="28.5" customHeight="1" x14ac:dyDescent="0.55000000000000004">
      <c r="A122" s="3">
        <v>45726</v>
      </c>
      <c r="B122" s="14" t="s">
        <v>137</v>
      </c>
      <c r="C122" s="9" t="s">
        <v>152</v>
      </c>
      <c r="D122" s="13" t="s">
        <v>492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45740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10756.900000000001</v>
      </c>
      <c r="AF122" s="8">
        <v>0</v>
      </c>
      <c r="AG122" s="1" t="s">
        <v>122</v>
      </c>
      <c r="AH122" s="1" t="s">
        <v>75</v>
      </c>
      <c r="AI122" s="1">
        <v>4</v>
      </c>
      <c r="AJ122" s="3">
        <v>45740</v>
      </c>
      <c r="AK122" s="3">
        <v>45736</v>
      </c>
      <c r="AL122" s="3">
        <v>45729</v>
      </c>
      <c r="AM122" s="3">
        <v>45737</v>
      </c>
      <c r="AN122" s="3">
        <v>45738</v>
      </c>
      <c r="AO122" s="3">
        <v>45739</v>
      </c>
      <c r="AP122" s="3">
        <v>45735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812.74355555555564</v>
      </c>
    </row>
    <row r="123" spans="1:56" ht="28.5" customHeight="1" x14ac:dyDescent="0.55000000000000004">
      <c r="A123" s="3">
        <v>45726</v>
      </c>
      <c r="B123" s="14" t="s">
        <v>137</v>
      </c>
      <c r="C123" s="9" t="s">
        <v>152</v>
      </c>
      <c r="D123" s="13" t="s">
        <v>493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45740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121</v>
      </c>
      <c r="AH123" s="1" t="s">
        <v>75</v>
      </c>
      <c r="AI123" s="1">
        <v>4</v>
      </c>
      <c r="AJ123" s="3">
        <v>45740</v>
      </c>
      <c r="AK123" s="3">
        <v>45736</v>
      </c>
      <c r="AL123" s="3">
        <v>45729</v>
      </c>
      <c r="AM123" s="3">
        <v>45737</v>
      </c>
      <c r="AN123" s="3">
        <v>45738</v>
      </c>
      <c r="AO123" s="3">
        <v>45739</v>
      </c>
      <c r="AP123" s="3">
        <v>45735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812.74355555555564</v>
      </c>
    </row>
    <row r="124" spans="1:56" ht="28.5" customHeight="1" x14ac:dyDescent="0.55000000000000004">
      <c r="A124" s="3">
        <v>45720</v>
      </c>
      <c r="B124" s="14" t="s">
        <v>450</v>
      </c>
      <c r="C124" s="9" t="s">
        <v>110</v>
      </c>
      <c r="D124" s="13" t="s">
        <v>435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45747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122</v>
      </c>
      <c r="AH124" s="1" t="s">
        <v>75</v>
      </c>
      <c r="AI124" s="1">
        <v>4</v>
      </c>
      <c r="AJ124" s="3">
        <v>45747</v>
      </c>
      <c r="AK124" s="3">
        <v>45743</v>
      </c>
      <c r="AL124" s="3">
        <v>45736</v>
      </c>
      <c r="AM124" s="3">
        <v>45744</v>
      </c>
      <c r="AN124" s="3">
        <v>45745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416.92688888888887</v>
      </c>
    </row>
    <row r="125" spans="1:56" ht="28.5" customHeight="1" x14ac:dyDescent="0.55000000000000004">
      <c r="A125" s="3">
        <v>45706</v>
      </c>
      <c r="B125" s="14" t="s">
        <v>375</v>
      </c>
      <c r="C125" s="9" t="s">
        <v>110</v>
      </c>
      <c r="D125" s="13" t="s">
        <v>376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45747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122</v>
      </c>
      <c r="AH125" s="1" t="s">
        <v>75</v>
      </c>
      <c r="AI125" s="1">
        <v>4</v>
      </c>
      <c r="AJ125" s="3">
        <v>45747</v>
      </c>
      <c r="AK125" s="3">
        <v>45743</v>
      </c>
      <c r="AL125" s="3">
        <v>45736</v>
      </c>
      <c r="AM125" s="3">
        <v>45744</v>
      </c>
      <c r="AN125" s="3">
        <v>45745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250.15613333333337</v>
      </c>
    </row>
    <row r="126" spans="1:56" ht="28.5" customHeight="1" x14ac:dyDescent="0.55000000000000004">
      <c r="A126" s="3">
        <v>45667</v>
      </c>
      <c r="B126" s="14" t="s">
        <v>304</v>
      </c>
      <c r="C126" s="9" t="s">
        <v>110</v>
      </c>
      <c r="D126" s="13" t="s">
        <v>298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45747</v>
      </c>
      <c r="U126" s="11">
        <v>2500</v>
      </c>
      <c r="V126" s="10">
        <v>2432</v>
      </c>
      <c r="W126" s="10">
        <v>68</v>
      </c>
      <c r="X126" s="10">
        <v>0</v>
      </c>
      <c r="Y126" s="10">
        <v>71.400000000000006</v>
      </c>
      <c r="Z126" s="9" t="s">
        <v>81</v>
      </c>
      <c r="AA126" s="8">
        <v>75.046839999999989</v>
      </c>
      <c r="AB126" s="8">
        <v>75.046839999999989</v>
      </c>
      <c r="AC126" s="8">
        <v>0</v>
      </c>
      <c r="AD126" s="8">
        <v>0</v>
      </c>
      <c r="AE126" s="8">
        <v>75.046839999999989</v>
      </c>
      <c r="AF126" s="8">
        <v>0</v>
      </c>
      <c r="AG126" s="1" t="s">
        <v>122</v>
      </c>
      <c r="AH126" s="1" t="s">
        <v>75</v>
      </c>
      <c r="AI126" s="1">
        <v>4</v>
      </c>
      <c r="AJ126" s="3">
        <v>45747</v>
      </c>
      <c r="AK126" s="3">
        <v>45743</v>
      </c>
      <c r="AL126" s="3">
        <v>45736</v>
      </c>
      <c r="AM126" s="3">
        <v>45744</v>
      </c>
      <c r="AN126" s="3">
        <v>45745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45667</v>
      </c>
      <c r="B127" s="14" t="s">
        <v>306</v>
      </c>
      <c r="C127" s="9" t="s">
        <v>110</v>
      </c>
      <c r="D127" s="13" t="s">
        <v>300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45747</v>
      </c>
      <c r="U127" s="11">
        <v>12000</v>
      </c>
      <c r="V127" s="10">
        <v>0</v>
      </c>
      <c r="W127" s="10">
        <v>12000</v>
      </c>
      <c r="X127" s="10">
        <v>0</v>
      </c>
      <c r="Y127" s="10">
        <v>12600</v>
      </c>
      <c r="Z127" s="9" t="s">
        <v>81</v>
      </c>
      <c r="AA127" s="8">
        <v>13243.56</v>
      </c>
      <c r="AB127" s="8">
        <v>0</v>
      </c>
      <c r="AC127" s="8">
        <v>13243.56</v>
      </c>
      <c r="AD127" s="8">
        <v>0</v>
      </c>
      <c r="AE127" s="8">
        <v>13243.56</v>
      </c>
      <c r="AF127" s="8">
        <v>0</v>
      </c>
      <c r="AG127" s="1" t="s">
        <v>122</v>
      </c>
      <c r="AH127" s="1" t="s">
        <v>75</v>
      </c>
      <c r="AI127" s="1">
        <v>4</v>
      </c>
      <c r="AJ127" s="3">
        <v>45747</v>
      </c>
      <c r="AK127" s="3">
        <v>45743</v>
      </c>
      <c r="AL127" s="3">
        <v>45736</v>
      </c>
      <c r="AM127" s="3">
        <v>45744</v>
      </c>
      <c r="AN127" s="3">
        <v>45745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1000.6245333333335</v>
      </c>
    </row>
    <row r="128" spans="1:56" ht="28.5" customHeight="1" x14ac:dyDescent="0.55000000000000004">
      <c r="A128" s="3">
        <v>45721</v>
      </c>
      <c r="B128" s="14" t="s">
        <v>465</v>
      </c>
      <c r="C128" s="9" t="s">
        <v>150</v>
      </c>
      <c r="D128" s="13" t="s">
        <v>140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>
        <v>45748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20955</v>
      </c>
      <c r="AB128" s="8">
        <v>0</v>
      </c>
      <c r="AC128" s="8">
        <v>20955</v>
      </c>
      <c r="AD128" s="8">
        <v>0</v>
      </c>
      <c r="AE128" s="8">
        <v>20955</v>
      </c>
      <c r="AF128" s="8">
        <v>0</v>
      </c>
      <c r="AG128" s="1" t="s">
        <v>121</v>
      </c>
      <c r="AH128" s="1" t="s">
        <v>75</v>
      </c>
      <c r="AI128" s="1">
        <v>4</v>
      </c>
      <c r="AJ128" s="3">
        <v>45748</v>
      </c>
      <c r="AK128" s="3">
        <v>45744</v>
      </c>
      <c r="AL128" s="3">
        <v>45737</v>
      </c>
      <c r="AM128" s="3">
        <v>45745</v>
      </c>
      <c r="AN128" s="3">
        <v>45746</v>
      </c>
      <c r="AO128" s="3">
        <v>45747</v>
      </c>
      <c r="AP128" s="3">
        <v>45743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143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1583.2666666666664</v>
      </c>
    </row>
    <row r="129" spans="1:56" ht="28.5" customHeight="1" x14ac:dyDescent="0.55000000000000004">
      <c r="A129" s="3">
        <v>45721</v>
      </c>
      <c r="B129" s="14" t="s">
        <v>463</v>
      </c>
      <c r="C129" s="9" t="s">
        <v>150</v>
      </c>
      <c r="D129" s="13" t="s">
        <v>158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45748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81</v>
      </c>
      <c r="AA129" s="8">
        <v>10477.5</v>
      </c>
      <c r="AB129" s="8">
        <v>0</v>
      </c>
      <c r="AC129" s="8">
        <v>10477.5</v>
      </c>
      <c r="AD129" s="8">
        <v>0</v>
      </c>
      <c r="AE129" s="8">
        <v>10477.5</v>
      </c>
      <c r="AF129" s="8">
        <v>0</v>
      </c>
      <c r="AG129" s="1" t="s">
        <v>122</v>
      </c>
      <c r="AH129" s="1" t="s">
        <v>75</v>
      </c>
      <c r="AI129" s="1">
        <v>4</v>
      </c>
      <c r="AJ129" s="3">
        <v>45748</v>
      </c>
      <c r="AK129" s="3">
        <v>45744</v>
      </c>
      <c r="AL129" s="3">
        <v>45737</v>
      </c>
      <c r="AM129" s="3">
        <v>45745</v>
      </c>
      <c r="AN129" s="3">
        <v>45746</v>
      </c>
      <c r="AO129" s="3">
        <v>45747</v>
      </c>
      <c r="AP129" s="3">
        <v>45743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791.63333333333321</v>
      </c>
    </row>
    <row r="130" spans="1:56" ht="28.5" customHeight="1" x14ac:dyDescent="0.55000000000000004">
      <c r="A130" s="3">
        <v>45721</v>
      </c>
      <c r="B130" s="14" t="s">
        <v>466</v>
      </c>
      <c r="C130" s="9" t="s">
        <v>150</v>
      </c>
      <c r="D130" s="13" t="s">
        <v>437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>
        <v>45748</v>
      </c>
      <c r="U130" s="11">
        <v>5040</v>
      </c>
      <c r="V130" s="10">
        <v>0</v>
      </c>
      <c r="W130" s="10">
        <v>5040</v>
      </c>
      <c r="X130" s="10">
        <v>0</v>
      </c>
      <c r="Y130" s="10">
        <v>5292</v>
      </c>
      <c r="Z130" s="9" t="s">
        <v>81</v>
      </c>
      <c r="AA130" s="8">
        <v>5280.6600000000008</v>
      </c>
      <c r="AB130" s="8">
        <v>0</v>
      </c>
      <c r="AC130" s="8">
        <v>5280.6600000000008</v>
      </c>
      <c r="AD130" s="8">
        <v>0</v>
      </c>
      <c r="AE130" s="8">
        <v>5280.6600000000008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45748</v>
      </c>
      <c r="AK130" s="3">
        <v>45744</v>
      </c>
      <c r="AL130" s="3">
        <v>45737</v>
      </c>
      <c r="AM130" s="3">
        <v>45745</v>
      </c>
      <c r="AN130" s="3">
        <v>45746</v>
      </c>
      <c r="AO130" s="3">
        <v>45747</v>
      </c>
      <c r="AP130" s="3">
        <v>45743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143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398.98320000000001</v>
      </c>
    </row>
    <row r="131" spans="1:56" ht="28.5" customHeight="1" x14ac:dyDescent="0.55000000000000004">
      <c r="A131" s="3">
        <v>45611</v>
      </c>
      <c r="B131" s="14" t="s">
        <v>218</v>
      </c>
      <c r="C131" s="9" t="s">
        <v>150</v>
      </c>
      <c r="D131" s="13" t="s">
        <v>437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>
        <v>45748</v>
      </c>
      <c r="U131" s="11">
        <v>640</v>
      </c>
      <c r="V131" s="10">
        <v>225</v>
      </c>
      <c r="W131" s="10">
        <v>415</v>
      </c>
      <c r="X131" s="10">
        <v>0</v>
      </c>
      <c r="Y131" s="10">
        <v>435.75</v>
      </c>
      <c r="Z131" s="9" t="s">
        <v>81</v>
      </c>
      <c r="AA131" s="8">
        <v>434.81625000000008</v>
      </c>
      <c r="AB131" s="8">
        <v>0</v>
      </c>
      <c r="AC131" s="8">
        <v>434.81625000000008</v>
      </c>
      <c r="AD131" s="8">
        <v>0</v>
      </c>
      <c r="AE131" s="8">
        <v>434.81625000000008</v>
      </c>
      <c r="AF131" s="8">
        <v>0</v>
      </c>
      <c r="AG131" s="1" t="s">
        <v>61</v>
      </c>
      <c r="AH131" s="1" t="s">
        <v>75</v>
      </c>
      <c r="AI131" s="1">
        <v>4</v>
      </c>
      <c r="AJ131" s="3">
        <v>45748</v>
      </c>
      <c r="AK131" s="3">
        <v>45744</v>
      </c>
      <c r="AL131" s="3">
        <v>45737</v>
      </c>
      <c r="AM131" s="3">
        <v>45745</v>
      </c>
      <c r="AN131" s="3">
        <v>45746</v>
      </c>
      <c r="AO131" s="3">
        <v>45747</v>
      </c>
      <c r="AP131" s="3">
        <v>45743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143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32.852783333333335</v>
      </c>
    </row>
    <row r="132" spans="1:56" ht="28.5" customHeight="1" x14ac:dyDescent="0.55000000000000004">
      <c r="A132" s="3">
        <v>45721</v>
      </c>
      <c r="B132" s="14" t="s">
        <v>467</v>
      </c>
      <c r="C132" s="9" t="s">
        <v>150</v>
      </c>
      <c r="D132" s="13" t="s">
        <v>368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>
        <v>45748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81</v>
      </c>
      <c r="AA132" s="8">
        <v>10279.684800000001</v>
      </c>
      <c r="AB132" s="8">
        <v>0</v>
      </c>
      <c r="AC132" s="8">
        <v>10279.684800000001</v>
      </c>
      <c r="AD132" s="8">
        <v>0</v>
      </c>
      <c r="AE132" s="8">
        <v>10279.684800000001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45748</v>
      </c>
      <c r="AK132" s="3">
        <v>45744</v>
      </c>
      <c r="AL132" s="3">
        <v>45737</v>
      </c>
      <c r="AM132" s="3">
        <v>45745</v>
      </c>
      <c r="AN132" s="3">
        <v>45746</v>
      </c>
      <c r="AO132" s="3">
        <v>45747</v>
      </c>
      <c r="AP132" s="3">
        <v>45743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143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776.68729599999983</v>
      </c>
    </row>
    <row r="133" spans="1:56" ht="28.5" customHeight="1" x14ac:dyDescent="0.55000000000000004">
      <c r="A133" s="3" t="s">
        <v>144</v>
      </c>
      <c r="B133" s="14" t="s">
        <v>144</v>
      </c>
      <c r="C133" s="9" t="s">
        <v>152</v>
      </c>
      <c r="D133" s="13" t="s">
        <v>61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45777</v>
      </c>
      <c r="U133" s="11">
        <v>70000</v>
      </c>
      <c r="V133" s="10">
        <v>0</v>
      </c>
      <c r="W133" s="10">
        <v>70000</v>
      </c>
      <c r="X133" s="10">
        <v>0</v>
      </c>
      <c r="Y133" s="10">
        <v>73500</v>
      </c>
      <c r="Z133" s="9" t="s">
        <v>81</v>
      </c>
      <c r="AA133" s="8">
        <v>75298.3</v>
      </c>
      <c r="AB133" s="8">
        <v>0</v>
      </c>
      <c r="AC133" s="8">
        <v>75298.3</v>
      </c>
      <c r="AD133" s="8">
        <v>0</v>
      </c>
      <c r="AE133" s="8">
        <v>75298.3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45777</v>
      </c>
      <c r="AK133" s="3">
        <v>45773</v>
      </c>
      <c r="AL133" s="3">
        <v>45766</v>
      </c>
      <c r="AM133" s="3">
        <v>45774</v>
      </c>
      <c r="AN133" s="3">
        <v>45775</v>
      </c>
      <c r="AO133" s="3">
        <v>45776</v>
      </c>
      <c r="AP133" s="3">
        <v>45772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5689.2048888888894</v>
      </c>
    </row>
    <row r="134" spans="1:56" ht="28.5" customHeight="1" x14ac:dyDescent="0.55000000000000004">
      <c r="A134" s="3" t="s">
        <v>144</v>
      </c>
      <c r="B134" s="14" t="s">
        <v>144</v>
      </c>
      <c r="C134" s="9" t="s">
        <v>150</v>
      </c>
      <c r="D134" s="13" t="s">
        <v>61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>
        <v>45777</v>
      </c>
      <c r="U134" s="11">
        <v>140000</v>
      </c>
      <c r="V134" s="10">
        <v>0</v>
      </c>
      <c r="W134" s="10">
        <v>140000</v>
      </c>
      <c r="X134" s="10">
        <v>0</v>
      </c>
      <c r="Y134" s="10">
        <v>147000</v>
      </c>
      <c r="Z134" s="9" t="s">
        <v>81</v>
      </c>
      <c r="AA134" s="8">
        <v>146685</v>
      </c>
      <c r="AB134" s="8">
        <v>0</v>
      </c>
      <c r="AC134" s="8">
        <v>146685</v>
      </c>
      <c r="AD134" s="8">
        <v>0</v>
      </c>
      <c r="AE134" s="8">
        <v>146685</v>
      </c>
      <c r="AF134" s="8">
        <v>0</v>
      </c>
      <c r="AG134" s="1" t="s">
        <v>122</v>
      </c>
      <c r="AH134" s="1" t="s">
        <v>75</v>
      </c>
      <c r="AI134" s="1">
        <v>4</v>
      </c>
      <c r="AJ134" s="3">
        <v>45777</v>
      </c>
      <c r="AK134" s="3">
        <v>45773</v>
      </c>
      <c r="AL134" s="3">
        <v>45766</v>
      </c>
      <c r="AM134" s="3">
        <v>45774</v>
      </c>
      <c r="AN134" s="3">
        <v>45775</v>
      </c>
      <c r="AO134" s="3">
        <v>45776</v>
      </c>
      <c r="AP134" s="3">
        <v>45772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11082.866666666665</v>
      </c>
    </row>
    <row r="135" spans="1:56" ht="28.5" customHeight="1" x14ac:dyDescent="0.55000000000000004">
      <c r="A135" s="3" t="s">
        <v>144</v>
      </c>
      <c r="B135" s="14" t="s">
        <v>144</v>
      </c>
      <c r="C135" s="9" t="s">
        <v>80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45777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122</v>
      </c>
      <c r="AH135" s="1" t="s">
        <v>75</v>
      </c>
      <c r="AI135" s="1">
        <v>4</v>
      </c>
      <c r="AJ135" s="3">
        <v>45777</v>
      </c>
      <c r="AK135" s="3">
        <v>45773</v>
      </c>
      <c r="AL135" s="3">
        <v>45766</v>
      </c>
      <c r="AM135" s="3">
        <v>45774</v>
      </c>
      <c r="AN135" s="3">
        <v>45775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 t="s">
        <v>144</v>
      </c>
      <c r="B136" s="14" t="s">
        <v>144</v>
      </c>
      <c r="C136" s="9" t="s">
        <v>97</v>
      </c>
      <c r="D136" s="13" t="s">
        <v>61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81</v>
      </c>
      <c r="AA136" s="8">
        <v>43027.600000000006</v>
      </c>
      <c r="AB136" s="8">
        <v>0</v>
      </c>
      <c r="AC136" s="8">
        <v>43027.600000000006</v>
      </c>
      <c r="AD136" s="8">
        <v>0</v>
      </c>
      <c r="AE136" s="8">
        <v>43027.600000000006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3250.9742222222226</v>
      </c>
    </row>
    <row r="137" spans="1:56" ht="28.5" customHeight="1" x14ac:dyDescent="0.55000000000000004">
      <c r="A137" s="3">
        <v>45720</v>
      </c>
      <c r="B137" s="14" t="s">
        <v>451</v>
      </c>
      <c r="C137" s="9" t="s">
        <v>110</v>
      </c>
      <c r="D137" s="13" t="s">
        <v>433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250.15613333333337</v>
      </c>
    </row>
    <row r="138" spans="1:56" ht="28.5" customHeight="1" x14ac:dyDescent="0.55000000000000004">
      <c r="A138" s="3">
        <v>45720</v>
      </c>
      <c r="B138" s="14" t="s">
        <v>452</v>
      </c>
      <c r="C138" s="9" t="s">
        <v>110</v>
      </c>
      <c r="D138" s="13" t="s">
        <v>434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81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250.15613333333337</v>
      </c>
    </row>
    <row r="139" spans="1:56" ht="28.5" customHeight="1" x14ac:dyDescent="0.55000000000000004">
      <c r="A139" s="3">
        <v>45720</v>
      </c>
      <c r="B139" s="14" t="s">
        <v>450</v>
      </c>
      <c r="C139" s="9" t="s">
        <v>110</v>
      </c>
      <c r="D139" s="13" t="s">
        <v>435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416.92688888888887</v>
      </c>
    </row>
    <row r="140" spans="1:56" ht="28.5" customHeight="1" x14ac:dyDescent="0.55000000000000004">
      <c r="A140" s="3">
        <v>45720</v>
      </c>
      <c r="B140" s="14" t="s">
        <v>453</v>
      </c>
      <c r="C140" s="9" t="s">
        <v>110</v>
      </c>
      <c r="D140" s="13" t="s">
        <v>438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416.92688888888887</v>
      </c>
    </row>
    <row r="141" spans="1:56" ht="28.5" customHeight="1" x14ac:dyDescent="0.55000000000000004">
      <c r="A141" s="3">
        <v>45712</v>
      </c>
      <c r="B141" s="14" t="s">
        <v>398</v>
      </c>
      <c r="C141" s="9" t="s">
        <v>110</v>
      </c>
      <c r="D141" s="13" t="s">
        <v>126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416.92688888888887</v>
      </c>
    </row>
    <row r="142" spans="1:56" ht="28.5" customHeight="1" x14ac:dyDescent="0.55000000000000004">
      <c r="A142" s="3">
        <v>45701</v>
      </c>
      <c r="B142" s="14" t="s">
        <v>361</v>
      </c>
      <c r="C142" s="9" t="s">
        <v>80</v>
      </c>
      <c r="D142" s="13" t="s">
        <v>362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333.54151111111111</v>
      </c>
    </row>
    <row r="143" spans="1:56" ht="28.5" customHeight="1" x14ac:dyDescent="0.55000000000000004">
      <c r="A143" s="3">
        <v>45701</v>
      </c>
      <c r="B143" s="14" t="s">
        <v>363</v>
      </c>
      <c r="C143" s="9" t="s">
        <v>80</v>
      </c>
      <c r="D143" s="13" t="s">
        <v>364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250.15613333333337</v>
      </c>
    </row>
    <row r="144" spans="1:56" ht="28.5" customHeight="1" x14ac:dyDescent="0.55000000000000004">
      <c r="A144" s="3">
        <v>45701</v>
      </c>
      <c r="B144" s="14" t="s">
        <v>365</v>
      </c>
      <c r="C144" s="9" t="s">
        <v>80</v>
      </c>
      <c r="D144" s="13" t="s">
        <v>337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121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262.82226666666674</v>
      </c>
    </row>
    <row r="145" spans="1:56" ht="28.5" customHeight="1" x14ac:dyDescent="0.55000000000000004">
      <c r="A145" s="3">
        <v>45681</v>
      </c>
      <c r="B145" s="14" t="s">
        <v>339</v>
      </c>
      <c r="C145" s="9" t="s">
        <v>80</v>
      </c>
      <c r="D145" s="13" t="s">
        <v>337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81</v>
      </c>
      <c r="AA145" s="8">
        <v>3478.5300000000007</v>
      </c>
      <c r="AB145" s="8">
        <v>0</v>
      </c>
      <c r="AC145" s="8">
        <v>3478.5300000000007</v>
      </c>
      <c r="AD145" s="8">
        <v>0</v>
      </c>
      <c r="AE145" s="8">
        <v>3478.5300000000007</v>
      </c>
      <c r="AF145" s="8">
        <v>0</v>
      </c>
      <c r="AG145" s="1" t="s">
        <v>123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262.82226666666674</v>
      </c>
    </row>
    <row r="146" spans="1:56" ht="28.5" customHeight="1" x14ac:dyDescent="0.55000000000000004">
      <c r="A146" s="3">
        <v>45705</v>
      </c>
      <c r="B146" s="14" t="s">
        <v>373</v>
      </c>
      <c r="C146" s="9" t="s">
        <v>150</v>
      </c>
      <c r="D146" s="13" t="s">
        <v>184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224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111</v>
      </c>
      <c r="T146" s="12" t="s">
        <v>63</v>
      </c>
      <c r="U146" s="11">
        <v>855</v>
      </c>
      <c r="V146" s="10">
        <v>0</v>
      </c>
      <c r="W146" s="10">
        <v>855</v>
      </c>
      <c r="X146" s="10">
        <v>16440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395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45674</v>
      </c>
      <c r="B147" s="14" t="s">
        <v>334</v>
      </c>
      <c r="C147" s="9" t="s">
        <v>150</v>
      </c>
      <c r="D147" s="13" t="s">
        <v>324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224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123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394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217</v>
      </c>
      <c r="C148" s="9" t="s">
        <v>150</v>
      </c>
      <c r="D148" s="13" t="s">
        <v>157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2320</v>
      </c>
      <c r="V148" s="10">
        <v>0</v>
      </c>
      <c r="W148" s="10">
        <v>2320</v>
      </c>
      <c r="X148" s="10">
        <v>20900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220</v>
      </c>
      <c r="C149" s="9" t="s">
        <v>150</v>
      </c>
      <c r="D149" s="13" t="s">
        <v>213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219</v>
      </c>
      <c r="C150" s="9" t="s">
        <v>150</v>
      </c>
      <c r="D150" s="13" t="s">
        <v>199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111</v>
      </c>
      <c r="T150" s="12" t="s">
        <v>63</v>
      </c>
      <c r="U150" s="11">
        <v>1434</v>
      </c>
      <c r="V150" s="10">
        <v>0</v>
      </c>
      <c r="W150" s="10">
        <v>1434</v>
      </c>
      <c r="X150" s="10">
        <v>11200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143</v>
      </c>
      <c r="AY150" s="2">
        <v>29.3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45523</v>
      </c>
      <c r="B151" s="14" t="s">
        <v>181</v>
      </c>
      <c r="C151" s="9" t="s">
        <v>150</v>
      </c>
      <c r="D151" s="13" t="s">
        <v>179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 t="s">
        <v>63</v>
      </c>
      <c r="U151" s="11">
        <v>1260</v>
      </c>
      <c r="V151" s="10">
        <v>0</v>
      </c>
      <c r="W151" s="10">
        <v>1260</v>
      </c>
      <c r="X151" s="10">
        <v>11095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45523</v>
      </c>
      <c r="B152" s="14" t="s">
        <v>181</v>
      </c>
      <c r="C152" s="9" t="s">
        <v>150</v>
      </c>
      <c r="D152" s="13" t="s">
        <v>180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111</v>
      </c>
      <c r="T152" s="12" t="s">
        <v>63</v>
      </c>
      <c r="U152" s="11">
        <v>89</v>
      </c>
      <c r="V152" s="10">
        <v>0</v>
      </c>
      <c r="W152" s="10">
        <v>89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45643</v>
      </c>
      <c r="B153" s="14" t="s">
        <v>253</v>
      </c>
      <c r="C153" s="9" t="s">
        <v>110</v>
      </c>
      <c r="D153" s="13" t="s">
        <v>254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141</v>
      </c>
      <c r="U153" s="11">
        <v>4000</v>
      </c>
      <c r="V153" s="10">
        <v>3712</v>
      </c>
      <c r="W153" s="10">
        <v>288</v>
      </c>
      <c r="X153" s="10">
        <v>4300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121</v>
      </c>
      <c r="AH153" s="1" t="s">
        <v>75</v>
      </c>
      <c r="AI153" s="1">
        <v>4</v>
      </c>
      <c r="AJ153" s="3" t="s">
        <v>141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141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45720</v>
      </c>
      <c r="B154" s="14" t="s">
        <v>137</v>
      </c>
      <c r="C154" s="9" t="s">
        <v>110</v>
      </c>
      <c r="D154" s="13" t="s">
        <v>256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141</v>
      </c>
      <c r="U154" s="11">
        <v>4000</v>
      </c>
      <c r="V154" s="10">
        <v>4010</v>
      </c>
      <c r="W154" s="10">
        <v>0</v>
      </c>
      <c r="X154" s="10">
        <v>4470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75</v>
      </c>
      <c r="AI154" s="1">
        <v>4</v>
      </c>
      <c r="AJ154" s="3" t="s">
        <v>141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45720</v>
      </c>
      <c r="B155" s="14" t="s">
        <v>137</v>
      </c>
      <c r="C155" s="9" t="s">
        <v>110</v>
      </c>
      <c r="D155" s="13" t="s">
        <v>299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141</v>
      </c>
      <c r="U155" s="11">
        <v>3000</v>
      </c>
      <c r="V155" s="10">
        <v>3065</v>
      </c>
      <c r="W155" s="10">
        <v>0</v>
      </c>
      <c r="X155" s="10">
        <v>3300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75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45628</v>
      </c>
      <c r="B156" s="14" t="s">
        <v>231</v>
      </c>
      <c r="C156" s="9" t="s">
        <v>110</v>
      </c>
      <c r="D156" s="13" t="s">
        <v>232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141</v>
      </c>
      <c r="U156" s="11">
        <v>2500</v>
      </c>
      <c r="V156" s="10">
        <v>2600</v>
      </c>
      <c r="W156" s="10">
        <v>0</v>
      </c>
      <c r="X156" s="10">
        <v>2800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121</v>
      </c>
      <c r="AH156" s="1" t="s">
        <v>75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45541</v>
      </c>
      <c r="B157" s="14" t="s">
        <v>186</v>
      </c>
      <c r="C157" s="9" t="s">
        <v>110</v>
      </c>
      <c r="D157" s="13" t="s">
        <v>187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141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192</v>
      </c>
      <c r="AG157" s="1" t="s">
        <v>121</v>
      </c>
      <c r="AH157" s="1" t="s">
        <v>75</v>
      </c>
      <c r="AI157" s="1">
        <v>4</v>
      </c>
      <c r="AJ157" s="3" t="s">
        <v>141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 t="s">
        <v>313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45673</v>
      </c>
      <c r="B158" s="14" t="s">
        <v>291</v>
      </c>
      <c r="C158" s="9" t="s">
        <v>131</v>
      </c>
      <c r="D158" s="13" t="s">
        <v>319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 t="s">
        <v>141</v>
      </c>
      <c r="U158" s="11">
        <v>2500</v>
      </c>
      <c r="V158" s="10">
        <v>2400</v>
      </c>
      <c r="W158" s="10">
        <v>100</v>
      </c>
      <c r="X158" s="10">
        <v>2820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121</v>
      </c>
      <c r="AH158" s="1" t="s">
        <v>75</v>
      </c>
      <c r="AI158" s="1">
        <v>4</v>
      </c>
      <c r="AJ158" s="3" t="s">
        <v>141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45548</v>
      </c>
      <c r="B159" s="14" t="s">
        <v>190</v>
      </c>
      <c r="C159" s="9" t="s">
        <v>110</v>
      </c>
      <c r="D159" s="13" t="s">
        <v>189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141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75</v>
      </c>
      <c r="AI159" s="1">
        <v>4</v>
      </c>
      <c r="AJ159" s="3" t="s">
        <v>141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143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45581</v>
      </c>
      <c r="B160" s="14" t="s">
        <v>194</v>
      </c>
      <c r="C160" s="9" t="s">
        <v>110</v>
      </c>
      <c r="D160" s="13" t="s">
        <v>195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141</v>
      </c>
      <c r="U160" s="11">
        <v>3000</v>
      </c>
      <c r="V160" s="10">
        <v>3194</v>
      </c>
      <c r="W160" s="10">
        <v>0</v>
      </c>
      <c r="X160" s="10">
        <v>5632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121</v>
      </c>
      <c r="AH160" s="1" t="s">
        <v>75</v>
      </c>
      <c r="AI160" s="1">
        <v>4</v>
      </c>
      <c r="AJ160" s="3" t="s">
        <v>141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571959.90764000011</v>
      </c>
      <c r="AB161" s="8">
        <v>97322.987339999992</v>
      </c>
      <c r="AC161" s="8">
        <v>474636.92030000011</v>
      </c>
      <c r="AD161" s="8">
        <v>13795.374999999998</v>
      </c>
      <c r="AE161" s="8">
        <v>558164.53264000011</v>
      </c>
      <c r="AF161" s="8" t="s">
        <v>58</v>
      </c>
      <c r="AG161" s="1" t="s">
        <v>121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45694</v>
      </c>
      <c r="B162" s="14" t="s">
        <v>349</v>
      </c>
      <c r="C162" s="9" t="s">
        <v>131</v>
      </c>
      <c r="D162" s="13" t="s">
        <v>346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45737</v>
      </c>
      <c r="U162" s="11">
        <v>6000</v>
      </c>
      <c r="V162" s="10">
        <v>0</v>
      </c>
      <c r="W162" s="10">
        <v>6000</v>
      </c>
      <c r="X162" s="10">
        <v>8000</v>
      </c>
      <c r="Y162" s="10">
        <v>0</v>
      </c>
      <c r="Z162" s="9" t="s">
        <v>116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74</v>
      </c>
      <c r="AI162" s="1">
        <v>2</v>
      </c>
      <c r="AJ162" s="3">
        <v>45737</v>
      </c>
      <c r="AK162" s="3">
        <v>0</v>
      </c>
      <c r="AL162" s="3">
        <v>45728</v>
      </c>
      <c r="AM162" s="3">
        <v>45735</v>
      </c>
      <c r="AN162" s="3">
        <v>45736</v>
      </c>
      <c r="AO162" s="3">
        <v>45736</v>
      </c>
      <c r="AP162" s="3">
        <v>45732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8.5" customHeight="1" x14ac:dyDescent="0.55000000000000004">
      <c r="A163" s="3">
        <v>45694</v>
      </c>
      <c r="B163" s="14" t="s">
        <v>349</v>
      </c>
      <c r="C163" s="9" t="s">
        <v>131</v>
      </c>
      <c r="D163" s="13" t="s">
        <v>347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>
        <v>45730</v>
      </c>
      <c r="U163" s="11">
        <v>5000</v>
      </c>
      <c r="V163" s="10">
        <v>5000</v>
      </c>
      <c r="W163" s="10">
        <v>0</v>
      </c>
      <c r="X163" s="10">
        <v>5200</v>
      </c>
      <c r="Y163" s="10">
        <v>0</v>
      </c>
      <c r="Z163" s="9" t="s">
        <v>116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45730</v>
      </c>
      <c r="AK163" s="3">
        <v>0</v>
      </c>
      <c r="AL163" s="3">
        <v>45721</v>
      </c>
      <c r="AM163" s="3">
        <v>45728</v>
      </c>
      <c r="AN163" s="3">
        <v>45729</v>
      </c>
      <c r="AO163" s="3">
        <v>45729</v>
      </c>
      <c r="AP163" s="3">
        <v>45725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0</v>
      </c>
    </row>
    <row r="164" spans="1:56" ht="28.5" customHeight="1" x14ac:dyDescent="0.55000000000000004">
      <c r="A164" s="3">
        <v>45674</v>
      </c>
      <c r="B164" s="14" t="s">
        <v>292</v>
      </c>
      <c r="C164" s="9" t="s">
        <v>131</v>
      </c>
      <c r="D164" s="13" t="s">
        <v>331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>
        <v>45743</v>
      </c>
      <c r="U164" s="11">
        <v>5000</v>
      </c>
      <c r="V164" s="10">
        <v>4914</v>
      </c>
      <c r="W164" s="10">
        <v>86</v>
      </c>
      <c r="X164" s="10">
        <v>5400</v>
      </c>
      <c r="Y164" s="10">
        <v>0</v>
      </c>
      <c r="Z164" s="9" t="s">
        <v>116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8.5" customHeight="1" x14ac:dyDescent="0.55000000000000004">
      <c r="A165" s="3">
        <v>45674</v>
      </c>
      <c r="B165" s="14" t="s">
        <v>292</v>
      </c>
      <c r="C165" s="9" t="s">
        <v>131</v>
      </c>
      <c r="D165" s="13" t="s">
        <v>273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45734</v>
      </c>
      <c r="U165" s="11">
        <v>2500</v>
      </c>
      <c r="V165" s="10">
        <v>2500</v>
      </c>
      <c r="W165" s="10">
        <v>0</v>
      </c>
      <c r="X165" s="10">
        <v>2723</v>
      </c>
      <c r="Y165" s="10">
        <v>0</v>
      </c>
      <c r="Z165" s="9" t="s">
        <v>116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45734</v>
      </c>
      <c r="AK165" s="3">
        <v>0</v>
      </c>
      <c r="AL165" s="3">
        <v>45725</v>
      </c>
      <c r="AM165" s="3">
        <v>45732</v>
      </c>
      <c r="AN165" s="3">
        <v>45733</v>
      </c>
      <c r="AO165" s="3">
        <v>45733</v>
      </c>
      <c r="AP165" s="3">
        <v>45729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8.5" customHeight="1" x14ac:dyDescent="0.55000000000000004">
      <c r="A166" s="3">
        <v>45674</v>
      </c>
      <c r="B166" s="14" t="s">
        <v>292</v>
      </c>
      <c r="C166" s="9" t="s">
        <v>131</v>
      </c>
      <c r="D166" s="13" t="s">
        <v>274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 t="s">
        <v>63</v>
      </c>
      <c r="U166" s="11">
        <v>6000</v>
      </c>
      <c r="V166" s="10">
        <v>0</v>
      </c>
      <c r="W166" s="10">
        <v>6000</v>
      </c>
      <c r="X166" s="10">
        <v>0</v>
      </c>
      <c r="Y166" s="10">
        <v>6300</v>
      </c>
      <c r="Z166" s="9" t="s">
        <v>116</v>
      </c>
      <c r="AA166" s="8">
        <v>6789.42</v>
      </c>
      <c r="AB166" s="8">
        <v>6789.42</v>
      </c>
      <c r="AC166" s="8">
        <v>0</v>
      </c>
      <c r="AD166" s="8">
        <v>0</v>
      </c>
      <c r="AE166" s="8">
        <v>0</v>
      </c>
      <c r="AF166" s="8">
        <v>0</v>
      </c>
      <c r="AG166" s="1" t="s">
        <v>125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0</v>
      </c>
    </row>
    <row r="167" spans="1:56" ht="28.5" customHeight="1" x14ac:dyDescent="0.55000000000000004">
      <c r="A167" s="3">
        <v>45674</v>
      </c>
      <c r="B167" s="14" t="s">
        <v>292</v>
      </c>
      <c r="C167" s="9" t="s">
        <v>131</v>
      </c>
      <c r="D167" s="13" t="s">
        <v>274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7000</v>
      </c>
      <c r="V167" s="10">
        <v>0</v>
      </c>
      <c r="W167" s="10">
        <v>7000</v>
      </c>
      <c r="X167" s="10">
        <v>0</v>
      </c>
      <c r="Y167" s="10">
        <v>7350</v>
      </c>
      <c r="Z167" s="9" t="s">
        <v>116</v>
      </c>
      <c r="AA167" s="8">
        <v>7920.9900000000007</v>
      </c>
      <c r="AB167" s="8">
        <v>7920.9900000000007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117</v>
      </c>
      <c r="BD167" s="56">
        <v>0</v>
      </c>
    </row>
    <row r="168" spans="1:56" ht="28.5" customHeight="1" x14ac:dyDescent="0.55000000000000004">
      <c r="A168" s="3">
        <v>45674</v>
      </c>
      <c r="B168" s="14" t="s">
        <v>292</v>
      </c>
      <c r="C168" s="9" t="s">
        <v>131</v>
      </c>
      <c r="D168" s="13" t="s">
        <v>274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 t="s">
        <v>63</v>
      </c>
      <c r="U168" s="11">
        <v>7000</v>
      </c>
      <c r="V168" s="10">
        <v>0</v>
      </c>
      <c r="W168" s="10">
        <v>7000</v>
      </c>
      <c r="X168" s="10">
        <v>0</v>
      </c>
      <c r="Y168" s="10">
        <v>7350</v>
      </c>
      <c r="Z168" s="9" t="s">
        <v>116</v>
      </c>
      <c r="AA168" s="8">
        <v>7920.9900000000007</v>
      </c>
      <c r="AB168" s="8">
        <v>0</v>
      </c>
      <c r="AC168" s="8">
        <v>7920.9900000000007</v>
      </c>
      <c r="AD168" s="8">
        <v>0</v>
      </c>
      <c r="AE168" s="8">
        <v>0</v>
      </c>
      <c r="AF168" s="8">
        <v>0</v>
      </c>
      <c r="AG168" s="1" t="s">
        <v>121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117</v>
      </c>
      <c r="BD168" s="56">
        <v>623.99799000000007</v>
      </c>
    </row>
    <row r="169" spans="1:56" ht="28.5" customHeight="1" x14ac:dyDescent="0.55000000000000004">
      <c r="A169" s="3">
        <v>45674</v>
      </c>
      <c r="B169" s="14" t="s">
        <v>292</v>
      </c>
      <c r="C169" s="9" t="s">
        <v>131</v>
      </c>
      <c r="D169" s="13" t="s">
        <v>272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>
        <v>45734</v>
      </c>
      <c r="U169" s="11">
        <v>6000</v>
      </c>
      <c r="V169" s="10">
        <v>0</v>
      </c>
      <c r="W169" s="10">
        <v>6000</v>
      </c>
      <c r="X169" s="10">
        <v>5400</v>
      </c>
      <c r="Y169" s="10">
        <v>630</v>
      </c>
      <c r="Z169" s="9" t="s">
        <v>116</v>
      </c>
      <c r="AA169" s="8">
        <v>712.8891000000001</v>
      </c>
      <c r="AB169" s="8">
        <v>0</v>
      </c>
      <c r="AC169" s="8">
        <v>712.8891000000001</v>
      </c>
      <c r="AD169" s="8">
        <v>0</v>
      </c>
      <c r="AE169" s="8">
        <v>0</v>
      </c>
      <c r="AF169" s="8">
        <v>0</v>
      </c>
      <c r="AG169" s="1" t="s">
        <v>121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56.159819100000014</v>
      </c>
    </row>
    <row r="170" spans="1:56" ht="28.5" customHeight="1" x14ac:dyDescent="0.55000000000000004">
      <c r="A170" s="3">
        <v>45674</v>
      </c>
      <c r="B170" s="14" t="s">
        <v>292</v>
      </c>
      <c r="C170" s="9" t="s">
        <v>131</v>
      </c>
      <c r="D170" s="13" t="s">
        <v>272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6000</v>
      </c>
      <c r="V170" s="10">
        <v>0</v>
      </c>
      <c r="W170" s="10">
        <v>6000</v>
      </c>
      <c r="X170" s="10">
        <v>0</v>
      </c>
      <c r="Y170" s="10">
        <v>6300</v>
      </c>
      <c r="Z170" s="9" t="s">
        <v>116</v>
      </c>
      <c r="AA170" s="8">
        <v>6789.42</v>
      </c>
      <c r="AB170" s="8">
        <v>0</v>
      </c>
      <c r="AC170" s="8">
        <v>6789.42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534.85542000000009</v>
      </c>
    </row>
    <row r="171" spans="1:56" ht="28.5" customHeight="1" x14ac:dyDescent="0.55000000000000004">
      <c r="A171" s="3">
        <v>45674</v>
      </c>
      <c r="B171" s="14" t="s">
        <v>292</v>
      </c>
      <c r="C171" s="9" t="s">
        <v>131</v>
      </c>
      <c r="D171" s="13" t="s">
        <v>328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45734</v>
      </c>
      <c r="U171" s="11">
        <v>2500</v>
      </c>
      <c r="V171" s="10">
        <v>2500</v>
      </c>
      <c r="W171" s="10">
        <v>0</v>
      </c>
      <c r="X171" s="10">
        <v>2700</v>
      </c>
      <c r="Y171" s="10">
        <v>0</v>
      </c>
      <c r="Z171" s="9" t="s">
        <v>116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8.5" customHeight="1" x14ac:dyDescent="0.55000000000000004">
      <c r="A172" s="3">
        <v>45674</v>
      </c>
      <c r="B172" s="14" t="s">
        <v>292</v>
      </c>
      <c r="C172" s="9" t="s">
        <v>131</v>
      </c>
      <c r="D172" s="13" t="s">
        <v>330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45734</v>
      </c>
      <c r="U172" s="11">
        <v>2500</v>
      </c>
      <c r="V172" s="10">
        <v>2500</v>
      </c>
      <c r="W172" s="10">
        <v>0</v>
      </c>
      <c r="X172" s="10">
        <v>2700</v>
      </c>
      <c r="Y172" s="10">
        <v>0</v>
      </c>
      <c r="Z172" s="9" t="s">
        <v>116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45734</v>
      </c>
      <c r="AK172" s="3">
        <v>0</v>
      </c>
      <c r="AL172" s="3">
        <v>45725</v>
      </c>
      <c r="AM172" s="3">
        <v>45732</v>
      </c>
      <c r="AN172" s="3">
        <v>45733</v>
      </c>
      <c r="AO172" s="3">
        <v>45733</v>
      </c>
      <c r="AP172" s="3">
        <v>45729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0</v>
      </c>
    </row>
    <row r="173" spans="1:56" ht="28.5" customHeight="1" x14ac:dyDescent="0.55000000000000004">
      <c r="A173" s="3">
        <v>45674</v>
      </c>
      <c r="B173" s="14" t="s">
        <v>292</v>
      </c>
      <c r="C173" s="9" t="s">
        <v>131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 t="s">
        <v>63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116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222.85642500000006</v>
      </c>
    </row>
    <row r="174" spans="1:56" ht="28.5" customHeight="1" x14ac:dyDescent="0.55000000000000004">
      <c r="A174" s="3">
        <v>45674</v>
      </c>
      <c r="B174" s="14" t="s">
        <v>292</v>
      </c>
      <c r="C174" s="9" t="s">
        <v>131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45742</v>
      </c>
      <c r="U174" s="11">
        <v>5000</v>
      </c>
      <c r="V174" s="10">
        <v>5000</v>
      </c>
      <c r="W174" s="10">
        <v>0</v>
      </c>
      <c r="X174" s="10">
        <v>5200</v>
      </c>
      <c r="Y174" s="10">
        <v>0</v>
      </c>
      <c r="Z174" s="9" t="s">
        <v>116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125</v>
      </c>
      <c r="AH174" s="1" t="s">
        <v>74</v>
      </c>
      <c r="AI174" s="1">
        <v>2</v>
      </c>
      <c r="AJ174" s="3">
        <v>45742</v>
      </c>
      <c r="AK174" s="3">
        <v>0</v>
      </c>
      <c r="AL174" s="3">
        <v>45733</v>
      </c>
      <c r="AM174" s="3">
        <v>45740</v>
      </c>
      <c r="AN174" s="3">
        <v>45741</v>
      </c>
      <c r="AO174" s="3">
        <v>45741</v>
      </c>
      <c r="AP174" s="3">
        <v>45737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117</v>
      </c>
      <c r="BD174" s="56">
        <v>0</v>
      </c>
    </row>
    <row r="175" spans="1:56" ht="28.5" customHeight="1" x14ac:dyDescent="0.55000000000000004">
      <c r="A175" s="3">
        <v>45674</v>
      </c>
      <c r="B175" s="14" t="s">
        <v>292</v>
      </c>
      <c r="C175" s="9" t="s">
        <v>131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 t="s">
        <v>63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116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222.85642500000006</v>
      </c>
    </row>
    <row r="176" spans="1:56" ht="28.5" customHeight="1" x14ac:dyDescent="0.55000000000000004">
      <c r="A176" s="3">
        <v>45694</v>
      </c>
      <c r="B176" s="14" t="s">
        <v>349</v>
      </c>
      <c r="C176" s="9" t="s">
        <v>131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45734</v>
      </c>
      <c r="U176" s="11">
        <v>6000</v>
      </c>
      <c r="V176" s="10">
        <v>1800</v>
      </c>
      <c r="W176" s="10">
        <v>4200</v>
      </c>
      <c r="X176" s="10">
        <v>6000</v>
      </c>
      <c r="Y176" s="10">
        <v>0</v>
      </c>
      <c r="Z176" s="9" t="s">
        <v>116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74</v>
      </c>
      <c r="AI176" s="1">
        <v>2</v>
      </c>
      <c r="AJ176" s="3">
        <v>45734</v>
      </c>
      <c r="AK176" s="3">
        <v>0</v>
      </c>
      <c r="AL176" s="3">
        <v>45725</v>
      </c>
      <c r="AM176" s="3">
        <v>45732</v>
      </c>
      <c r="AN176" s="3">
        <v>45733</v>
      </c>
      <c r="AO176" s="3">
        <v>45733</v>
      </c>
      <c r="AP176" s="3">
        <v>45729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117</v>
      </c>
      <c r="BD176" s="56">
        <v>0</v>
      </c>
    </row>
    <row r="177" spans="1:56" ht="28.5" customHeight="1" x14ac:dyDescent="0.55000000000000004">
      <c r="A177" s="3">
        <v>45694</v>
      </c>
      <c r="B177" s="14" t="s">
        <v>349</v>
      </c>
      <c r="C177" s="9" t="s">
        <v>131</v>
      </c>
      <c r="D177" s="13" t="s">
        <v>347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>
        <v>45734</v>
      </c>
      <c r="U177" s="11">
        <v>15000</v>
      </c>
      <c r="V177" s="10">
        <v>0</v>
      </c>
      <c r="W177" s="10">
        <v>15000</v>
      </c>
      <c r="X177" s="10">
        <v>12890</v>
      </c>
      <c r="Y177" s="10">
        <v>2215.5</v>
      </c>
      <c r="Z177" s="9" t="s">
        <v>116</v>
      </c>
      <c r="AA177" s="8">
        <v>2383.1911949999999</v>
      </c>
      <c r="AB177" s="8">
        <v>2383.1911949999999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74</v>
      </c>
      <c r="AI177" s="1">
        <v>2</v>
      </c>
      <c r="AJ177" s="3">
        <v>45734</v>
      </c>
      <c r="AK177" s="3">
        <v>0</v>
      </c>
      <c r="AL177" s="3">
        <v>45725</v>
      </c>
      <c r="AM177" s="3">
        <v>45732</v>
      </c>
      <c r="AN177" s="3">
        <v>45733</v>
      </c>
      <c r="AO177" s="3">
        <v>45733</v>
      </c>
      <c r="AP177" s="3">
        <v>45729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117</v>
      </c>
      <c r="BD177" s="56">
        <v>0</v>
      </c>
    </row>
    <row r="178" spans="1:56" ht="28.5" customHeight="1" x14ac:dyDescent="0.55000000000000004">
      <c r="A178" s="3">
        <v>45674</v>
      </c>
      <c r="B178" s="14" t="s">
        <v>292</v>
      </c>
      <c r="C178" s="9" t="s">
        <v>131</v>
      </c>
      <c r="D178" s="13" t="s">
        <v>327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45735</v>
      </c>
      <c r="U178" s="11">
        <v>5000</v>
      </c>
      <c r="V178" s="10">
        <v>0</v>
      </c>
      <c r="W178" s="10">
        <v>5000</v>
      </c>
      <c r="X178" s="10">
        <v>5300</v>
      </c>
      <c r="Y178" s="10">
        <v>0</v>
      </c>
      <c r="Z178" s="9" t="s">
        <v>116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74</v>
      </c>
      <c r="AI178" s="1">
        <v>2</v>
      </c>
      <c r="AJ178" s="3">
        <v>45735</v>
      </c>
      <c r="AK178" s="3">
        <v>0</v>
      </c>
      <c r="AL178" s="3">
        <v>45726</v>
      </c>
      <c r="AM178" s="3">
        <v>45733</v>
      </c>
      <c r="AN178" s="3">
        <v>45734</v>
      </c>
      <c r="AO178" s="3">
        <v>45734</v>
      </c>
      <c r="AP178" s="3">
        <v>45730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117</v>
      </c>
      <c r="BD178" s="56">
        <v>0</v>
      </c>
    </row>
    <row r="179" spans="1:56" ht="28.5" customHeight="1" x14ac:dyDescent="0.55000000000000004">
      <c r="A179" s="3">
        <v>45674</v>
      </c>
      <c r="B179" s="14" t="s">
        <v>292</v>
      </c>
      <c r="C179" s="9" t="s">
        <v>131</v>
      </c>
      <c r="D179" s="13" t="s">
        <v>273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116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117</v>
      </c>
      <c r="BD179" s="56">
        <v>445.71285000000012</v>
      </c>
    </row>
    <row r="180" spans="1:56" ht="28.5" customHeight="1" x14ac:dyDescent="0.55000000000000004">
      <c r="A180" s="3">
        <v>45674</v>
      </c>
      <c r="B180" s="14" t="s">
        <v>292</v>
      </c>
      <c r="C180" s="9" t="s">
        <v>131</v>
      </c>
      <c r="D180" s="13" t="s">
        <v>379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116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117</v>
      </c>
      <c r="BD180" s="56">
        <v>222.85642500000006</v>
      </c>
    </row>
    <row r="181" spans="1:56" ht="28.5" customHeight="1" x14ac:dyDescent="0.55000000000000004">
      <c r="A181" s="3">
        <v>45694</v>
      </c>
      <c r="B181" s="14" t="s">
        <v>349</v>
      </c>
      <c r="C181" s="9" t="s">
        <v>131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45737</v>
      </c>
      <c r="U181" s="11">
        <v>6000</v>
      </c>
      <c r="V181" s="10">
        <v>0</v>
      </c>
      <c r="W181" s="10">
        <v>6000</v>
      </c>
      <c r="X181" s="10">
        <v>6000</v>
      </c>
      <c r="Y181" s="10">
        <v>0</v>
      </c>
      <c r="Z181" s="9" t="s">
        <v>116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74</v>
      </c>
      <c r="AI181" s="1">
        <v>2</v>
      </c>
      <c r="AJ181" s="3">
        <v>45737</v>
      </c>
      <c r="AK181" s="3">
        <v>0</v>
      </c>
      <c r="AL181" s="3">
        <v>45728</v>
      </c>
      <c r="AM181" s="3">
        <v>45735</v>
      </c>
      <c r="AN181" s="3">
        <v>45736</v>
      </c>
      <c r="AO181" s="3">
        <v>45736</v>
      </c>
      <c r="AP181" s="3">
        <v>45732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117</v>
      </c>
      <c r="BD181" s="56">
        <v>0</v>
      </c>
    </row>
    <row r="182" spans="1:56" ht="28.5" customHeight="1" x14ac:dyDescent="0.55000000000000004">
      <c r="A182" s="3">
        <v>45694</v>
      </c>
      <c r="B182" s="14" t="s">
        <v>349</v>
      </c>
      <c r="C182" s="9" t="s">
        <v>131</v>
      </c>
      <c r="D182" s="13" t="s">
        <v>347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116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117</v>
      </c>
      <c r="BD182" s="56">
        <v>847.40467777777781</v>
      </c>
    </row>
    <row r="183" spans="1:56" ht="28.5" customHeight="1" x14ac:dyDescent="0.55000000000000004">
      <c r="A183" s="3">
        <v>45674</v>
      </c>
      <c r="B183" s="14" t="s">
        <v>292</v>
      </c>
      <c r="C183" s="9" t="s">
        <v>131</v>
      </c>
      <c r="D183" s="13" t="s">
        <v>270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116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117</v>
      </c>
      <c r="BD183" s="56">
        <v>434.7075944444444</v>
      </c>
    </row>
    <row r="184" spans="1:56" ht="28.5" customHeight="1" x14ac:dyDescent="0.55000000000000004">
      <c r="A184" s="3">
        <v>45674</v>
      </c>
      <c r="B184" s="14" t="s">
        <v>292</v>
      </c>
      <c r="C184" s="9" t="s">
        <v>131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45736</v>
      </c>
      <c r="U184" s="11">
        <v>2500</v>
      </c>
      <c r="V184" s="10">
        <v>2280</v>
      </c>
      <c r="W184" s="10">
        <v>220</v>
      </c>
      <c r="X184" s="10">
        <v>3606</v>
      </c>
      <c r="Y184" s="10">
        <v>0</v>
      </c>
      <c r="Z184" s="9" t="s">
        <v>116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121</v>
      </c>
      <c r="AH184" s="1" t="s">
        <v>74</v>
      </c>
      <c r="AI184" s="1">
        <v>2</v>
      </c>
      <c r="AJ184" s="3">
        <v>45736</v>
      </c>
      <c r="AK184" s="3">
        <v>0</v>
      </c>
      <c r="AL184" s="3">
        <v>45727</v>
      </c>
      <c r="AM184" s="3">
        <v>45734</v>
      </c>
      <c r="AN184" s="3">
        <v>45735</v>
      </c>
      <c r="AO184" s="3">
        <v>45735</v>
      </c>
      <c r="AP184" s="3">
        <v>45731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117</v>
      </c>
      <c r="BD184" s="56">
        <v>0</v>
      </c>
    </row>
    <row r="185" spans="1:56" ht="28.5" customHeight="1" x14ac:dyDescent="0.55000000000000004">
      <c r="A185" s="3">
        <v>45674</v>
      </c>
      <c r="B185" s="14" t="s">
        <v>292</v>
      </c>
      <c r="C185" s="9" t="s">
        <v>131</v>
      </c>
      <c r="D185" s="13" t="s">
        <v>271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116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117</v>
      </c>
      <c r="BD185" s="56">
        <v>434.7075944444444</v>
      </c>
    </row>
    <row r="186" spans="1:56" ht="28.5" customHeight="1" x14ac:dyDescent="0.55000000000000004">
      <c r="A186" s="3">
        <v>45694</v>
      </c>
      <c r="B186" s="14" t="s">
        <v>349</v>
      </c>
      <c r="C186" s="9" t="s">
        <v>131</v>
      </c>
      <c r="D186" s="13" t="s">
        <v>347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116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117</v>
      </c>
      <c r="BD186" s="56">
        <v>423.7023388888889</v>
      </c>
    </row>
    <row r="187" spans="1:56" ht="28.5" customHeight="1" x14ac:dyDescent="0.55000000000000004">
      <c r="A187" s="3">
        <v>45674</v>
      </c>
      <c r="B187" s="14" t="s">
        <v>292</v>
      </c>
      <c r="C187" s="9" t="s">
        <v>131</v>
      </c>
      <c r="D187" s="13" t="s">
        <v>329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>
        <v>45737</v>
      </c>
      <c r="U187" s="11">
        <v>2500</v>
      </c>
      <c r="V187" s="10">
        <v>2525</v>
      </c>
      <c r="W187" s="10">
        <v>0</v>
      </c>
      <c r="X187" s="10">
        <v>2750</v>
      </c>
      <c r="Y187" s="10">
        <v>0</v>
      </c>
      <c r="Z187" s="9" t="s">
        <v>116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121</v>
      </c>
      <c r="AH187" s="1" t="s">
        <v>74</v>
      </c>
      <c r="AI187" s="1">
        <v>2</v>
      </c>
      <c r="AJ187" s="3">
        <v>45737</v>
      </c>
      <c r="AK187" s="3">
        <v>0</v>
      </c>
      <c r="AL187" s="3">
        <v>45728</v>
      </c>
      <c r="AM187" s="3">
        <v>45735</v>
      </c>
      <c r="AN187" s="3">
        <v>45736</v>
      </c>
      <c r="AO187" s="3">
        <v>45736</v>
      </c>
      <c r="AP187" s="3">
        <v>45732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117</v>
      </c>
      <c r="BD187" s="56">
        <v>0</v>
      </c>
    </row>
    <row r="188" spans="1:56" ht="28.5" customHeight="1" x14ac:dyDescent="0.55000000000000004">
      <c r="A188" s="3">
        <v>45694</v>
      </c>
      <c r="B188" s="14" t="s">
        <v>349</v>
      </c>
      <c r="C188" s="9" t="s">
        <v>131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45740</v>
      </c>
      <c r="U188" s="11">
        <v>8000</v>
      </c>
      <c r="V188" s="10">
        <v>0</v>
      </c>
      <c r="W188" s="10">
        <v>8000</v>
      </c>
      <c r="X188" s="10">
        <v>8000</v>
      </c>
      <c r="Y188" s="10">
        <v>0</v>
      </c>
      <c r="Z188" s="9" t="s">
        <v>116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121</v>
      </c>
      <c r="AH188" s="1" t="s">
        <v>74</v>
      </c>
      <c r="AI188" s="1">
        <v>2</v>
      </c>
      <c r="AJ188" s="3">
        <v>45740</v>
      </c>
      <c r="AK188" s="3">
        <v>0</v>
      </c>
      <c r="AL188" s="3">
        <v>45731</v>
      </c>
      <c r="AM188" s="3">
        <v>45738</v>
      </c>
      <c r="AN188" s="3">
        <v>45739</v>
      </c>
      <c r="AO188" s="3">
        <v>45739</v>
      </c>
      <c r="AP188" s="3">
        <v>45735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117</v>
      </c>
      <c r="BD188" s="56">
        <v>0</v>
      </c>
    </row>
    <row r="189" spans="1:56" ht="28.5" customHeight="1" x14ac:dyDescent="0.55000000000000004">
      <c r="A189" s="3">
        <v>45674</v>
      </c>
      <c r="B189" s="14" t="s">
        <v>292</v>
      </c>
      <c r="C189" s="9" t="s">
        <v>131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45737</v>
      </c>
      <c r="U189" s="11">
        <v>2500</v>
      </c>
      <c r="V189" s="10">
        <v>2455</v>
      </c>
      <c r="W189" s="10">
        <v>45</v>
      </c>
      <c r="X189" s="10">
        <v>2697</v>
      </c>
      <c r="Y189" s="10">
        <v>0</v>
      </c>
      <c r="Z189" s="9" t="s">
        <v>116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45737</v>
      </c>
      <c r="AK189" s="3">
        <v>0</v>
      </c>
      <c r="AL189" s="3">
        <v>45728</v>
      </c>
      <c r="AM189" s="3">
        <v>45735</v>
      </c>
      <c r="AN189" s="3">
        <v>45736</v>
      </c>
      <c r="AO189" s="3">
        <v>45736</v>
      </c>
      <c r="AP189" s="3">
        <v>45732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8.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116</v>
      </c>
      <c r="AA190" s="8">
        <v>73833.175295000008</v>
      </c>
      <c r="AB190" s="8">
        <v>17093.601194999999</v>
      </c>
      <c r="AC190" s="8">
        <v>56739.574099999998</v>
      </c>
      <c r="AD190" s="8">
        <v>0</v>
      </c>
      <c r="AE190" s="8">
        <v>0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8.5" customHeight="1" x14ac:dyDescent="0.55000000000000004">
      <c r="A191" s="3">
        <v>45705</v>
      </c>
      <c r="B191" s="14" t="s">
        <v>380</v>
      </c>
      <c r="C191" s="9" t="s">
        <v>150</v>
      </c>
      <c r="D191" s="13" t="s">
        <v>439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352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45731</v>
      </c>
      <c r="U191" s="11">
        <v>15280</v>
      </c>
      <c r="V191" s="10">
        <v>0</v>
      </c>
      <c r="W191" s="10">
        <v>15280</v>
      </c>
      <c r="X191" s="10">
        <v>21000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74</v>
      </c>
      <c r="AI191" s="1">
        <v>2</v>
      </c>
      <c r="AJ191" s="3">
        <v>45731</v>
      </c>
      <c r="AK191" s="3">
        <v>0</v>
      </c>
      <c r="AL191" s="3">
        <v>45722</v>
      </c>
      <c r="AM191" s="3">
        <v>45729</v>
      </c>
      <c r="AN191" s="3">
        <v>45730</v>
      </c>
      <c r="AO191" s="3">
        <v>45730</v>
      </c>
      <c r="AP191" s="3">
        <v>45726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0</v>
      </c>
    </row>
    <row r="192" spans="1:56" ht="28.5" customHeight="1" x14ac:dyDescent="0.55000000000000004">
      <c r="A192" s="3">
        <v>45705</v>
      </c>
      <c r="B192" s="14" t="s">
        <v>380</v>
      </c>
      <c r="C192" s="9" t="s">
        <v>150</v>
      </c>
      <c r="D192" s="13" t="s">
        <v>439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352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45731</v>
      </c>
      <c r="U192" s="11">
        <v>40000</v>
      </c>
      <c r="V192" s="10">
        <v>0</v>
      </c>
      <c r="W192" s="10">
        <v>40000</v>
      </c>
      <c r="X192" s="10">
        <v>29594</v>
      </c>
      <c r="Y192" s="10">
        <v>10926.300000000001</v>
      </c>
      <c r="Z192" s="9" t="s">
        <v>82</v>
      </c>
      <c r="AA192" s="8">
        <v>11448.030825000002</v>
      </c>
      <c r="AB192" s="8">
        <v>11448.030825000002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74</v>
      </c>
      <c r="AI192" s="1">
        <v>2</v>
      </c>
      <c r="AJ192" s="3">
        <v>45731</v>
      </c>
      <c r="AK192" s="3">
        <v>0</v>
      </c>
      <c r="AL192" s="3">
        <v>45722</v>
      </c>
      <c r="AM192" s="3">
        <v>45729</v>
      </c>
      <c r="AN192" s="3">
        <v>45730</v>
      </c>
      <c r="AO192" s="3">
        <v>45730</v>
      </c>
      <c r="AP192" s="3">
        <v>45726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8.5" customHeight="1" x14ac:dyDescent="0.55000000000000004">
      <c r="A193" s="3">
        <v>45705</v>
      </c>
      <c r="B193" s="14" t="s">
        <v>381</v>
      </c>
      <c r="C193" s="9" t="s">
        <v>150</v>
      </c>
      <c r="D193" s="13" t="s">
        <v>257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352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45733</v>
      </c>
      <c r="U193" s="11">
        <v>31675</v>
      </c>
      <c r="V193" s="10">
        <v>0</v>
      </c>
      <c r="W193" s="10">
        <v>31675</v>
      </c>
      <c r="X193" s="10">
        <v>0</v>
      </c>
      <c r="Y193" s="10">
        <v>33258.75</v>
      </c>
      <c r="Z193" s="9" t="s">
        <v>82</v>
      </c>
      <c r="AA193" s="8">
        <v>33187.481250000004</v>
      </c>
      <c r="AB193" s="8">
        <v>0</v>
      </c>
      <c r="AC193" s="8">
        <v>33187.481250000004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74</v>
      </c>
      <c r="AI193" s="1">
        <v>2</v>
      </c>
      <c r="AJ193" s="3">
        <v>45733</v>
      </c>
      <c r="AK193" s="3">
        <v>0</v>
      </c>
      <c r="AL193" s="3">
        <v>45724</v>
      </c>
      <c r="AM193" s="3">
        <v>45731</v>
      </c>
      <c r="AN193" s="3">
        <v>45732</v>
      </c>
      <c r="AO193" s="3">
        <v>45732</v>
      </c>
      <c r="AP193" s="3">
        <v>45728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2536.9985666666676</v>
      </c>
    </row>
    <row r="194" spans="1:56" ht="28.5" customHeight="1" x14ac:dyDescent="0.55000000000000004">
      <c r="A194" s="3">
        <v>45692</v>
      </c>
      <c r="B194" s="14" t="s">
        <v>350</v>
      </c>
      <c r="C194" s="9" t="s">
        <v>86</v>
      </c>
      <c r="D194" s="13" t="s">
        <v>279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205</v>
      </c>
      <c r="T194" s="12">
        <v>45734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278</v>
      </c>
      <c r="AG194" s="1" t="s">
        <v>122</v>
      </c>
      <c r="AH194" s="1" t="s">
        <v>74</v>
      </c>
      <c r="AI194" s="1">
        <v>2</v>
      </c>
      <c r="AJ194" s="3">
        <v>45734</v>
      </c>
      <c r="AK194" s="3">
        <v>0</v>
      </c>
      <c r="AL194" s="3">
        <v>45725</v>
      </c>
      <c r="AM194" s="3">
        <v>45732</v>
      </c>
      <c r="AN194" s="3">
        <v>45733</v>
      </c>
      <c r="AO194" s="3">
        <v>45733</v>
      </c>
      <c r="AP194" s="3">
        <v>45729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411.15262222222225</v>
      </c>
    </row>
    <row r="195" spans="1:56" ht="28.5" customHeight="1" x14ac:dyDescent="0.55000000000000004">
      <c r="A195" s="3">
        <v>45727</v>
      </c>
      <c r="B195" s="14" t="s">
        <v>137</v>
      </c>
      <c r="C195" s="9" t="s">
        <v>86</v>
      </c>
      <c r="D195" s="13" t="s">
        <v>279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205</v>
      </c>
      <c r="T195" s="12">
        <v>45734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82</v>
      </c>
      <c r="AA195" s="8">
        <v>7529.8300000000008</v>
      </c>
      <c r="AB195" s="8">
        <v>0</v>
      </c>
      <c r="AC195" s="8">
        <v>7529.8300000000008</v>
      </c>
      <c r="AD195" s="8">
        <v>0</v>
      </c>
      <c r="AE195" s="8">
        <v>0</v>
      </c>
      <c r="AF195" s="8" t="s">
        <v>278</v>
      </c>
      <c r="AG195" s="1" t="s">
        <v>122</v>
      </c>
      <c r="AH195" s="1" t="s">
        <v>74</v>
      </c>
      <c r="AI195" s="1">
        <v>2</v>
      </c>
      <c r="AJ195" s="3">
        <v>45734</v>
      </c>
      <c r="AK195" s="3">
        <v>0</v>
      </c>
      <c r="AL195" s="3">
        <v>45725</v>
      </c>
      <c r="AM195" s="3">
        <v>45732</v>
      </c>
      <c r="AN195" s="3">
        <v>45733</v>
      </c>
      <c r="AO195" s="3">
        <v>45733</v>
      </c>
      <c r="AP195" s="3">
        <v>45729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575.61367111111122</v>
      </c>
    </row>
    <row r="196" spans="1:56" ht="28.5" customHeight="1" x14ac:dyDescent="0.55000000000000004">
      <c r="A196" s="3">
        <v>45714</v>
      </c>
      <c r="B196" s="14" t="s">
        <v>408</v>
      </c>
      <c r="C196" s="9" t="s">
        <v>86</v>
      </c>
      <c r="D196" s="13" t="s">
        <v>358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205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382</v>
      </c>
      <c r="AG196" s="1" t="s">
        <v>122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1644.610488888889</v>
      </c>
    </row>
    <row r="197" spans="1:56" ht="28.5" customHeight="1" x14ac:dyDescent="0.55000000000000004">
      <c r="A197" s="3">
        <v>45714</v>
      </c>
      <c r="B197" s="14" t="s">
        <v>408</v>
      </c>
      <c r="C197" s="9" t="s">
        <v>86</v>
      </c>
      <c r="D197" s="13" t="s">
        <v>359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205</v>
      </c>
      <c r="T197" s="12">
        <v>45740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382</v>
      </c>
      <c r="AG197" s="1" t="s">
        <v>122</v>
      </c>
      <c r="AH197" s="1" t="s">
        <v>74</v>
      </c>
      <c r="AI197" s="1">
        <v>2</v>
      </c>
      <c r="AJ197" s="3">
        <v>45740</v>
      </c>
      <c r="AK197" s="3">
        <v>0</v>
      </c>
      <c r="AL197" s="3">
        <v>45731</v>
      </c>
      <c r="AM197" s="3">
        <v>45738</v>
      </c>
      <c r="AN197" s="3">
        <v>45739</v>
      </c>
      <c r="AO197" s="3">
        <v>45739</v>
      </c>
      <c r="AP197" s="3">
        <v>45735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2466.9157333333337</v>
      </c>
    </row>
    <row r="198" spans="1:56" ht="28.5" customHeight="1" x14ac:dyDescent="0.55000000000000004">
      <c r="A198" s="3">
        <v>45714</v>
      </c>
      <c r="B198" s="14" t="s">
        <v>409</v>
      </c>
      <c r="C198" s="9" t="s">
        <v>86</v>
      </c>
      <c r="D198" s="13" t="s">
        <v>314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205</v>
      </c>
      <c r="T198" s="12">
        <v>45740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382</v>
      </c>
      <c r="AG198" s="1" t="s">
        <v>122</v>
      </c>
      <c r="AH198" s="1" t="s">
        <v>74</v>
      </c>
      <c r="AI198" s="1">
        <v>2</v>
      </c>
      <c r="AJ198" s="3">
        <v>45740</v>
      </c>
      <c r="AK198" s="3">
        <v>0</v>
      </c>
      <c r="AL198" s="3">
        <v>45731</v>
      </c>
      <c r="AM198" s="3">
        <v>45738</v>
      </c>
      <c r="AN198" s="3">
        <v>45739</v>
      </c>
      <c r="AO198" s="3">
        <v>45739</v>
      </c>
      <c r="AP198" s="3">
        <v>45735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411.15262222222225</v>
      </c>
    </row>
    <row r="199" spans="1:56" ht="28.5" customHeight="1" x14ac:dyDescent="0.55000000000000004">
      <c r="A199" s="3">
        <v>45714</v>
      </c>
      <c r="B199" s="14" t="s">
        <v>410</v>
      </c>
      <c r="C199" s="9" t="s">
        <v>86</v>
      </c>
      <c r="D199" s="13" t="s">
        <v>411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205</v>
      </c>
      <c r="T199" s="12">
        <v>45740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382</v>
      </c>
      <c r="AG199" s="1" t="s">
        <v>122</v>
      </c>
      <c r="AH199" s="1" t="s">
        <v>74</v>
      </c>
      <c r="AI199" s="1">
        <v>2</v>
      </c>
      <c r="AJ199" s="3">
        <v>45740</v>
      </c>
      <c r="AK199" s="3">
        <v>0</v>
      </c>
      <c r="AL199" s="3">
        <v>45731</v>
      </c>
      <c r="AM199" s="3">
        <v>45738</v>
      </c>
      <c r="AN199" s="3">
        <v>45739</v>
      </c>
      <c r="AO199" s="3">
        <v>45739</v>
      </c>
      <c r="AP199" s="3">
        <v>45735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411.15262222222225</v>
      </c>
    </row>
    <row r="200" spans="1:56" ht="28.5" customHeight="1" x14ac:dyDescent="0.55000000000000004">
      <c r="A200" s="3">
        <v>45724</v>
      </c>
      <c r="B200" s="14" t="s">
        <v>137</v>
      </c>
      <c r="C200" s="9" t="s">
        <v>86</v>
      </c>
      <c r="D200" s="13" t="s">
        <v>288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205</v>
      </c>
      <c r="T200" s="12">
        <v>45740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386</v>
      </c>
      <c r="AG200" s="1" t="s">
        <v>122</v>
      </c>
      <c r="AH200" s="1" t="s">
        <v>74</v>
      </c>
      <c r="AI200" s="1">
        <v>2</v>
      </c>
      <c r="AJ200" s="3">
        <v>45740</v>
      </c>
      <c r="AK200" s="3">
        <v>0</v>
      </c>
      <c r="AL200" s="3">
        <v>45731</v>
      </c>
      <c r="AM200" s="3">
        <v>45738</v>
      </c>
      <c r="AN200" s="3">
        <v>45739</v>
      </c>
      <c r="AO200" s="3">
        <v>45739</v>
      </c>
      <c r="AP200" s="3">
        <v>45735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1644.610488888889</v>
      </c>
    </row>
    <row r="201" spans="1:56" ht="28.5" customHeight="1" x14ac:dyDescent="0.55000000000000004">
      <c r="A201" s="3">
        <v>45707</v>
      </c>
      <c r="B201" s="14" t="s">
        <v>392</v>
      </c>
      <c r="C201" s="9" t="s">
        <v>86</v>
      </c>
      <c r="D201" s="13" t="s">
        <v>383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294</v>
      </c>
      <c r="T201" s="12">
        <v>45741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265</v>
      </c>
      <c r="AG201" s="1" t="s">
        <v>123</v>
      </c>
      <c r="AH201" s="1" t="s">
        <v>74</v>
      </c>
      <c r="AI201" s="1">
        <v>2</v>
      </c>
      <c r="AJ201" s="3">
        <v>45741</v>
      </c>
      <c r="AK201" s="3">
        <v>0</v>
      </c>
      <c r="AL201" s="3">
        <v>45732</v>
      </c>
      <c r="AM201" s="3">
        <v>45739</v>
      </c>
      <c r="AN201" s="3">
        <v>45740</v>
      </c>
      <c r="AO201" s="3">
        <v>45740</v>
      </c>
      <c r="AP201" s="3">
        <v>45736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411.15262222222225</v>
      </c>
    </row>
    <row r="202" spans="1:56" ht="28.5" customHeight="1" x14ac:dyDescent="0.55000000000000004">
      <c r="A202" s="3">
        <v>45707</v>
      </c>
      <c r="B202" s="14" t="s">
        <v>392</v>
      </c>
      <c r="C202" s="9" t="s">
        <v>86</v>
      </c>
      <c r="D202" s="13" t="s">
        <v>384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294</v>
      </c>
      <c r="T202" s="12">
        <v>45741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265</v>
      </c>
      <c r="AG202" s="1" t="s">
        <v>122</v>
      </c>
      <c r="AH202" s="1" t="s">
        <v>74</v>
      </c>
      <c r="AI202" s="1">
        <v>2</v>
      </c>
      <c r="AJ202" s="3">
        <v>45741</v>
      </c>
      <c r="AK202" s="3">
        <v>0</v>
      </c>
      <c r="AL202" s="3">
        <v>45732</v>
      </c>
      <c r="AM202" s="3">
        <v>45739</v>
      </c>
      <c r="AN202" s="3">
        <v>45740</v>
      </c>
      <c r="AO202" s="3">
        <v>45740</v>
      </c>
      <c r="AP202" s="3">
        <v>45736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45707</v>
      </c>
      <c r="B203" s="14" t="s">
        <v>392</v>
      </c>
      <c r="C203" s="9" t="s">
        <v>86</v>
      </c>
      <c r="D203" s="13" t="s">
        <v>342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294</v>
      </c>
      <c r="T203" s="12">
        <v>45741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82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 t="s">
        <v>265</v>
      </c>
      <c r="AG203" s="1" t="s">
        <v>122</v>
      </c>
      <c r="AH203" s="1" t="s">
        <v>74</v>
      </c>
      <c r="AI203" s="1">
        <v>2</v>
      </c>
      <c r="AJ203" s="3">
        <v>45741</v>
      </c>
      <c r="AK203" s="3">
        <v>0</v>
      </c>
      <c r="AL203" s="3">
        <v>45732</v>
      </c>
      <c r="AM203" s="3">
        <v>45739</v>
      </c>
      <c r="AN203" s="3">
        <v>45740</v>
      </c>
      <c r="AO203" s="3">
        <v>45740</v>
      </c>
      <c r="AP203" s="3">
        <v>45736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822.3052444444445</v>
      </c>
    </row>
    <row r="204" spans="1:56" ht="28.5" customHeight="1" x14ac:dyDescent="0.55000000000000004">
      <c r="A204" s="3">
        <v>45721</v>
      </c>
      <c r="B204" s="14" t="s">
        <v>459</v>
      </c>
      <c r="C204" s="9" t="s">
        <v>73</v>
      </c>
      <c r="D204" s="13" t="s">
        <v>204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153</v>
      </c>
      <c r="T204" s="12">
        <v>45743</v>
      </c>
      <c r="U204" s="11">
        <v>10000</v>
      </c>
      <c r="V204" s="10">
        <v>0</v>
      </c>
      <c r="W204" s="10">
        <v>10000</v>
      </c>
      <c r="X204" s="10">
        <v>10509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45743</v>
      </c>
      <c r="AK204" s="3">
        <v>0</v>
      </c>
      <c r="AL204" s="3">
        <v>45734</v>
      </c>
      <c r="AM204" s="3">
        <v>45741</v>
      </c>
      <c r="AN204" s="3">
        <v>45742</v>
      </c>
      <c r="AO204" s="3">
        <v>45742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0</v>
      </c>
    </row>
    <row r="205" spans="1:56" ht="28.5" customHeight="1" x14ac:dyDescent="0.55000000000000004">
      <c r="A205" s="3">
        <v>45714</v>
      </c>
      <c r="B205" s="14" t="s">
        <v>407</v>
      </c>
      <c r="C205" s="9" t="s">
        <v>86</v>
      </c>
      <c r="D205" s="13" t="s">
        <v>344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294</v>
      </c>
      <c r="T205" s="12">
        <v>45743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82</v>
      </c>
      <c r="AA205" s="8">
        <v>53784.500000000007</v>
      </c>
      <c r="AB205" s="8">
        <v>0</v>
      </c>
      <c r="AC205" s="8">
        <v>53784.500000000007</v>
      </c>
      <c r="AD205" s="8">
        <v>0</v>
      </c>
      <c r="AE205" s="8">
        <v>0</v>
      </c>
      <c r="AF205" s="8" t="s">
        <v>382</v>
      </c>
      <c r="AG205" s="1" t="s">
        <v>122</v>
      </c>
      <c r="AH205" s="1" t="s">
        <v>74</v>
      </c>
      <c r="AI205" s="1">
        <v>2</v>
      </c>
      <c r="AJ205" s="3">
        <v>45743</v>
      </c>
      <c r="AK205" s="3">
        <v>0</v>
      </c>
      <c r="AL205" s="3">
        <v>45734</v>
      </c>
      <c r="AM205" s="3">
        <v>45741</v>
      </c>
      <c r="AN205" s="3">
        <v>45742</v>
      </c>
      <c r="AO205" s="3">
        <v>45742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4111.5262222222227</v>
      </c>
    </row>
    <row r="206" spans="1:56" ht="28.5" customHeight="1" x14ac:dyDescent="0.55000000000000004">
      <c r="A206" s="3">
        <v>45721</v>
      </c>
      <c r="B206" s="14" t="s">
        <v>468</v>
      </c>
      <c r="C206" s="9" t="s">
        <v>150</v>
      </c>
      <c r="D206" s="13" t="s">
        <v>261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111</v>
      </c>
      <c r="T206" s="12">
        <v>45743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74</v>
      </c>
      <c r="AI206" s="1">
        <v>2</v>
      </c>
      <c r="AJ206" s="3">
        <v>45743</v>
      </c>
      <c r="AK206" s="3">
        <v>0</v>
      </c>
      <c r="AL206" s="3">
        <v>45734</v>
      </c>
      <c r="AM206" s="3">
        <v>45741</v>
      </c>
      <c r="AN206" s="3">
        <v>45742</v>
      </c>
      <c r="AO206" s="3">
        <v>45742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800.9466666666666</v>
      </c>
    </row>
    <row r="207" spans="1:56" ht="28.5" customHeight="1" x14ac:dyDescent="0.55000000000000004">
      <c r="A207" s="3">
        <v>45720</v>
      </c>
      <c r="B207" s="14" t="s">
        <v>454</v>
      </c>
      <c r="C207" s="9" t="s">
        <v>86</v>
      </c>
      <c r="D207" s="13" t="s">
        <v>358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205</v>
      </c>
      <c r="T207" s="12">
        <v>45744</v>
      </c>
      <c r="U207" s="11">
        <v>25000</v>
      </c>
      <c r="V207" s="10">
        <v>0</v>
      </c>
      <c r="W207" s="10">
        <v>25000</v>
      </c>
      <c r="X207" s="10">
        <v>0</v>
      </c>
      <c r="Y207" s="10">
        <v>26250</v>
      </c>
      <c r="Z207" s="9" t="s">
        <v>82</v>
      </c>
      <c r="AA207" s="8">
        <v>26892.250000000004</v>
      </c>
      <c r="AB207" s="8">
        <v>0</v>
      </c>
      <c r="AC207" s="8">
        <v>26892.250000000004</v>
      </c>
      <c r="AD207" s="8">
        <v>0</v>
      </c>
      <c r="AE207" s="8">
        <v>0</v>
      </c>
      <c r="AF207" s="8" t="s">
        <v>382</v>
      </c>
      <c r="AG207" s="1" t="s">
        <v>122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2055.7631111111114</v>
      </c>
    </row>
    <row r="208" spans="1:56" ht="28.5" customHeight="1" x14ac:dyDescent="0.55000000000000004">
      <c r="A208" s="3">
        <v>45721</v>
      </c>
      <c r="B208" s="14" t="s">
        <v>469</v>
      </c>
      <c r="C208" s="9" t="s">
        <v>150</v>
      </c>
      <c r="D208" s="13" t="s">
        <v>257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111</v>
      </c>
      <c r="T208" s="12">
        <v>45744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20955</v>
      </c>
      <c r="AB208" s="8">
        <v>0</v>
      </c>
      <c r="AC208" s="8">
        <v>20955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1601.8933333333332</v>
      </c>
    </row>
    <row r="209" spans="1:56" ht="28.5" customHeight="1" x14ac:dyDescent="0.55000000000000004">
      <c r="A209" s="3">
        <v>45721</v>
      </c>
      <c r="B209" s="14" t="s">
        <v>470</v>
      </c>
      <c r="C209" s="9" t="s">
        <v>150</v>
      </c>
      <c r="D209" s="13" t="s">
        <v>439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111</v>
      </c>
      <c r="T209" s="12">
        <v>45744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20955</v>
      </c>
      <c r="AB209" s="8">
        <v>0</v>
      </c>
      <c r="AC209" s="8">
        <v>20955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74</v>
      </c>
      <c r="AI209" s="1">
        <v>2</v>
      </c>
      <c r="AJ209" s="3">
        <v>45744</v>
      </c>
      <c r="AK209" s="3">
        <v>0</v>
      </c>
      <c r="AL209" s="3">
        <v>45735</v>
      </c>
      <c r="AM209" s="3">
        <v>45742</v>
      </c>
      <c r="AN209" s="3">
        <v>45743</v>
      </c>
      <c r="AO209" s="3">
        <v>45743</v>
      </c>
      <c r="AP209" s="3">
        <v>45739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1601.8933333333332</v>
      </c>
    </row>
    <row r="210" spans="1:56" ht="28.5" customHeight="1" x14ac:dyDescent="0.55000000000000004">
      <c r="A210" s="3">
        <v>45724</v>
      </c>
      <c r="B210" s="14" t="s">
        <v>137</v>
      </c>
      <c r="C210" s="9" t="s">
        <v>86</v>
      </c>
      <c r="D210" s="13" t="s">
        <v>474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205</v>
      </c>
      <c r="T210" s="12">
        <v>45744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82</v>
      </c>
      <c r="AA210" s="8">
        <v>7529.8300000000008</v>
      </c>
      <c r="AB210" s="8">
        <v>0</v>
      </c>
      <c r="AC210" s="8">
        <v>7529.8300000000008</v>
      </c>
      <c r="AD210" s="8">
        <v>0</v>
      </c>
      <c r="AE210" s="8">
        <v>0</v>
      </c>
      <c r="AF210" s="8" t="s">
        <v>386</v>
      </c>
      <c r="AG210" s="1" t="s">
        <v>122</v>
      </c>
      <c r="AH210" s="1" t="s">
        <v>74</v>
      </c>
      <c r="AI210" s="1">
        <v>2</v>
      </c>
      <c r="AJ210" s="3">
        <v>45744</v>
      </c>
      <c r="AK210" s="3">
        <v>0</v>
      </c>
      <c r="AL210" s="3">
        <v>45735</v>
      </c>
      <c r="AM210" s="3">
        <v>45742</v>
      </c>
      <c r="AN210" s="3">
        <v>45743</v>
      </c>
      <c r="AO210" s="3">
        <v>45743</v>
      </c>
      <c r="AP210" s="3">
        <v>45739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575.61367111111122</v>
      </c>
    </row>
    <row r="211" spans="1:56" ht="28.5" customHeight="1" x14ac:dyDescent="0.55000000000000004">
      <c r="A211" s="3">
        <v>45724</v>
      </c>
      <c r="B211" s="14" t="s">
        <v>137</v>
      </c>
      <c r="C211" s="9" t="s">
        <v>86</v>
      </c>
      <c r="D211" s="13" t="s">
        <v>475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205</v>
      </c>
      <c r="T211" s="12">
        <v>45744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32270.700000000004</v>
      </c>
      <c r="AB211" s="8">
        <v>0</v>
      </c>
      <c r="AC211" s="8">
        <v>32270.700000000004</v>
      </c>
      <c r="AD211" s="8">
        <v>0</v>
      </c>
      <c r="AE211" s="8">
        <v>0</v>
      </c>
      <c r="AF211" s="8" t="s">
        <v>386</v>
      </c>
      <c r="AG211" s="1" t="s">
        <v>122</v>
      </c>
      <c r="AH211" s="1" t="s">
        <v>74</v>
      </c>
      <c r="AI211" s="1">
        <v>2</v>
      </c>
      <c r="AJ211" s="3">
        <v>45744</v>
      </c>
      <c r="AK211" s="3">
        <v>0</v>
      </c>
      <c r="AL211" s="3">
        <v>45735</v>
      </c>
      <c r="AM211" s="3">
        <v>45742</v>
      </c>
      <c r="AN211" s="3">
        <v>45743</v>
      </c>
      <c r="AO211" s="3">
        <v>45743</v>
      </c>
      <c r="AP211" s="3">
        <v>45739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2466.9157333333337</v>
      </c>
    </row>
    <row r="212" spans="1:56" ht="28.5" customHeight="1" x14ac:dyDescent="0.55000000000000004">
      <c r="A212" s="3">
        <v>45723</v>
      </c>
      <c r="B212" s="14" t="s">
        <v>499</v>
      </c>
      <c r="C212" s="9" t="s">
        <v>86</v>
      </c>
      <c r="D212" s="13" t="s">
        <v>385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205</v>
      </c>
      <c r="T212" s="12">
        <v>45744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386</v>
      </c>
      <c r="AG212" s="1" t="s">
        <v>122</v>
      </c>
      <c r="AH212" s="1" t="s">
        <v>74</v>
      </c>
      <c r="AI212" s="1">
        <v>2</v>
      </c>
      <c r="AJ212" s="3">
        <v>45744</v>
      </c>
      <c r="AK212" s="3">
        <v>0</v>
      </c>
      <c r="AL212" s="3">
        <v>45735</v>
      </c>
      <c r="AM212" s="3">
        <v>45742</v>
      </c>
      <c r="AN212" s="3">
        <v>45743</v>
      </c>
      <c r="AO212" s="3">
        <v>45743</v>
      </c>
      <c r="AP212" s="3">
        <v>45739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2466.9157333333337</v>
      </c>
    </row>
    <row r="213" spans="1:56" ht="28.5" customHeight="1" x14ac:dyDescent="0.55000000000000004">
      <c r="A213" s="3">
        <v>45724</v>
      </c>
      <c r="B213" s="14" t="s">
        <v>137</v>
      </c>
      <c r="C213" s="9" t="s">
        <v>86</v>
      </c>
      <c r="D213" s="13" t="s">
        <v>476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205</v>
      </c>
      <c r="T213" s="12">
        <v>45747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21513.800000000003</v>
      </c>
      <c r="AB213" s="8">
        <v>0</v>
      </c>
      <c r="AC213" s="8">
        <v>21513.800000000003</v>
      </c>
      <c r="AD213" s="8">
        <v>0</v>
      </c>
      <c r="AE213" s="8">
        <v>0</v>
      </c>
      <c r="AF213" s="8" t="s">
        <v>386</v>
      </c>
      <c r="AG213" s="1" t="s">
        <v>122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1644.610488888889</v>
      </c>
    </row>
    <row r="214" spans="1:56" ht="28.5" customHeight="1" x14ac:dyDescent="0.55000000000000004">
      <c r="A214" s="3">
        <v>45724</v>
      </c>
      <c r="B214" s="14" t="s">
        <v>137</v>
      </c>
      <c r="C214" s="9" t="s">
        <v>86</v>
      </c>
      <c r="D214" s="13" t="s">
        <v>240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205</v>
      </c>
      <c r="T214" s="12">
        <v>45747</v>
      </c>
      <c r="U214" s="11">
        <v>15000</v>
      </c>
      <c r="V214" s="10">
        <v>0</v>
      </c>
      <c r="W214" s="10">
        <v>15000</v>
      </c>
      <c r="X214" s="10">
        <v>0</v>
      </c>
      <c r="Y214" s="10">
        <v>15750</v>
      </c>
      <c r="Z214" s="9" t="s">
        <v>82</v>
      </c>
      <c r="AA214" s="8">
        <v>16135.350000000002</v>
      </c>
      <c r="AB214" s="8">
        <v>0</v>
      </c>
      <c r="AC214" s="8">
        <v>16135.350000000002</v>
      </c>
      <c r="AD214" s="8">
        <v>0</v>
      </c>
      <c r="AE214" s="8">
        <v>0</v>
      </c>
      <c r="AF214" s="8" t="s">
        <v>386</v>
      </c>
      <c r="AG214" s="1" t="s">
        <v>122</v>
      </c>
      <c r="AH214" s="1" t="s">
        <v>74</v>
      </c>
      <c r="AI214" s="1">
        <v>2</v>
      </c>
      <c r="AJ214" s="3">
        <v>45747</v>
      </c>
      <c r="AK214" s="3">
        <v>0</v>
      </c>
      <c r="AL214" s="3">
        <v>45738</v>
      </c>
      <c r="AM214" s="3">
        <v>45745</v>
      </c>
      <c r="AN214" s="3">
        <v>45746</v>
      </c>
      <c r="AO214" s="3">
        <v>45746</v>
      </c>
      <c r="AP214" s="3">
        <v>45742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1233.4578666666669</v>
      </c>
    </row>
    <row r="215" spans="1:56" ht="28.5" customHeight="1" x14ac:dyDescent="0.55000000000000004">
      <c r="A215" s="3">
        <v>45724</v>
      </c>
      <c r="B215" s="14" t="s">
        <v>137</v>
      </c>
      <c r="C215" s="9" t="s">
        <v>86</v>
      </c>
      <c r="D215" s="13" t="s">
        <v>477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205</v>
      </c>
      <c r="T215" s="12">
        <v>45747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386</v>
      </c>
      <c r="AG215" s="1" t="s">
        <v>122</v>
      </c>
      <c r="AH215" s="1" t="s">
        <v>74</v>
      </c>
      <c r="AI215" s="1">
        <v>2</v>
      </c>
      <c r="AJ215" s="3">
        <v>45747</v>
      </c>
      <c r="AK215" s="3">
        <v>0</v>
      </c>
      <c r="AL215" s="3">
        <v>45738</v>
      </c>
      <c r="AM215" s="3">
        <v>45745</v>
      </c>
      <c r="AN215" s="3">
        <v>45746</v>
      </c>
      <c r="AO215" s="3">
        <v>45746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822.3052444444445</v>
      </c>
    </row>
    <row r="216" spans="1:56" ht="28.5" customHeight="1" x14ac:dyDescent="0.55000000000000004">
      <c r="A216" s="3">
        <v>45724</v>
      </c>
      <c r="B216" s="14" t="s">
        <v>137</v>
      </c>
      <c r="C216" s="9" t="s">
        <v>86</v>
      </c>
      <c r="D216" s="13" t="s">
        <v>239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205</v>
      </c>
      <c r="T216" s="12">
        <v>45747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21513.800000000003</v>
      </c>
      <c r="AB216" s="8">
        <v>0</v>
      </c>
      <c r="AC216" s="8">
        <v>21513.800000000003</v>
      </c>
      <c r="AD216" s="8">
        <v>0</v>
      </c>
      <c r="AE216" s="8">
        <v>0</v>
      </c>
      <c r="AF216" s="8" t="s">
        <v>386</v>
      </c>
      <c r="AG216" s="1" t="s">
        <v>122</v>
      </c>
      <c r="AH216" s="1" t="s">
        <v>74</v>
      </c>
      <c r="AI216" s="1">
        <v>2</v>
      </c>
      <c r="AJ216" s="3">
        <v>45747</v>
      </c>
      <c r="AK216" s="3">
        <v>0</v>
      </c>
      <c r="AL216" s="3">
        <v>45738</v>
      </c>
      <c r="AM216" s="3">
        <v>45745</v>
      </c>
      <c r="AN216" s="3">
        <v>45746</v>
      </c>
      <c r="AO216" s="3">
        <v>45746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1644.610488888889</v>
      </c>
    </row>
    <row r="217" spans="1:56" ht="28.5" customHeight="1" x14ac:dyDescent="0.55000000000000004">
      <c r="A217" s="3">
        <v>45722</v>
      </c>
      <c r="B217" s="14" t="s">
        <v>478</v>
      </c>
      <c r="C217" s="9" t="s">
        <v>86</v>
      </c>
      <c r="D217" s="13" t="s">
        <v>287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205</v>
      </c>
      <c r="T217" s="12">
        <v>45747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386</v>
      </c>
      <c r="AG217" s="1" t="s">
        <v>122</v>
      </c>
      <c r="AH217" s="1" t="s">
        <v>74</v>
      </c>
      <c r="AI217" s="1">
        <v>2</v>
      </c>
      <c r="AJ217" s="3">
        <v>45747</v>
      </c>
      <c r="AK217" s="3">
        <v>0</v>
      </c>
      <c r="AL217" s="3">
        <v>45738</v>
      </c>
      <c r="AM217" s="3">
        <v>45745</v>
      </c>
      <c r="AN217" s="3">
        <v>45746</v>
      </c>
      <c r="AO217" s="3">
        <v>45746</v>
      </c>
      <c r="AP217" s="3">
        <v>45742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2466.9157333333337</v>
      </c>
    </row>
    <row r="218" spans="1:56" ht="28.5" customHeight="1" x14ac:dyDescent="0.55000000000000004">
      <c r="A218" s="3">
        <v>45724</v>
      </c>
      <c r="B218" s="14" t="s">
        <v>137</v>
      </c>
      <c r="C218" s="9" t="s">
        <v>86</v>
      </c>
      <c r="D218" s="13" t="s">
        <v>293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294</v>
      </c>
      <c r="T218" s="12">
        <v>45748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265</v>
      </c>
      <c r="AG218" s="1" t="s">
        <v>122</v>
      </c>
      <c r="AH218" s="1" t="s">
        <v>74</v>
      </c>
      <c r="AI218" s="1">
        <v>2</v>
      </c>
      <c r="AJ218" s="3">
        <v>45748</v>
      </c>
      <c r="AK218" s="3">
        <v>0</v>
      </c>
      <c r="AL218" s="3">
        <v>45739</v>
      </c>
      <c r="AM218" s="3">
        <v>45746</v>
      </c>
      <c r="AN218" s="3">
        <v>45747</v>
      </c>
      <c r="AO218" s="3">
        <v>45747</v>
      </c>
      <c r="AP218" s="3">
        <v>45743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1644.610488888889</v>
      </c>
    </row>
    <row r="219" spans="1:56" ht="28.5" customHeight="1" x14ac:dyDescent="0.55000000000000004">
      <c r="A219" s="3">
        <v>45721</v>
      </c>
      <c r="B219" s="14" t="s">
        <v>468</v>
      </c>
      <c r="C219" s="9" t="s">
        <v>150</v>
      </c>
      <c r="D219" s="13" t="s">
        <v>261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111</v>
      </c>
      <c r="T219" s="12">
        <v>45748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74</v>
      </c>
      <c r="AI219" s="1">
        <v>2</v>
      </c>
      <c r="AJ219" s="3">
        <v>45748</v>
      </c>
      <c r="AK219" s="3">
        <v>0</v>
      </c>
      <c r="AL219" s="3">
        <v>45739</v>
      </c>
      <c r="AM219" s="3">
        <v>45746</v>
      </c>
      <c r="AN219" s="3">
        <v>45747</v>
      </c>
      <c r="AO219" s="3">
        <v>45747</v>
      </c>
      <c r="AP219" s="3">
        <v>45743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800.9466666666666</v>
      </c>
    </row>
    <row r="220" spans="1:56" ht="28.5" customHeight="1" x14ac:dyDescent="0.55000000000000004">
      <c r="A220" s="3">
        <v>45721</v>
      </c>
      <c r="B220" s="14" t="s">
        <v>469</v>
      </c>
      <c r="C220" s="9" t="s">
        <v>150</v>
      </c>
      <c r="D220" s="13" t="s">
        <v>257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111</v>
      </c>
      <c r="T220" s="12">
        <v>45748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74</v>
      </c>
      <c r="AI220" s="1">
        <v>2</v>
      </c>
      <c r="AJ220" s="3">
        <v>45748</v>
      </c>
      <c r="AK220" s="3">
        <v>0</v>
      </c>
      <c r="AL220" s="3">
        <v>45739</v>
      </c>
      <c r="AM220" s="3">
        <v>45746</v>
      </c>
      <c r="AN220" s="3">
        <v>45747</v>
      </c>
      <c r="AO220" s="3">
        <v>45747</v>
      </c>
      <c r="AP220" s="3">
        <v>45743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1601.8933333333332</v>
      </c>
    </row>
    <row r="221" spans="1:56" ht="28.5" customHeight="1" x14ac:dyDescent="0.55000000000000004">
      <c r="A221" s="3">
        <v>45721</v>
      </c>
      <c r="B221" s="14" t="s">
        <v>470</v>
      </c>
      <c r="C221" s="9" t="s">
        <v>150</v>
      </c>
      <c r="D221" s="13" t="s">
        <v>439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111</v>
      </c>
      <c r="T221" s="12">
        <v>45748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20955</v>
      </c>
      <c r="AB221" s="8">
        <v>0</v>
      </c>
      <c r="AC221" s="8">
        <v>20955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74</v>
      </c>
      <c r="AI221" s="1">
        <v>2</v>
      </c>
      <c r="AJ221" s="3">
        <v>45748</v>
      </c>
      <c r="AK221" s="3">
        <v>0</v>
      </c>
      <c r="AL221" s="3">
        <v>45739</v>
      </c>
      <c r="AM221" s="3">
        <v>45746</v>
      </c>
      <c r="AN221" s="3">
        <v>45747</v>
      </c>
      <c r="AO221" s="3">
        <v>45747</v>
      </c>
      <c r="AP221" s="3">
        <v>45743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1601.8933333333332</v>
      </c>
    </row>
    <row r="222" spans="1:56" ht="28.5" customHeight="1" x14ac:dyDescent="0.55000000000000004">
      <c r="A222" s="3">
        <v>45724</v>
      </c>
      <c r="B222" s="14" t="s">
        <v>137</v>
      </c>
      <c r="C222" s="9" t="s">
        <v>86</v>
      </c>
      <c r="D222" s="13" t="s">
        <v>475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294</v>
      </c>
      <c r="T222" s="12">
        <v>45750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265</v>
      </c>
      <c r="AG222" s="1" t="s">
        <v>122</v>
      </c>
      <c r="AH222" s="1" t="s">
        <v>74</v>
      </c>
      <c r="AI222" s="1">
        <v>2</v>
      </c>
      <c r="AJ222" s="3">
        <v>45750</v>
      </c>
      <c r="AK222" s="3">
        <v>0</v>
      </c>
      <c r="AL222" s="3">
        <v>45741</v>
      </c>
      <c r="AM222" s="3">
        <v>45748</v>
      </c>
      <c r="AN222" s="3">
        <v>45749</v>
      </c>
      <c r="AO222" s="3">
        <v>45749</v>
      </c>
      <c r="AP222" s="3">
        <v>45745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822.3052444444445</v>
      </c>
    </row>
    <row r="223" spans="1:56" ht="28.5" customHeight="1" x14ac:dyDescent="0.55000000000000004">
      <c r="A223" s="3">
        <v>45722</v>
      </c>
      <c r="B223" s="14" t="s">
        <v>479</v>
      </c>
      <c r="C223" s="9" t="s">
        <v>86</v>
      </c>
      <c r="D223" s="13" t="s">
        <v>287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205</v>
      </c>
      <c r="T223" s="12">
        <v>45750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82</v>
      </c>
      <c r="AA223" s="8">
        <v>43027.600000000006</v>
      </c>
      <c r="AB223" s="8">
        <v>0</v>
      </c>
      <c r="AC223" s="8">
        <v>43027.600000000006</v>
      </c>
      <c r="AD223" s="8">
        <v>0</v>
      </c>
      <c r="AE223" s="8">
        <v>0</v>
      </c>
      <c r="AF223" s="8" t="s">
        <v>386</v>
      </c>
      <c r="AG223" s="1" t="s">
        <v>122</v>
      </c>
      <c r="AH223" s="1" t="s">
        <v>74</v>
      </c>
      <c r="AI223" s="1">
        <v>2</v>
      </c>
      <c r="AJ223" s="3">
        <v>45750</v>
      </c>
      <c r="AK223" s="3">
        <v>0</v>
      </c>
      <c r="AL223" s="3">
        <v>45741</v>
      </c>
      <c r="AM223" s="3">
        <v>45748</v>
      </c>
      <c r="AN223" s="3">
        <v>45749</v>
      </c>
      <c r="AO223" s="3">
        <v>45749</v>
      </c>
      <c r="AP223" s="3">
        <v>45745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3289.220977777778</v>
      </c>
    </row>
    <row r="224" spans="1:56" ht="28.5" customHeight="1" x14ac:dyDescent="0.55000000000000004">
      <c r="A224" s="3">
        <v>45723</v>
      </c>
      <c r="B224" s="14" t="s">
        <v>500</v>
      </c>
      <c r="C224" s="9" t="s">
        <v>86</v>
      </c>
      <c r="D224" s="13" t="s">
        <v>385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205</v>
      </c>
      <c r="T224" s="12">
        <v>45750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43027.600000000006</v>
      </c>
      <c r="AB224" s="8">
        <v>0</v>
      </c>
      <c r="AC224" s="8">
        <v>43027.600000000006</v>
      </c>
      <c r="AD224" s="8">
        <v>0</v>
      </c>
      <c r="AE224" s="8">
        <v>0</v>
      </c>
      <c r="AF224" s="8" t="s">
        <v>386</v>
      </c>
      <c r="AG224" s="1" t="s">
        <v>122</v>
      </c>
      <c r="AH224" s="1" t="s">
        <v>74</v>
      </c>
      <c r="AI224" s="1">
        <v>2</v>
      </c>
      <c r="AJ224" s="3">
        <v>45750</v>
      </c>
      <c r="AK224" s="3">
        <v>0</v>
      </c>
      <c r="AL224" s="3">
        <v>45741</v>
      </c>
      <c r="AM224" s="3">
        <v>45748</v>
      </c>
      <c r="AN224" s="3">
        <v>45749</v>
      </c>
      <c r="AO224" s="3">
        <v>45749</v>
      </c>
      <c r="AP224" s="3">
        <v>45745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3289.220977777778</v>
      </c>
    </row>
    <row r="225" spans="1:56" ht="28.5" customHeight="1" x14ac:dyDescent="0.55000000000000004">
      <c r="A225" s="3">
        <v>45724</v>
      </c>
      <c r="B225" s="14" t="s">
        <v>137</v>
      </c>
      <c r="C225" s="9" t="s">
        <v>86</v>
      </c>
      <c r="D225" s="13" t="s">
        <v>411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205</v>
      </c>
      <c r="T225" s="12">
        <v>45751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386</v>
      </c>
      <c r="AG225" s="1" t="s">
        <v>122</v>
      </c>
      <c r="AH225" s="1" t="s">
        <v>74</v>
      </c>
      <c r="AI225" s="1">
        <v>2</v>
      </c>
      <c r="AJ225" s="3">
        <v>45751</v>
      </c>
      <c r="AK225" s="3">
        <v>0</v>
      </c>
      <c r="AL225" s="3">
        <v>45742</v>
      </c>
      <c r="AM225" s="3">
        <v>45749</v>
      </c>
      <c r="AN225" s="3">
        <v>45750</v>
      </c>
      <c r="AO225" s="3">
        <v>45750</v>
      </c>
      <c r="AP225" s="3">
        <v>45746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822.3052444444445</v>
      </c>
    </row>
    <row r="226" spans="1:56" ht="28.5" customHeight="1" x14ac:dyDescent="0.55000000000000004">
      <c r="A226" s="3">
        <v>45724</v>
      </c>
      <c r="B226" s="14" t="s">
        <v>137</v>
      </c>
      <c r="C226" s="9" t="s">
        <v>86</v>
      </c>
      <c r="D226" s="13" t="s">
        <v>480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205</v>
      </c>
      <c r="T226" s="12">
        <v>45751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386</v>
      </c>
      <c r="AG226" s="1" t="s">
        <v>122</v>
      </c>
      <c r="AH226" s="1" t="s">
        <v>74</v>
      </c>
      <c r="AI226" s="1">
        <v>2</v>
      </c>
      <c r="AJ226" s="3">
        <v>45751</v>
      </c>
      <c r="AK226" s="3">
        <v>0</v>
      </c>
      <c r="AL226" s="3">
        <v>45742</v>
      </c>
      <c r="AM226" s="3">
        <v>45749</v>
      </c>
      <c r="AN226" s="3">
        <v>45750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411.15262222222225</v>
      </c>
    </row>
    <row r="227" spans="1:56" ht="28.5" customHeight="1" x14ac:dyDescent="0.55000000000000004">
      <c r="A227" s="3">
        <v>45721</v>
      </c>
      <c r="B227" s="14" t="s">
        <v>468</v>
      </c>
      <c r="C227" s="9" t="s">
        <v>150</v>
      </c>
      <c r="D227" s="13" t="s">
        <v>261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111</v>
      </c>
      <c r="T227" s="12">
        <v>45752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10477.5</v>
      </c>
      <c r="AB227" s="8">
        <v>0</v>
      </c>
      <c r="AC227" s="8">
        <v>10477.5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74</v>
      </c>
      <c r="AI227" s="1">
        <v>2</v>
      </c>
      <c r="AJ227" s="3">
        <v>45752</v>
      </c>
      <c r="AK227" s="3">
        <v>0</v>
      </c>
      <c r="AL227" s="3">
        <v>45743</v>
      </c>
      <c r="AM227" s="3">
        <v>45750</v>
      </c>
      <c r="AN227" s="3">
        <v>45751</v>
      </c>
      <c r="AO227" s="3">
        <v>45751</v>
      </c>
      <c r="AP227" s="3">
        <v>45747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800.9466666666666</v>
      </c>
    </row>
    <row r="228" spans="1:56" ht="28.5" customHeight="1" x14ac:dyDescent="0.55000000000000004">
      <c r="A228" s="3">
        <v>45721</v>
      </c>
      <c r="B228" s="14" t="s">
        <v>469</v>
      </c>
      <c r="C228" s="9" t="s">
        <v>150</v>
      </c>
      <c r="D228" s="13" t="s">
        <v>257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111</v>
      </c>
      <c r="T228" s="12">
        <v>45752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82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74</v>
      </c>
      <c r="AI228" s="1">
        <v>2</v>
      </c>
      <c r="AJ228" s="3">
        <v>45752</v>
      </c>
      <c r="AK228" s="3">
        <v>0</v>
      </c>
      <c r="AL228" s="3">
        <v>45743</v>
      </c>
      <c r="AM228" s="3">
        <v>45750</v>
      </c>
      <c r="AN228" s="3">
        <v>45751</v>
      </c>
      <c r="AO228" s="3">
        <v>45751</v>
      </c>
      <c r="AP228" s="3">
        <v>45747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1601.8933333333332</v>
      </c>
    </row>
    <row r="229" spans="1:56" ht="28.5" customHeight="1" x14ac:dyDescent="0.55000000000000004">
      <c r="A229" s="3">
        <v>45722</v>
      </c>
      <c r="B229" s="14" t="s">
        <v>481</v>
      </c>
      <c r="C229" s="9" t="s">
        <v>86</v>
      </c>
      <c r="D229" s="13" t="s">
        <v>460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205</v>
      </c>
      <c r="T229" s="12">
        <v>45754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82</v>
      </c>
      <c r="AA229" s="8">
        <v>21513.800000000003</v>
      </c>
      <c r="AB229" s="8">
        <v>0</v>
      </c>
      <c r="AC229" s="8">
        <v>21513.800000000003</v>
      </c>
      <c r="AD229" s="8">
        <v>0</v>
      </c>
      <c r="AE229" s="8">
        <v>0</v>
      </c>
      <c r="AF229" s="8" t="s">
        <v>386</v>
      </c>
      <c r="AG229" s="1" t="s">
        <v>122</v>
      </c>
      <c r="AH229" s="1" t="s">
        <v>74</v>
      </c>
      <c r="AI229" s="1">
        <v>2</v>
      </c>
      <c r="AJ229" s="3">
        <v>45754</v>
      </c>
      <c r="AK229" s="3">
        <v>0</v>
      </c>
      <c r="AL229" s="3">
        <v>45745</v>
      </c>
      <c r="AM229" s="3">
        <v>45752</v>
      </c>
      <c r="AN229" s="3">
        <v>45753</v>
      </c>
      <c r="AO229" s="3">
        <v>45753</v>
      </c>
      <c r="AP229" s="3">
        <v>45749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1644.610488888889</v>
      </c>
    </row>
    <row r="230" spans="1:56" ht="28.5" customHeight="1" x14ac:dyDescent="0.55000000000000004">
      <c r="A230" s="3">
        <v>45724</v>
      </c>
      <c r="B230" s="14" t="s">
        <v>137</v>
      </c>
      <c r="C230" s="9" t="s">
        <v>86</v>
      </c>
      <c r="D230" s="13" t="s">
        <v>293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294</v>
      </c>
      <c r="T230" s="12">
        <v>45755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265</v>
      </c>
      <c r="AG230" s="1" t="s">
        <v>122</v>
      </c>
      <c r="AH230" s="1" t="s">
        <v>74</v>
      </c>
      <c r="AI230" s="1">
        <v>2</v>
      </c>
      <c r="AJ230" s="3">
        <v>45755</v>
      </c>
      <c r="AK230" s="3">
        <v>0</v>
      </c>
      <c r="AL230" s="3">
        <v>45746</v>
      </c>
      <c r="AM230" s="3">
        <v>45753</v>
      </c>
      <c r="AN230" s="3">
        <v>45754</v>
      </c>
      <c r="AO230" s="3">
        <v>45754</v>
      </c>
      <c r="AP230" s="3">
        <v>45750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1644.610488888889</v>
      </c>
    </row>
    <row r="231" spans="1:56" ht="28.5" customHeight="1" x14ac:dyDescent="0.55000000000000004">
      <c r="A231" s="3">
        <v>45724</v>
      </c>
      <c r="B231" s="14" t="s">
        <v>137</v>
      </c>
      <c r="C231" s="9" t="s">
        <v>86</v>
      </c>
      <c r="D231" s="13" t="s">
        <v>359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294</v>
      </c>
      <c r="T231" s="12">
        <v>45756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265</v>
      </c>
      <c r="AG231" s="1" t="s">
        <v>122</v>
      </c>
      <c r="AH231" s="1" t="s">
        <v>74</v>
      </c>
      <c r="AI231" s="1">
        <v>2</v>
      </c>
      <c r="AJ231" s="3">
        <v>45756</v>
      </c>
      <c r="AK231" s="3">
        <v>0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822.3052444444445</v>
      </c>
    </row>
    <row r="232" spans="1:56" ht="28.5" customHeight="1" x14ac:dyDescent="0.55000000000000004">
      <c r="A232" s="3">
        <v>45724</v>
      </c>
      <c r="B232" s="14" t="s">
        <v>137</v>
      </c>
      <c r="C232" s="9" t="s">
        <v>86</v>
      </c>
      <c r="D232" s="13" t="s">
        <v>475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205</v>
      </c>
      <c r="T232" s="12">
        <v>45757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386</v>
      </c>
      <c r="AG232" s="1" t="s">
        <v>122</v>
      </c>
      <c r="AH232" s="1" t="s">
        <v>74</v>
      </c>
      <c r="AI232" s="1">
        <v>2</v>
      </c>
      <c r="AJ232" s="3">
        <v>45757</v>
      </c>
      <c r="AK232" s="3">
        <v>0</v>
      </c>
      <c r="AL232" s="3">
        <v>45748</v>
      </c>
      <c r="AM232" s="3">
        <v>45755</v>
      </c>
      <c r="AN232" s="3">
        <v>45756</v>
      </c>
      <c r="AO232" s="3">
        <v>45756</v>
      </c>
      <c r="AP232" s="3">
        <v>45752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2466.9157333333337</v>
      </c>
    </row>
    <row r="233" spans="1:56" ht="28.5" customHeight="1" x14ac:dyDescent="0.55000000000000004">
      <c r="A233" s="3">
        <v>45722</v>
      </c>
      <c r="B233" s="14" t="s">
        <v>482</v>
      </c>
      <c r="C233" s="9" t="s">
        <v>86</v>
      </c>
      <c r="D233" s="13" t="s">
        <v>287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205</v>
      </c>
      <c r="T233" s="12">
        <v>45757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82</v>
      </c>
      <c r="AA233" s="8">
        <v>32270.700000000004</v>
      </c>
      <c r="AB233" s="8">
        <v>0</v>
      </c>
      <c r="AC233" s="8">
        <v>32270.700000000004</v>
      </c>
      <c r="AD233" s="8">
        <v>0</v>
      </c>
      <c r="AE233" s="8">
        <v>0</v>
      </c>
      <c r="AF233" s="8" t="s">
        <v>386</v>
      </c>
      <c r="AG233" s="1" t="s">
        <v>122</v>
      </c>
      <c r="AH233" s="1" t="s">
        <v>74</v>
      </c>
      <c r="AI233" s="1">
        <v>2</v>
      </c>
      <c r="AJ233" s="3">
        <v>45757</v>
      </c>
      <c r="AK233" s="3">
        <v>0</v>
      </c>
      <c r="AL233" s="3">
        <v>45748</v>
      </c>
      <c r="AM233" s="3">
        <v>45755</v>
      </c>
      <c r="AN233" s="3">
        <v>45756</v>
      </c>
      <c r="AO233" s="3">
        <v>45756</v>
      </c>
      <c r="AP233" s="3">
        <v>45752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2466.9157333333337</v>
      </c>
    </row>
    <row r="234" spans="1:56" ht="28.5" customHeight="1" x14ac:dyDescent="0.55000000000000004">
      <c r="A234" s="3">
        <v>45723</v>
      </c>
      <c r="B234" s="14" t="s">
        <v>501</v>
      </c>
      <c r="C234" s="9" t="s">
        <v>86</v>
      </c>
      <c r="D234" s="13" t="s">
        <v>385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205</v>
      </c>
      <c r="T234" s="12">
        <v>45757</v>
      </c>
      <c r="U234" s="11">
        <v>40000</v>
      </c>
      <c r="V234" s="10">
        <v>0</v>
      </c>
      <c r="W234" s="10">
        <v>40000</v>
      </c>
      <c r="X234" s="10">
        <v>0</v>
      </c>
      <c r="Y234" s="10">
        <v>42000</v>
      </c>
      <c r="Z234" s="9" t="s">
        <v>82</v>
      </c>
      <c r="AA234" s="8">
        <v>43027.600000000006</v>
      </c>
      <c r="AB234" s="8">
        <v>0</v>
      </c>
      <c r="AC234" s="8">
        <v>43027.600000000006</v>
      </c>
      <c r="AD234" s="8">
        <v>0</v>
      </c>
      <c r="AE234" s="8">
        <v>0</v>
      </c>
      <c r="AF234" s="8" t="s">
        <v>386</v>
      </c>
      <c r="AG234" s="1" t="s">
        <v>122</v>
      </c>
      <c r="AH234" s="1" t="s">
        <v>74</v>
      </c>
      <c r="AI234" s="1">
        <v>2</v>
      </c>
      <c r="AJ234" s="3">
        <v>45757</v>
      </c>
      <c r="AK234" s="3">
        <v>0</v>
      </c>
      <c r="AL234" s="3">
        <v>45748</v>
      </c>
      <c r="AM234" s="3">
        <v>45755</v>
      </c>
      <c r="AN234" s="3">
        <v>45756</v>
      </c>
      <c r="AO234" s="3">
        <v>45756</v>
      </c>
      <c r="AP234" s="3">
        <v>45752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3289.220977777778</v>
      </c>
    </row>
    <row r="235" spans="1:56" ht="28.5" customHeight="1" x14ac:dyDescent="0.55000000000000004">
      <c r="A235" s="3">
        <v>45724</v>
      </c>
      <c r="B235" s="14" t="s">
        <v>137</v>
      </c>
      <c r="C235" s="9" t="s">
        <v>86</v>
      </c>
      <c r="D235" s="13" t="s">
        <v>293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294</v>
      </c>
      <c r="T235" s="12">
        <v>45765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265</v>
      </c>
      <c r="AG235" s="1" t="s">
        <v>61</v>
      </c>
      <c r="AH235" s="1" t="s">
        <v>74</v>
      </c>
      <c r="AI235" s="1">
        <v>2</v>
      </c>
      <c r="AJ235" s="3">
        <v>45765</v>
      </c>
      <c r="AK235" s="3">
        <v>0</v>
      </c>
      <c r="AL235" s="3">
        <v>45756</v>
      </c>
      <c r="AM235" s="3">
        <v>45763</v>
      </c>
      <c r="AN235" s="3">
        <v>45764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1644.610488888889</v>
      </c>
    </row>
    <row r="236" spans="1:56" ht="28.5" customHeight="1" x14ac:dyDescent="0.55000000000000004">
      <c r="A236" s="3">
        <v>45724</v>
      </c>
      <c r="B236" s="14" t="s">
        <v>137</v>
      </c>
      <c r="C236" s="9" t="s">
        <v>86</v>
      </c>
      <c r="D236" s="13" t="s">
        <v>293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294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265</v>
      </c>
      <c r="AG236" s="1" t="s">
        <v>61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822.3052444444445</v>
      </c>
    </row>
    <row r="237" spans="1:56" ht="28.5" customHeight="1" x14ac:dyDescent="0.55000000000000004">
      <c r="A237" s="3">
        <v>45724</v>
      </c>
      <c r="B237" s="14" t="s">
        <v>137</v>
      </c>
      <c r="C237" s="9" t="s">
        <v>86</v>
      </c>
      <c r="D237" s="13" t="s">
        <v>475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294</v>
      </c>
      <c r="T237" s="12">
        <v>45771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265</v>
      </c>
      <c r="AG237" s="1" t="s">
        <v>121</v>
      </c>
      <c r="AH237" s="1" t="s">
        <v>74</v>
      </c>
      <c r="AI237" s="1">
        <v>2</v>
      </c>
      <c r="AJ237" s="3">
        <v>45771</v>
      </c>
      <c r="AK237" s="3">
        <v>0</v>
      </c>
      <c r="AL237" s="3">
        <v>45762</v>
      </c>
      <c r="AM237" s="3">
        <v>45769</v>
      </c>
      <c r="AN237" s="3">
        <v>45770</v>
      </c>
      <c r="AO237" s="3">
        <v>45770</v>
      </c>
      <c r="AP237" s="3">
        <v>45766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86</v>
      </c>
      <c r="D238" s="13" t="s">
        <v>61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205</v>
      </c>
      <c r="T238" s="12">
        <v>45777</v>
      </c>
      <c r="U238" s="11">
        <v>100000</v>
      </c>
      <c r="V238" s="10">
        <v>0</v>
      </c>
      <c r="W238" s="10">
        <v>100000</v>
      </c>
      <c r="X238" s="10">
        <v>0</v>
      </c>
      <c r="Y238" s="10">
        <v>105000</v>
      </c>
      <c r="Z238" s="9" t="s">
        <v>82</v>
      </c>
      <c r="AA238" s="8">
        <v>107569.00000000001</v>
      </c>
      <c r="AB238" s="8">
        <v>0</v>
      </c>
      <c r="AC238" s="8">
        <v>107569.00000000001</v>
      </c>
      <c r="AD238" s="8">
        <v>0</v>
      </c>
      <c r="AE238" s="8">
        <v>0</v>
      </c>
      <c r="AF238" s="8">
        <v>0</v>
      </c>
      <c r="AG238" s="1" t="s">
        <v>121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8223.0524444444454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150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111</v>
      </c>
      <c r="T239" s="12">
        <v>45777</v>
      </c>
      <c r="U239" s="11">
        <v>160000</v>
      </c>
      <c r="V239" s="10">
        <v>0</v>
      </c>
      <c r="W239" s="10">
        <v>160000</v>
      </c>
      <c r="X239" s="10">
        <v>0</v>
      </c>
      <c r="Y239" s="10">
        <v>168000</v>
      </c>
      <c r="Z239" s="9" t="s">
        <v>82</v>
      </c>
      <c r="AA239" s="8">
        <v>167640</v>
      </c>
      <c r="AB239" s="8">
        <v>0</v>
      </c>
      <c r="AC239" s="8">
        <v>167640</v>
      </c>
      <c r="AD239" s="8">
        <v>0</v>
      </c>
      <c r="AE239" s="8">
        <v>0</v>
      </c>
      <c r="AF239" s="8">
        <v>0</v>
      </c>
      <c r="AG239" s="1" t="s">
        <v>121</v>
      </c>
      <c r="AH239" s="1" t="s">
        <v>74</v>
      </c>
      <c r="AI239" s="1">
        <v>2</v>
      </c>
      <c r="AJ239" s="3">
        <v>45777</v>
      </c>
      <c r="AK239" s="3">
        <v>0</v>
      </c>
      <c r="AL239" s="3">
        <v>45768</v>
      </c>
      <c r="AM239" s="3">
        <v>45775</v>
      </c>
      <c r="AN239" s="3">
        <v>45776</v>
      </c>
      <c r="AO239" s="3">
        <v>45776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12815.146666666666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20</v>
      </c>
      <c r="F240" s="9">
        <v>37</v>
      </c>
      <c r="G240" s="9">
        <v>0</v>
      </c>
      <c r="H240" s="9">
        <v>0</v>
      </c>
      <c r="I240" s="9">
        <v>80</v>
      </c>
      <c r="J240" s="9" t="s">
        <v>57</v>
      </c>
      <c r="K240" s="9">
        <v>3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82</v>
      </c>
      <c r="AA240" s="8">
        <v>1170310.1720750001</v>
      </c>
      <c r="AB240" s="8">
        <v>11448.030825000002</v>
      </c>
      <c r="AC240" s="8">
        <v>1158862.1412500001</v>
      </c>
      <c r="AD240" s="8">
        <v>0</v>
      </c>
      <c r="AE240" s="8">
        <v>0</v>
      </c>
      <c r="AF240" s="8" t="s">
        <v>58</v>
      </c>
      <c r="AG240" s="1" t="s">
        <v>121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244</v>
      </c>
      <c r="D241" s="13" t="s">
        <v>246</v>
      </c>
      <c r="E241" s="9">
        <v>21</v>
      </c>
      <c r="F241" s="9">
        <v>34</v>
      </c>
      <c r="G241" s="9" t="s">
        <v>60</v>
      </c>
      <c r="H241" s="9">
        <v>0</v>
      </c>
      <c r="I241" s="9">
        <v>60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36</v>
      </c>
      <c r="O241" s="9">
        <v>40</v>
      </c>
      <c r="P241" s="10">
        <v>195.39367372799995</v>
      </c>
      <c r="Q241" s="10">
        <v>0</v>
      </c>
      <c r="R241" s="10">
        <v>195.39367372799995</v>
      </c>
      <c r="S241" s="9" t="s">
        <v>67</v>
      </c>
      <c r="T241" s="12">
        <v>45746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139</v>
      </c>
      <c r="AA241" s="8">
        <v>9918.7000000000007</v>
      </c>
      <c r="AB241" s="8">
        <v>9918.7000000000007</v>
      </c>
      <c r="AC241" s="8">
        <v>0</v>
      </c>
      <c r="AD241" s="8">
        <v>0</v>
      </c>
      <c r="AE241" s="8">
        <v>0</v>
      </c>
      <c r="AF241" s="8">
        <v>0</v>
      </c>
      <c r="AG241" s="1" t="s">
        <v>124</v>
      </c>
      <c r="AH241" s="1" t="s">
        <v>72</v>
      </c>
      <c r="AI241" s="1">
        <v>3</v>
      </c>
      <c r="AJ241" s="3">
        <v>45746</v>
      </c>
      <c r="AK241" s="3">
        <v>0</v>
      </c>
      <c r="AL241" s="3">
        <v>45736</v>
      </c>
      <c r="AM241" s="3">
        <v>45743</v>
      </c>
      <c r="AN241" s="3">
        <v>45744</v>
      </c>
      <c r="AO241" s="3">
        <v>45744</v>
      </c>
      <c r="AP241" s="3">
        <v>45741</v>
      </c>
      <c r="AQ241" s="3">
        <v>45745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0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172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111.26584198399999</v>
      </c>
      <c r="Q242" s="10">
        <v>0</v>
      </c>
      <c r="R242" s="10">
        <v>111.26584198399999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139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124</v>
      </c>
      <c r="AH242" s="1" t="s">
        <v>77</v>
      </c>
      <c r="AI242" s="1">
        <v>3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45743</v>
      </c>
      <c r="AP242" s="3">
        <v>45741</v>
      </c>
      <c r="AQ242" s="3">
        <v>45744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0</v>
      </c>
    </row>
    <row r="243" spans="1:56" ht="28.5" customHeight="1" x14ac:dyDescent="0.55000000000000004">
      <c r="A243" s="3" t="s">
        <v>144</v>
      </c>
      <c r="B243" s="14" t="s">
        <v>144</v>
      </c>
      <c r="C243" s="9" t="s">
        <v>172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45746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139</v>
      </c>
      <c r="AA243" s="8">
        <v>5518.15</v>
      </c>
      <c r="AB243" s="8">
        <v>5518.15</v>
      </c>
      <c r="AC243" s="8">
        <v>0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77</v>
      </c>
      <c r="AI243" s="1">
        <v>2</v>
      </c>
      <c r="AJ243" s="3">
        <v>45746</v>
      </c>
      <c r="AK243" s="3">
        <v>0</v>
      </c>
      <c r="AL243" s="3">
        <v>0</v>
      </c>
      <c r="AM243" s="3">
        <v>0</v>
      </c>
      <c r="AN243" s="3">
        <v>0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 t="s">
        <v>507</v>
      </c>
      <c r="AZ243" s="2">
        <v>0</v>
      </c>
      <c r="BA243" s="2">
        <v>0</v>
      </c>
      <c r="BB243" s="2">
        <v>0</v>
      </c>
      <c r="BC243" s="1" t="s">
        <v>104</v>
      </c>
      <c r="BD243" s="56">
        <v>0</v>
      </c>
    </row>
    <row r="244" spans="1:56" ht="28.5" customHeight="1" x14ac:dyDescent="0.55000000000000004">
      <c r="A244" s="3" t="s">
        <v>144</v>
      </c>
      <c r="B244" s="14" t="s">
        <v>144</v>
      </c>
      <c r="C244" s="9" t="s">
        <v>172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>
        <v>22</v>
      </c>
      <c r="N244" s="9">
        <v>41</v>
      </c>
      <c r="O244" s="9">
        <v>40</v>
      </c>
      <c r="P244" s="10">
        <v>445.06336793599996</v>
      </c>
      <c r="Q244" s="10">
        <v>0</v>
      </c>
      <c r="R244" s="10">
        <v>445.06336793599996</v>
      </c>
      <c r="S244" s="9" t="s">
        <v>71</v>
      </c>
      <c r="T244" s="12">
        <v>45777</v>
      </c>
      <c r="U244" s="11">
        <v>20000</v>
      </c>
      <c r="V244" s="10">
        <v>0</v>
      </c>
      <c r="W244" s="10">
        <v>20000</v>
      </c>
      <c r="X244" s="10">
        <v>0</v>
      </c>
      <c r="Y244" s="10">
        <v>0</v>
      </c>
      <c r="Z244" s="9" t="s">
        <v>139</v>
      </c>
      <c r="AA244" s="8">
        <v>22072.6</v>
      </c>
      <c r="AB244" s="8">
        <v>0</v>
      </c>
      <c r="AC244" s="8">
        <v>22072.6</v>
      </c>
      <c r="AD244" s="8">
        <v>0</v>
      </c>
      <c r="AE244" s="8">
        <v>0</v>
      </c>
      <c r="AF244" s="8">
        <v>0</v>
      </c>
      <c r="AG244" s="1" t="s">
        <v>121</v>
      </c>
      <c r="AH244" s="1" t="s">
        <v>77</v>
      </c>
      <c r="AI244" s="1">
        <v>3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45774</v>
      </c>
      <c r="AP244" s="3">
        <v>45772</v>
      </c>
      <c r="AQ244" s="3">
        <v>45775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1506.4549499999996</v>
      </c>
    </row>
    <row r="245" spans="1:56" ht="28.5" customHeight="1" x14ac:dyDescent="0.55000000000000004">
      <c r="A245" s="3" t="s">
        <v>144</v>
      </c>
      <c r="B245" s="14" t="s">
        <v>144</v>
      </c>
      <c r="C245" s="9" t="s">
        <v>172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45777</v>
      </c>
      <c r="U245" s="11">
        <v>5000</v>
      </c>
      <c r="V245" s="10">
        <v>0</v>
      </c>
      <c r="W245" s="10">
        <v>5000</v>
      </c>
      <c r="X245" s="10">
        <v>0</v>
      </c>
      <c r="Y245" s="10">
        <v>0</v>
      </c>
      <c r="Z245" s="9" t="s">
        <v>139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121</v>
      </c>
      <c r="AH245" s="1" t="s">
        <v>77</v>
      </c>
      <c r="AI245" s="1">
        <v>2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376.6137374999999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67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139</v>
      </c>
      <c r="AA246" s="8">
        <v>48545.75</v>
      </c>
      <c r="AB246" s="8">
        <v>20955</v>
      </c>
      <c r="AC246" s="8">
        <v>27590.75</v>
      </c>
      <c r="AD246" s="8">
        <v>0</v>
      </c>
      <c r="AE246" s="8">
        <v>0</v>
      </c>
      <c r="AF246" s="8" t="s">
        <v>58</v>
      </c>
      <c r="AG246" s="1" t="s">
        <v>121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0</v>
      </c>
    </row>
    <row r="247" spans="1:56" ht="28.5" customHeight="1" x14ac:dyDescent="0.55000000000000004">
      <c r="A247" s="3">
        <v>45714</v>
      </c>
      <c r="B247" s="14" t="s">
        <v>412</v>
      </c>
      <c r="C247" s="9" t="s">
        <v>114</v>
      </c>
      <c r="D247" s="13" t="s">
        <v>262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45730</v>
      </c>
      <c r="U247" s="11">
        <v>5000</v>
      </c>
      <c r="V247" s="10">
        <v>5000</v>
      </c>
      <c r="W247" s="10">
        <v>0</v>
      </c>
      <c r="X247" s="10">
        <v>5400</v>
      </c>
      <c r="Y247" s="10">
        <v>0</v>
      </c>
      <c r="Z247" s="9" t="s">
        <v>127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45730</v>
      </c>
      <c r="AK247" s="3">
        <v>45726</v>
      </c>
      <c r="AL247" s="3">
        <v>45720</v>
      </c>
      <c r="AM247" s="3">
        <v>45727</v>
      </c>
      <c r="AN247" s="3">
        <v>45728</v>
      </c>
      <c r="AO247" s="3">
        <v>45728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128</v>
      </c>
      <c r="BD247" s="56">
        <v>0</v>
      </c>
    </row>
    <row r="248" spans="1:56" ht="28.5" customHeight="1" x14ac:dyDescent="0.55000000000000004">
      <c r="A248" s="3">
        <v>45726</v>
      </c>
      <c r="B248" s="14" t="s">
        <v>502</v>
      </c>
      <c r="C248" s="9" t="s">
        <v>114</v>
      </c>
      <c r="D248" s="13" t="s">
        <v>483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45730</v>
      </c>
      <c r="U248" s="11">
        <v>20000</v>
      </c>
      <c r="V248" s="10">
        <v>20000</v>
      </c>
      <c r="W248" s="10">
        <v>0</v>
      </c>
      <c r="X248" s="10">
        <v>31813</v>
      </c>
      <c r="Y248" s="10">
        <v>0</v>
      </c>
      <c r="Z248" s="9" t="s">
        <v>127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122</v>
      </c>
      <c r="AH248" s="1" t="s">
        <v>68</v>
      </c>
      <c r="AI248" s="1">
        <v>4</v>
      </c>
      <c r="AJ248" s="3">
        <v>45730</v>
      </c>
      <c r="AK248" s="3">
        <v>45726</v>
      </c>
      <c r="AL248" s="3">
        <v>45720</v>
      </c>
      <c r="AM248" s="3">
        <v>45727</v>
      </c>
      <c r="AN248" s="3">
        <v>45728</v>
      </c>
      <c r="AO248" s="3">
        <v>45728</v>
      </c>
      <c r="AP248" s="3">
        <v>45725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128</v>
      </c>
      <c r="BD248" s="56">
        <v>0</v>
      </c>
    </row>
    <row r="249" spans="1:56" ht="28.5" customHeight="1" x14ac:dyDescent="0.55000000000000004">
      <c r="A249" s="3">
        <v>45719</v>
      </c>
      <c r="B249" s="14" t="s">
        <v>440</v>
      </c>
      <c r="C249" s="9" t="s">
        <v>114</v>
      </c>
      <c r="D249" s="13" t="s">
        <v>429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113</v>
      </c>
      <c r="T249" s="12">
        <v>45734</v>
      </c>
      <c r="U249" s="11">
        <v>5000</v>
      </c>
      <c r="V249" s="10">
        <v>4750</v>
      </c>
      <c r="W249" s="10">
        <v>250</v>
      </c>
      <c r="X249" s="10">
        <v>5860</v>
      </c>
      <c r="Y249" s="10">
        <v>0</v>
      </c>
      <c r="Z249" s="9" t="s">
        <v>127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122</v>
      </c>
      <c r="AH249" s="1" t="s">
        <v>68</v>
      </c>
      <c r="AI249" s="1">
        <v>4</v>
      </c>
      <c r="AJ249" s="3">
        <v>45734</v>
      </c>
      <c r="AK249" s="3">
        <v>45730</v>
      </c>
      <c r="AL249" s="3">
        <v>45724</v>
      </c>
      <c r="AM249" s="3">
        <v>45731</v>
      </c>
      <c r="AN249" s="3">
        <v>45732</v>
      </c>
      <c r="AO249" s="3">
        <v>45732</v>
      </c>
      <c r="AP249" s="3">
        <v>45729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128</v>
      </c>
      <c r="BD249" s="56">
        <v>0</v>
      </c>
    </row>
    <row r="250" spans="1:56" ht="28.5" customHeight="1" x14ac:dyDescent="0.55000000000000004">
      <c r="A250" s="3">
        <v>45719</v>
      </c>
      <c r="B250" s="14" t="s">
        <v>440</v>
      </c>
      <c r="C250" s="9" t="s">
        <v>114</v>
      </c>
      <c r="D250" s="13" t="s">
        <v>233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>
        <v>45734</v>
      </c>
      <c r="U250" s="11">
        <v>5000</v>
      </c>
      <c r="V250" s="10">
        <v>0</v>
      </c>
      <c r="W250" s="10">
        <v>5000</v>
      </c>
      <c r="X250" s="10">
        <v>5500</v>
      </c>
      <c r="Y250" s="10">
        <v>0</v>
      </c>
      <c r="Z250" s="9" t="s">
        <v>127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68</v>
      </c>
      <c r="AI250" s="1">
        <v>4</v>
      </c>
      <c r="AJ250" s="3">
        <v>45734</v>
      </c>
      <c r="AK250" s="3">
        <v>45730</v>
      </c>
      <c r="AL250" s="3">
        <v>45724</v>
      </c>
      <c r="AM250" s="3">
        <v>45731</v>
      </c>
      <c r="AN250" s="3">
        <v>45732</v>
      </c>
      <c r="AO250" s="3">
        <v>45732</v>
      </c>
      <c r="AP250" s="3">
        <v>45729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128</v>
      </c>
      <c r="BD250" s="56">
        <v>0</v>
      </c>
    </row>
    <row r="251" spans="1:56" ht="28.5" customHeight="1" x14ac:dyDescent="0.55000000000000004">
      <c r="A251" s="3">
        <v>45631</v>
      </c>
      <c r="B251" s="14" t="s">
        <v>241</v>
      </c>
      <c r="C251" s="9" t="s">
        <v>112</v>
      </c>
      <c r="D251" s="13" t="s">
        <v>156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113</v>
      </c>
      <c r="T251" s="12">
        <v>45740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127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45740</v>
      </c>
      <c r="AK251" s="3">
        <v>45736</v>
      </c>
      <c r="AL251" s="3">
        <v>45730</v>
      </c>
      <c r="AM251" s="3">
        <v>45737</v>
      </c>
      <c r="AN251" s="3">
        <v>45738</v>
      </c>
      <c r="AO251" s="3">
        <v>45738</v>
      </c>
      <c r="AP251" s="3">
        <v>45735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296</v>
      </c>
      <c r="AZ251" s="2">
        <v>0</v>
      </c>
      <c r="BA251" s="2">
        <v>0</v>
      </c>
      <c r="BB251" s="2">
        <v>0</v>
      </c>
      <c r="BC251" s="1" t="s">
        <v>128</v>
      </c>
      <c r="BD251" s="56">
        <v>0</v>
      </c>
    </row>
    <row r="252" spans="1:56" ht="28.5" customHeight="1" x14ac:dyDescent="0.55000000000000004">
      <c r="A252" s="3">
        <v>45628</v>
      </c>
      <c r="B252" s="14" t="s">
        <v>235</v>
      </c>
      <c r="C252" s="9" t="s">
        <v>112</v>
      </c>
      <c r="D252" s="13" t="s">
        <v>156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113</v>
      </c>
      <c r="T252" s="12">
        <v>45740</v>
      </c>
      <c r="U252" s="11">
        <v>16000</v>
      </c>
      <c r="V252" s="10">
        <v>1759</v>
      </c>
      <c r="W252" s="10">
        <v>14241</v>
      </c>
      <c r="X252" s="10">
        <v>0</v>
      </c>
      <c r="Y252" s="10">
        <v>14953.050000000001</v>
      </c>
      <c r="Z252" s="9" t="s">
        <v>127</v>
      </c>
      <c r="AA252" s="8">
        <v>15318.901290000002</v>
      </c>
      <c r="AB252" s="8">
        <v>15318.901290000002</v>
      </c>
      <c r="AC252" s="8">
        <v>0</v>
      </c>
      <c r="AD252" s="8">
        <v>15318.901290000002</v>
      </c>
      <c r="AE252" s="8">
        <v>0</v>
      </c>
      <c r="AF252" s="8">
        <v>0</v>
      </c>
      <c r="AG252" s="1" t="s">
        <v>122</v>
      </c>
      <c r="AH252" s="1" t="s">
        <v>68</v>
      </c>
      <c r="AI252" s="1">
        <v>4</v>
      </c>
      <c r="AJ252" s="3">
        <v>45740</v>
      </c>
      <c r="AK252" s="3">
        <v>45736</v>
      </c>
      <c r="AL252" s="3">
        <v>45730</v>
      </c>
      <c r="AM252" s="3">
        <v>45737</v>
      </c>
      <c r="AN252" s="3">
        <v>45738</v>
      </c>
      <c r="AO252" s="3">
        <v>45738</v>
      </c>
      <c r="AP252" s="3">
        <v>45735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295</v>
      </c>
      <c r="AZ252" s="2">
        <v>0</v>
      </c>
      <c r="BA252" s="2">
        <v>0</v>
      </c>
      <c r="BB252" s="2">
        <v>0</v>
      </c>
      <c r="BC252" s="1" t="s">
        <v>128</v>
      </c>
      <c r="BD252" s="56">
        <v>0</v>
      </c>
    </row>
    <row r="253" spans="1:56" ht="28.5" customHeight="1" x14ac:dyDescent="0.55000000000000004">
      <c r="A253" s="3">
        <v>45631</v>
      </c>
      <c r="B253" s="14" t="s">
        <v>242</v>
      </c>
      <c r="C253" s="9" t="s">
        <v>112</v>
      </c>
      <c r="D253" s="13" t="s">
        <v>156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113</v>
      </c>
      <c r="T253" s="12">
        <v>45740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127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122</v>
      </c>
      <c r="AH253" s="1" t="s">
        <v>68</v>
      </c>
      <c r="AI253" s="1">
        <v>4</v>
      </c>
      <c r="AJ253" s="3">
        <v>45740</v>
      </c>
      <c r="AK253" s="3">
        <v>45736</v>
      </c>
      <c r="AL253" s="3">
        <v>45730</v>
      </c>
      <c r="AM253" s="3">
        <v>45737</v>
      </c>
      <c r="AN253" s="3">
        <v>45738</v>
      </c>
      <c r="AO253" s="3">
        <v>45738</v>
      </c>
      <c r="AP253" s="3">
        <v>45735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297</v>
      </c>
      <c r="AZ253" s="2">
        <v>0</v>
      </c>
      <c r="BA253" s="2">
        <v>0</v>
      </c>
      <c r="BB253" s="2">
        <v>0</v>
      </c>
      <c r="BC253" s="1" t="s">
        <v>128</v>
      </c>
      <c r="BD253" s="56">
        <v>0</v>
      </c>
    </row>
    <row r="254" spans="1:56" ht="28.5" customHeight="1" x14ac:dyDescent="0.55000000000000004">
      <c r="A254" s="3" t="s">
        <v>144</v>
      </c>
      <c r="B254" s="14" t="s">
        <v>144</v>
      </c>
      <c r="C254" s="9" t="s">
        <v>112</v>
      </c>
      <c r="D254" s="13" t="s">
        <v>156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113</v>
      </c>
      <c r="T254" s="12">
        <v>45777</v>
      </c>
      <c r="U254" s="11">
        <v>20000</v>
      </c>
      <c r="V254" s="10">
        <v>0</v>
      </c>
      <c r="W254" s="10">
        <v>20000</v>
      </c>
      <c r="X254" s="10">
        <v>0</v>
      </c>
      <c r="Y254" s="10">
        <v>21000</v>
      </c>
      <c r="Z254" s="9" t="s">
        <v>127</v>
      </c>
      <c r="AA254" s="8">
        <v>21513.800000000003</v>
      </c>
      <c r="AB254" s="8">
        <v>0</v>
      </c>
      <c r="AC254" s="8">
        <v>21513.800000000003</v>
      </c>
      <c r="AD254" s="8">
        <v>0</v>
      </c>
      <c r="AE254" s="8">
        <v>21513.800000000003</v>
      </c>
      <c r="AF254" s="8">
        <v>0</v>
      </c>
      <c r="AG254" s="1" t="s">
        <v>122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128</v>
      </c>
      <c r="BD254" s="56">
        <v>1547.1290706666666</v>
      </c>
    </row>
    <row r="255" spans="1:56" ht="28.5" customHeight="1" x14ac:dyDescent="0.55000000000000004">
      <c r="A255" s="3">
        <v>45727</v>
      </c>
      <c r="B255" s="14" t="s">
        <v>137</v>
      </c>
      <c r="C255" s="9" t="s">
        <v>114</v>
      </c>
      <c r="D255" s="13" t="s">
        <v>503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45741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127</v>
      </c>
      <c r="AA255" s="8">
        <v>21513.800000000003</v>
      </c>
      <c r="AB255" s="8">
        <v>21513.800000000003</v>
      </c>
      <c r="AC255" s="8">
        <v>0</v>
      </c>
      <c r="AD255" s="8">
        <v>21513.800000000003</v>
      </c>
      <c r="AE255" s="8">
        <v>0</v>
      </c>
      <c r="AF255" s="8">
        <v>0</v>
      </c>
      <c r="AG255" s="1" t="s">
        <v>122</v>
      </c>
      <c r="AH255" s="1" t="s">
        <v>68</v>
      </c>
      <c r="AI255" s="1">
        <v>4</v>
      </c>
      <c r="AJ255" s="3">
        <v>45741</v>
      </c>
      <c r="AK255" s="3">
        <v>45737</v>
      </c>
      <c r="AL255" s="3">
        <v>45731</v>
      </c>
      <c r="AM255" s="3">
        <v>45738</v>
      </c>
      <c r="AN255" s="3">
        <v>45739</v>
      </c>
      <c r="AO255" s="3">
        <v>45739</v>
      </c>
      <c r="AP255" s="3">
        <v>45736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128</v>
      </c>
      <c r="BD255" s="56">
        <v>0</v>
      </c>
    </row>
    <row r="256" spans="1:56" ht="28.5" customHeight="1" x14ac:dyDescent="0.55000000000000004">
      <c r="A256" s="3">
        <v>45727</v>
      </c>
      <c r="B256" s="14" t="s">
        <v>137</v>
      </c>
      <c r="C256" s="9" t="s">
        <v>114</v>
      </c>
      <c r="D256" s="13" t="s">
        <v>234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45741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127</v>
      </c>
      <c r="AA256" s="8">
        <v>32270.700000000004</v>
      </c>
      <c r="AB256" s="8">
        <v>32270.700000000004</v>
      </c>
      <c r="AC256" s="8">
        <v>0</v>
      </c>
      <c r="AD256" s="8">
        <v>32270.700000000004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45741</v>
      </c>
      <c r="AK256" s="3">
        <v>45737</v>
      </c>
      <c r="AL256" s="3">
        <v>45731</v>
      </c>
      <c r="AM256" s="3">
        <v>45738</v>
      </c>
      <c r="AN256" s="3">
        <v>45739</v>
      </c>
      <c r="AO256" s="3">
        <v>45739</v>
      </c>
      <c r="AP256" s="3">
        <v>45736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128</v>
      </c>
      <c r="BD256" s="56">
        <v>0</v>
      </c>
    </row>
    <row r="257" spans="1:56" ht="28.5" customHeight="1" x14ac:dyDescent="0.55000000000000004">
      <c r="A257" s="3">
        <v>45727</v>
      </c>
      <c r="B257" s="14" t="s">
        <v>137</v>
      </c>
      <c r="C257" s="9" t="s">
        <v>114</v>
      </c>
      <c r="D257" s="13" t="s">
        <v>263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45741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45741</v>
      </c>
      <c r="AK257" s="3">
        <v>45737</v>
      </c>
      <c r="AL257" s="3">
        <v>45731</v>
      </c>
      <c r="AM257" s="3">
        <v>45738</v>
      </c>
      <c r="AN257" s="3">
        <v>45739</v>
      </c>
      <c r="AO257" s="3">
        <v>45739</v>
      </c>
      <c r="AP257" s="3">
        <v>45736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128</v>
      </c>
      <c r="BD257" s="56">
        <v>0</v>
      </c>
    </row>
    <row r="258" spans="1:56" ht="28.5" customHeight="1" x14ac:dyDescent="0.55000000000000004">
      <c r="A258" s="3">
        <v>45727</v>
      </c>
      <c r="B258" s="14" t="s">
        <v>137</v>
      </c>
      <c r="C258" s="9" t="s">
        <v>114</v>
      </c>
      <c r="D258" s="13" t="s">
        <v>504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45741</v>
      </c>
      <c r="U258" s="11">
        <v>15000</v>
      </c>
      <c r="V258" s="10">
        <v>0</v>
      </c>
      <c r="W258" s="10">
        <v>15000</v>
      </c>
      <c r="X258" s="10">
        <v>0</v>
      </c>
      <c r="Y258" s="10">
        <v>15750</v>
      </c>
      <c r="Z258" s="9" t="s">
        <v>127</v>
      </c>
      <c r="AA258" s="8">
        <v>16135.350000000002</v>
      </c>
      <c r="AB258" s="8">
        <v>16135.350000000002</v>
      </c>
      <c r="AC258" s="8">
        <v>0</v>
      </c>
      <c r="AD258" s="8">
        <v>16135.350000000002</v>
      </c>
      <c r="AE258" s="8">
        <v>0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45741</v>
      </c>
      <c r="AK258" s="3">
        <v>45737</v>
      </c>
      <c r="AL258" s="3">
        <v>45731</v>
      </c>
      <c r="AM258" s="3">
        <v>45738</v>
      </c>
      <c r="AN258" s="3">
        <v>45739</v>
      </c>
      <c r="AO258" s="3">
        <v>45739</v>
      </c>
      <c r="AP258" s="3">
        <v>45736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128</v>
      </c>
      <c r="BD258" s="56">
        <v>0</v>
      </c>
    </row>
    <row r="259" spans="1:56" ht="28.5" customHeight="1" x14ac:dyDescent="0.55000000000000004">
      <c r="A259" s="3" t="s">
        <v>144</v>
      </c>
      <c r="B259" s="14" t="s">
        <v>144</v>
      </c>
      <c r="C259" s="9" t="s">
        <v>114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45777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127</v>
      </c>
      <c r="AA259" s="8">
        <v>43027.600000000006</v>
      </c>
      <c r="AB259" s="8">
        <v>43027.600000000006</v>
      </c>
      <c r="AC259" s="8">
        <v>0</v>
      </c>
      <c r="AD259" s="8">
        <v>43027.600000000006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128</v>
      </c>
      <c r="BD259" s="56">
        <v>0</v>
      </c>
    </row>
    <row r="260" spans="1:56" ht="28.5" customHeight="1" x14ac:dyDescent="0.55000000000000004">
      <c r="A260" s="3" t="s">
        <v>144</v>
      </c>
      <c r="B260" s="14" t="s">
        <v>144</v>
      </c>
      <c r="C260" s="9" t="s">
        <v>183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651.31224575999988</v>
      </c>
      <c r="Q260" s="10">
        <v>0</v>
      </c>
      <c r="R260" s="10">
        <v>651.31224575999988</v>
      </c>
      <c r="S260" s="9" t="s">
        <v>113</v>
      </c>
      <c r="T260" s="12">
        <v>45746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127</v>
      </c>
      <c r="AA260" s="8">
        <v>32270.700000000004</v>
      </c>
      <c r="AB260" s="8">
        <v>32270.700000000004</v>
      </c>
      <c r="AC260" s="8">
        <v>0</v>
      </c>
      <c r="AD260" s="8">
        <v>32270.700000000004</v>
      </c>
      <c r="AE260" s="8">
        <v>0</v>
      </c>
      <c r="AF260" s="8">
        <v>0</v>
      </c>
      <c r="AG260" s="1" t="s">
        <v>122</v>
      </c>
      <c r="AH260" s="1" t="s">
        <v>68</v>
      </c>
      <c r="AI260" s="1">
        <v>4</v>
      </c>
      <c r="AJ260" s="3">
        <v>45746</v>
      </c>
      <c r="AK260" s="3">
        <v>45742</v>
      </c>
      <c r="AL260" s="3">
        <v>45736</v>
      </c>
      <c r="AM260" s="3">
        <v>45743</v>
      </c>
      <c r="AN260" s="3">
        <v>45744</v>
      </c>
      <c r="AO260" s="3">
        <v>45744</v>
      </c>
      <c r="AP260" s="3">
        <v>45741</v>
      </c>
      <c r="AQ260" s="3">
        <v>45745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128</v>
      </c>
      <c r="BD260" s="56">
        <v>0</v>
      </c>
    </row>
    <row r="261" spans="1:56" ht="28.5" customHeight="1" x14ac:dyDescent="0.55000000000000004">
      <c r="A261" s="3" t="s">
        <v>144</v>
      </c>
      <c r="B261" s="14" t="s">
        <v>144</v>
      </c>
      <c r="C261" s="9" t="s">
        <v>183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651.31224575999988</v>
      </c>
      <c r="Q261" s="10">
        <v>0</v>
      </c>
      <c r="R261" s="10">
        <v>651.31224575999988</v>
      </c>
      <c r="S261" s="9" t="s">
        <v>113</v>
      </c>
      <c r="T261" s="12">
        <v>45777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127</v>
      </c>
      <c r="AA261" s="8">
        <v>32270.700000000004</v>
      </c>
      <c r="AB261" s="8">
        <v>32270.700000000004</v>
      </c>
      <c r="AC261" s="8">
        <v>0</v>
      </c>
      <c r="AD261" s="8">
        <v>32270.700000000004</v>
      </c>
      <c r="AE261" s="8">
        <v>0</v>
      </c>
      <c r="AF261" s="8">
        <v>0</v>
      </c>
      <c r="AG261" s="1" t="s">
        <v>122</v>
      </c>
      <c r="AH261" s="1" t="s">
        <v>68</v>
      </c>
      <c r="AI261" s="1">
        <v>4</v>
      </c>
      <c r="AJ261" s="3">
        <v>45777</v>
      </c>
      <c r="AK261" s="3">
        <v>45773</v>
      </c>
      <c r="AL261" s="3">
        <v>45767</v>
      </c>
      <c r="AM261" s="3">
        <v>45774</v>
      </c>
      <c r="AN261" s="3">
        <v>45775</v>
      </c>
      <c r="AO261" s="3">
        <v>45775</v>
      </c>
      <c r="AP261" s="3">
        <v>45772</v>
      </c>
      <c r="AQ261" s="3">
        <v>45776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128</v>
      </c>
      <c r="BD261" s="56">
        <v>0</v>
      </c>
    </row>
    <row r="262" spans="1:56" ht="28.5" customHeight="1" x14ac:dyDescent="0.55000000000000004">
      <c r="A262" s="3" t="s">
        <v>144</v>
      </c>
      <c r="B262" s="14" t="s">
        <v>144</v>
      </c>
      <c r="C262" s="9" t="s">
        <v>315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113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127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128</v>
      </c>
      <c r="BD262" s="56">
        <v>0</v>
      </c>
    </row>
    <row r="263" spans="1:56" ht="28.5" customHeight="1" x14ac:dyDescent="0.55000000000000004">
      <c r="A263" s="3">
        <v>45693</v>
      </c>
      <c r="B263" s="14" t="s">
        <v>354</v>
      </c>
      <c r="C263" s="9" t="s">
        <v>110</v>
      </c>
      <c r="D263" s="13" t="s">
        <v>169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127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122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45746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128</v>
      </c>
      <c r="BD263" s="56">
        <v>0</v>
      </c>
    </row>
    <row r="264" spans="1:56" ht="28.5" customHeight="1" x14ac:dyDescent="0.55000000000000004">
      <c r="A264" s="3">
        <v>45693</v>
      </c>
      <c r="B264" s="14" t="s">
        <v>353</v>
      </c>
      <c r="C264" s="9" t="s">
        <v>110</v>
      </c>
      <c r="D264" s="13" t="s">
        <v>351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65.13122457599998</v>
      </c>
      <c r="Q264" s="10">
        <v>0</v>
      </c>
      <c r="R264" s="10">
        <v>65.13122457599998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3000</v>
      </c>
      <c r="X264" s="10">
        <v>0</v>
      </c>
      <c r="Y264" s="10">
        <v>3150</v>
      </c>
      <c r="Z264" s="9" t="s">
        <v>127</v>
      </c>
      <c r="AA264" s="8">
        <v>3310.89</v>
      </c>
      <c r="AB264" s="8">
        <v>3310.89</v>
      </c>
      <c r="AC264" s="8">
        <v>0</v>
      </c>
      <c r="AD264" s="8">
        <v>3310.89</v>
      </c>
      <c r="AE264" s="8">
        <v>0</v>
      </c>
      <c r="AF264" s="8">
        <v>0</v>
      </c>
      <c r="AG264" s="1" t="s">
        <v>122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128</v>
      </c>
      <c r="BD264" s="56">
        <v>0</v>
      </c>
    </row>
    <row r="265" spans="1:56" ht="28.5" customHeight="1" x14ac:dyDescent="0.55000000000000004">
      <c r="A265" s="3" t="s">
        <v>144</v>
      </c>
      <c r="B265" s="14" t="s">
        <v>144</v>
      </c>
      <c r="C265" s="9" t="s">
        <v>110</v>
      </c>
      <c r="D265" s="13" t="s">
        <v>61</v>
      </c>
      <c r="E265" s="9">
        <v>21</v>
      </c>
      <c r="F265" s="9">
        <v>40</v>
      </c>
      <c r="G265" s="9" t="s">
        <v>60</v>
      </c>
      <c r="H265" s="9" t="s">
        <v>66</v>
      </c>
      <c r="I265" s="9">
        <v>108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42</v>
      </c>
      <c r="O265" s="9">
        <v>40</v>
      </c>
      <c r="P265" s="10">
        <v>227.95928601599996</v>
      </c>
      <c r="Q265" s="10">
        <v>0</v>
      </c>
      <c r="R265" s="10">
        <v>227.95928601599996</v>
      </c>
      <c r="S265" s="9" t="s">
        <v>67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127</v>
      </c>
      <c r="AA265" s="8">
        <v>11595.1</v>
      </c>
      <c r="AB265" s="8">
        <v>11595.1</v>
      </c>
      <c r="AC265" s="8">
        <v>0</v>
      </c>
      <c r="AD265" s="8">
        <v>11595.1</v>
      </c>
      <c r="AE265" s="8">
        <v>0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45776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128</v>
      </c>
      <c r="BD265" s="56">
        <v>0</v>
      </c>
    </row>
    <row r="266" spans="1:56" ht="28.5" customHeight="1" x14ac:dyDescent="0.55000000000000004">
      <c r="A266" s="3">
        <v>45693</v>
      </c>
      <c r="B266" s="14" t="s">
        <v>354</v>
      </c>
      <c r="C266" s="9" t="s">
        <v>110</v>
      </c>
      <c r="D266" s="13" t="s">
        <v>169</v>
      </c>
      <c r="E266" s="9">
        <v>21</v>
      </c>
      <c r="F266" s="9">
        <v>40</v>
      </c>
      <c r="G266" s="9" t="s">
        <v>60</v>
      </c>
      <c r="H266" s="9" t="s">
        <v>66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113.97964300799998</v>
      </c>
      <c r="Q266" s="10">
        <v>0</v>
      </c>
      <c r="R266" s="10">
        <v>113.97964300799998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127</v>
      </c>
      <c r="AA266" s="8">
        <v>5797.55</v>
      </c>
      <c r="AB266" s="8">
        <v>5797.55</v>
      </c>
      <c r="AC266" s="8">
        <v>0</v>
      </c>
      <c r="AD266" s="8">
        <v>5797.55</v>
      </c>
      <c r="AE266" s="8">
        <v>0</v>
      </c>
      <c r="AF266" s="8">
        <v>0</v>
      </c>
      <c r="AG266" s="1" t="s">
        <v>124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128</v>
      </c>
      <c r="BD266" s="56">
        <v>0</v>
      </c>
    </row>
    <row r="267" spans="1:56" ht="28.5" customHeight="1" x14ac:dyDescent="0.55000000000000004">
      <c r="A267" s="3">
        <v>45667</v>
      </c>
      <c r="B267" s="14" t="s">
        <v>307</v>
      </c>
      <c r="C267" s="9" t="s">
        <v>110</v>
      </c>
      <c r="D267" s="13" t="s">
        <v>301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86.841632767999982</v>
      </c>
      <c r="Q267" s="10">
        <v>0</v>
      </c>
      <c r="R267" s="10">
        <v>86.841632767999982</v>
      </c>
      <c r="S267" s="9" t="s">
        <v>67</v>
      </c>
      <c r="T267" s="12" t="s">
        <v>63</v>
      </c>
      <c r="U267" s="11">
        <v>4000</v>
      </c>
      <c r="V267" s="10">
        <v>0</v>
      </c>
      <c r="W267" s="10">
        <v>4000</v>
      </c>
      <c r="X267" s="10">
        <v>0</v>
      </c>
      <c r="Y267" s="10">
        <v>4200</v>
      </c>
      <c r="Z267" s="9" t="s">
        <v>127</v>
      </c>
      <c r="AA267" s="8">
        <v>4414.5199999999995</v>
      </c>
      <c r="AB267" s="8">
        <v>4414.5199999999995</v>
      </c>
      <c r="AC267" s="8">
        <v>0</v>
      </c>
      <c r="AD267" s="8">
        <v>4414.5199999999995</v>
      </c>
      <c r="AE267" s="8">
        <v>0</v>
      </c>
      <c r="AF267" s="8">
        <v>0</v>
      </c>
      <c r="AG267" s="1" t="s">
        <v>122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128</v>
      </c>
      <c r="BD267" s="56">
        <v>0</v>
      </c>
    </row>
    <row r="268" spans="1:56" ht="28.5" customHeight="1" x14ac:dyDescent="0.55000000000000004">
      <c r="A268" s="3" t="s">
        <v>144</v>
      </c>
      <c r="B268" s="14" t="s">
        <v>144</v>
      </c>
      <c r="C268" s="9" t="s">
        <v>112</v>
      </c>
      <c r="D268" s="13" t="s">
        <v>156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113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127</v>
      </c>
      <c r="AA268" s="8">
        <v>10756.900000000001</v>
      </c>
      <c r="AB268" s="8">
        <v>10756.900000000001</v>
      </c>
      <c r="AC268" s="8">
        <v>0</v>
      </c>
      <c r="AD268" s="8">
        <v>10756.900000000001</v>
      </c>
      <c r="AE268" s="8">
        <v>0</v>
      </c>
      <c r="AF268" s="8">
        <v>0</v>
      </c>
      <c r="AG268" s="1" t="s">
        <v>122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128</v>
      </c>
      <c r="BD268" s="56">
        <v>0</v>
      </c>
    </row>
    <row r="269" spans="1:56" ht="28.5" customHeight="1" x14ac:dyDescent="0.55000000000000004">
      <c r="A269" s="3" t="s">
        <v>144</v>
      </c>
      <c r="B269" s="14" t="s">
        <v>144</v>
      </c>
      <c r="C269" s="9" t="s">
        <v>114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30000</v>
      </c>
      <c r="V269" s="10">
        <v>0</v>
      </c>
      <c r="W269" s="10">
        <v>30000</v>
      </c>
      <c r="X269" s="10">
        <v>0</v>
      </c>
      <c r="Y269" s="10">
        <v>0</v>
      </c>
      <c r="Z269" s="9" t="s">
        <v>127</v>
      </c>
      <c r="AA269" s="8">
        <v>32270.700000000004</v>
      </c>
      <c r="AB269" s="8">
        <v>32270.700000000004</v>
      </c>
      <c r="AC269" s="8">
        <v>0</v>
      </c>
      <c r="AD269" s="8">
        <v>32270.700000000004</v>
      </c>
      <c r="AE269" s="8">
        <v>0</v>
      </c>
      <c r="AF269" s="8">
        <v>0</v>
      </c>
      <c r="AG269" s="1" t="s">
        <v>121</v>
      </c>
      <c r="AH269" s="1" t="s">
        <v>160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155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128</v>
      </c>
      <c r="BD269" s="56">
        <v>0</v>
      </c>
    </row>
    <row r="270" spans="1:56" ht="28.5" customHeight="1" x14ac:dyDescent="0.55000000000000004">
      <c r="A270" s="3">
        <v>45548</v>
      </c>
      <c r="B270" s="14" t="s">
        <v>191</v>
      </c>
      <c r="C270" s="9" t="s">
        <v>110</v>
      </c>
      <c r="D270" s="13" t="s">
        <v>185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127</v>
      </c>
      <c r="AA270" s="8">
        <v>11036.3</v>
      </c>
      <c r="AB270" s="8">
        <v>11036.3</v>
      </c>
      <c r="AC270" s="8">
        <v>0</v>
      </c>
      <c r="AD270" s="8">
        <v>11036.3</v>
      </c>
      <c r="AE270" s="8">
        <v>0</v>
      </c>
      <c r="AF270" s="8">
        <v>0</v>
      </c>
      <c r="AG270" s="1" t="s">
        <v>125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128</v>
      </c>
      <c r="BD270" s="56">
        <v>0</v>
      </c>
    </row>
    <row r="271" spans="1:56" ht="28.5" customHeight="1" x14ac:dyDescent="0.55000000000000004">
      <c r="A271" s="3">
        <v>45066</v>
      </c>
      <c r="B271" s="14" t="s">
        <v>135</v>
      </c>
      <c r="C271" s="9" t="s">
        <v>80</v>
      </c>
      <c r="D271" s="13" t="s">
        <v>134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127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122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128</v>
      </c>
      <c r="BD271" s="56">
        <v>0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127</v>
      </c>
      <c r="AA272" s="8">
        <v>355376.64129000006</v>
      </c>
      <c r="AB272" s="8">
        <v>333862.84129000013</v>
      </c>
      <c r="AC272" s="8">
        <v>21513.800000000003</v>
      </c>
      <c r="AD272" s="8">
        <v>333862.84129000013</v>
      </c>
      <c r="AE272" s="8">
        <v>21513.800000000003</v>
      </c>
      <c r="AF272" s="8" t="s">
        <v>58</v>
      </c>
      <c r="AG272" s="1" t="s">
        <v>121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129</v>
      </c>
      <c r="BD272" s="56">
        <v>0</v>
      </c>
    </row>
    <row r="273" spans="1:56" ht="28.5" customHeight="1" x14ac:dyDescent="0.55000000000000004">
      <c r="A273" s="3">
        <v>45720</v>
      </c>
      <c r="B273" s="14" t="s">
        <v>455</v>
      </c>
      <c r="C273" s="9" t="s">
        <v>441</v>
      </c>
      <c r="D273" s="13" t="s">
        <v>442</v>
      </c>
      <c r="E273" s="9">
        <v>22</v>
      </c>
      <c r="F273" s="9">
        <v>34</v>
      </c>
      <c r="G273" s="9" t="s">
        <v>60</v>
      </c>
      <c r="H273" s="9" t="s">
        <v>66</v>
      </c>
      <c r="I273" s="9">
        <v>115</v>
      </c>
      <c r="J273" s="9" t="s">
        <v>78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336</v>
      </c>
      <c r="T273" s="12">
        <v>45746</v>
      </c>
      <c r="U273" s="11">
        <v>300000</v>
      </c>
      <c r="V273" s="10">
        <v>36302</v>
      </c>
      <c r="W273" s="10">
        <v>263698</v>
      </c>
      <c r="X273" s="10">
        <v>32595</v>
      </c>
      <c r="Y273" s="10">
        <v>276882.90000000002</v>
      </c>
      <c r="Z273" s="9" t="s">
        <v>366</v>
      </c>
      <c r="AA273" s="8">
        <v>261554.13525999998</v>
      </c>
      <c r="AB273" s="8">
        <v>89043</v>
      </c>
      <c r="AC273" s="8">
        <v>172511.13525999998</v>
      </c>
      <c r="AD273" s="8">
        <v>35736</v>
      </c>
      <c r="AE273" s="8">
        <v>225818.13525999998</v>
      </c>
      <c r="AF273" s="8">
        <v>0</v>
      </c>
      <c r="AG273" s="1" t="s">
        <v>121</v>
      </c>
      <c r="AH273" s="1" t="s">
        <v>68</v>
      </c>
      <c r="AI273" s="1">
        <v>4</v>
      </c>
      <c r="AJ273" s="3">
        <v>45746</v>
      </c>
      <c r="AK273" s="3">
        <v>45742</v>
      </c>
      <c r="AL273" s="3">
        <v>45736</v>
      </c>
      <c r="AM273" s="3">
        <v>45743</v>
      </c>
      <c r="AN273" s="3">
        <v>45744</v>
      </c>
      <c r="AO273" s="3">
        <v>45744</v>
      </c>
      <c r="AP273" s="3">
        <v>45741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369</v>
      </c>
      <c r="BD273" s="56">
        <v>18432.239765413466</v>
      </c>
    </row>
    <row r="274" spans="1:56" ht="28.5" customHeight="1" x14ac:dyDescent="0.55000000000000004">
      <c r="A274" s="3">
        <v>45720</v>
      </c>
      <c r="B274" s="14" t="s">
        <v>455</v>
      </c>
      <c r="C274" s="9" t="s">
        <v>441</v>
      </c>
      <c r="D274" s="13" t="s">
        <v>442</v>
      </c>
      <c r="E274" s="9">
        <v>22</v>
      </c>
      <c r="F274" s="9">
        <v>34</v>
      </c>
      <c r="G274" s="9" t="s">
        <v>60</v>
      </c>
      <c r="H274" s="9" t="s">
        <v>66</v>
      </c>
      <c r="I274" s="9">
        <v>115</v>
      </c>
      <c r="J274" s="9" t="s">
        <v>78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336</v>
      </c>
      <c r="T274" s="12">
        <v>45800</v>
      </c>
      <c r="U274" s="11">
        <v>3700000</v>
      </c>
      <c r="V274" s="10">
        <v>0</v>
      </c>
      <c r="W274" s="10">
        <v>3700000</v>
      </c>
      <c r="X274" s="10">
        <v>0</v>
      </c>
      <c r="Y274" s="10">
        <v>3885000</v>
      </c>
      <c r="Z274" s="9" t="s">
        <v>366</v>
      </c>
      <c r="AA274" s="8">
        <v>3669919.0000000005</v>
      </c>
      <c r="AB274" s="8">
        <v>0</v>
      </c>
      <c r="AC274" s="8">
        <v>3669919.0000000005</v>
      </c>
      <c r="AD274" s="8">
        <v>0</v>
      </c>
      <c r="AE274" s="8">
        <v>3669919.0000000005</v>
      </c>
      <c r="AF274" s="8">
        <v>0</v>
      </c>
      <c r="AG274" s="1" t="s">
        <v>123</v>
      </c>
      <c r="AH274" s="1" t="s">
        <v>68</v>
      </c>
      <c r="AI274" s="1">
        <v>4</v>
      </c>
      <c r="AJ274" s="3">
        <v>45800</v>
      </c>
      <c r="AK274" s="3">
        <v>45796</v>
      </c>
      <c r="AL274" s="3">
        <v>45790</v>
      </c>
      <c r="AM274" s="3">
        <v>45797</v>
      </c>
      <c r="AN274" s="3">
        <v>45798</v>
      </c>
      <c r="AO274" s="3">
        <v>45798</v>
      </c>
      <c r="AP274" s="3">
        <v>45795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369</v>
      </c>
      <c r="BD274" s="56">
        <v>392118.61208666681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21.6</v>
      </c>
      <c r="F275" s="9">
        <v>34</v>
      </c>
      <c r="G275" s="9">
        <v>0</v>
      </c>
      <c r="H275" s="9">
        <v>0</v>
      </c>
      <c r="I275" s="9">
        <v>97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366</v>
      </c>
      <c r="AA275" s="8">
        <v>3931473.1352600004</v>
      </c>
      <c r="AB275" s="8">
        <v>89043</v>
      </c>
      <c r="AC275" s="8">
        <v>3842430.1352600004</v>
      </c>
      <c r="AD275" s="8">
        <v>35736</v>
      </c>
      <c r="AE275" s="8">
        <v>3895737.1352600004</v>
      </c>
      <c r="AF275" s="8" t="s">
        <v>58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369</v>
      </c>
      <c r="BD275" s="56">
        <v>0</v>
      </c>
    </row>
    <row r="276" spans="1:56" ht="28.5" customHeight="1" x14ac:dyDescent="0.55000000000000004">
      <c r="A276" s="3">
        <v>45706</v>
      </c>
      <c r="B276" s="14" t="s">
        <v>387</v>
      </c>
      <c r="C276" s="9" t="s">
        <v>309</v>
      </c>
      <c r="D276" s="13" t="s">
        <v>310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93</v>
      </c>
      <c r="M276" s="10">
        <v>24</v>
      </c>
      <c r="N276" s="9">
        <v>37</v>
      </c>
      <c r="O276" s="9">
        <v>50</v>
      </c>
      <c r="P276" s="10">
        <v>0</v>
      </c>
      <c r="Q276" s="10">
        <v>0</v>
      </c>
      <c r="R276" s="10">
        <v>0</v>
      </c>
      <c r="S276" s="9" t="s">
        <v>132</v>
      </c>
      <c r="T276" s="12">
        <v>45735</v>
      </c>
      <c r="U276" s="11">
        <v>10000</v>
      </c>
      <c r="V276" s="10">
        <v>10000</v>
      </c>
      <c r="W276" s="10">
        <v>0</v>
      </c>
      <c r="X276" s="10">
        <v>10100</v>
      </c>
      <c r="Y276" s="10">
        <v>0</v>
      </c>
      <c r="Z276" s="9" t="s">
        <v>84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206</v>
      </c>
      <c r="AG276" s="1" t="s">
        <v>122</v>
      </c>
      <c r="AH276" s="1" t="s">
        <v>72</v>
      </c>
      <c r="AI276" s="1">
        <v>3</v>
      </c>
      <c r="AJ276" s="3">
        <v>45735</v>
      </c>
      <c r="AK276" s="3">
        <v>0</v>
      </c>
      <c r="AL276" s="3">
        <v>45725</v>
      </c>
      <c r="AM276" s="3">
        <v>45732</v>
      </c>
      <c r="AN276" s="3">
        <v>45733</v>
      </c>
      <c r="AO276" s="3">
        <v>45733</v>
      </c>
      <c r="AP276" s="3">
        <v>45730</v>
      </c>
      <c r="AQ276" s="3">
        <v>45734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388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customHeight="1" x14ac:dyDescent="0.55000000000000004">
      <c r="A277" s="3">
        <v>45706</v>
      </c>
      <c r="B277" s="14" t="s">
        <v>387</v>
      </c>
      <c r="C277" s="9" t="s">
        <v>309</v>
      </c>
      <c r="D277" s="13" t="s">
        <v>311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93</v>
      </c>
      <c r="M277" s="10">
        <v>24</v>
      </c>
      <c r="N277" s="9">
        <v>37</v>
      </c>
      <c r="O277" s="9">
        <v>50</v>
      </c>
      <c r="P277" s="10">
        <v>273.84719423999996</v>
      </c>
      <c r="Q277" s="10">
        <v>0</v>
      </c>
      <c r="R277" s="10">
        <v>273.84719423999996</v>
      </c>
      <c r="S277" s="9" t="s">
        <v>132</v>
      </c>
      <c r="T277" s="12">
        <v>45735</v>
      </c>
      <c r="U277" s="11">
        <v>10000</v>
      </c>
      <c r="V277" s="10">
        <v>0</v>
      </c>
      <c r="W277" s="10">
        <v>10000</v>
      </c>
      <c r="X277" s="10">
        <v>10100</v>
      </c>
      <c r="Y277" s="10">
        <v>0</v>
      </c>
      <c r="Z277" s="9" t="s">
        <v>84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206</v>
      </c>
      <c r="AG277" s="1" t="s">
        <v>122</v>
      </c>
      <c r="AH277" s="1" t="s">
        <v>72</v>
      </c>
      <c r="AI277" s="1">
        <v>3</v>
      </c>
      <c r="AJ277" s="3">
        <v>45735</v>
      </c>
      <c r="AK277" s="3">
        <v>0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45730</v>
      </c>
      <c r="AQ277" s="3">
        <v>45734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388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45706</v>
      </c>
      <c r="B278" s="14" t="s">
        <v>389</v>
      </c>
      <c r="C278" s="9" t="s">
        <v>309</v>
      </c>
      <c r="D278" s="13" t="s">
        <v>308</v>
      </c>
      <c r="E278" s="9">
        <v>23</v>
      </c>
      <c r="F278" s="9">
        <v>34</v>
      </c>
      <c r="G278" s="9" t="s">
        <v>60</v>
      </c>
      <c r="H278" s="9" t="s">
        <v>66</v>
      </c>
      <c r="I278" s="9">
        <v>92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132</v>
      </c>
      <c r="T278" s="12">
        <v>45735</v>
      </c>
      <c r="U278" s="11">
        <v>5000</v>
      </c>
      <c r="V278" s="10">
        <v>2000</v>
      </c>
      <c r="W278" s="10">
        <v>3000</v>
      </c>
      <c r="X278" s="10">
        <v>5929</v>
      </c>
      <c r="Y278" s="10">
        <v>0</v>
      </c>
      <c r="Z278" s="9" t="s">
        <v>84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206</v>
      </c>
      <c r="AG278" s="1" t="s">
        <v>122</v>
      </c>
      <c r="AH278" s="1" t="s">
        <v>68</v>
      </c>
      <c r="AI278" s="1">
        <v>4</v>
      </c>
      <c r="AJ278" s="3">
        <v>45735</v>
      </c>
      <c r="AK278" s="3">
        <v>45731</v>
      </c>
      <c r="AL278" s="3">
        <v>45725</v>
      </c>
      <c r="AM278" s="3">
        <v>45732</v>
      </c>
      <c r="AN278" s="3">
        <v>45733</v>
      </c>
      <c r="AO278" s="3">
        <v>45733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388</v>
      </c>
      <c r="AZ278" s="2">
        <v>0</v>
      </c>
      <c r="BA278" s="2">
        <v>0</v>
      </c>
      <c r="BB278" s="2">
        <v>0</v>
      </c>
      <c r="BC278" s="1" t="s">
        <v>104</v>
      </c>
      <c r="BD278" s="56">
        <v>0</v>
      </c>
    </row>
    <row r="279" spans="1:56" ht="28.5" customHeight="1" x14ac:dyDescent="0.55000000000000004">
      <c r="A279" s="3">
        <v>45706</v>
      </c>
      <c r="B279" s="14" t="s">
        <v>471</v>
      </c>
      <c r="C279" s="9" t="s">
        <v>251</v>
      </c>
      <c r="D279" s="13" t="s">
        <v>252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45747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5518.15</v>
      </c>
      <c r="AB279" s="8">
        <v>5518.15</v>
      </c>
      <c r="AC279" s="8">
        <v>0</v>
      </c>
      <c r="AD279" s="8">
        <v>5518.15</v>
      </c>
      <c r="AE279" s="8">
        <v>0</v>
      </c>
      <c r="AF279" s="8" t="s">
        <v>206</v>
      </c>
      <c r="AG279" s="1" t="s">
        <v>122</v>
      </c>
      <c r="AH279" s="1" t="s">
        <v>68</v>
      </c>
      <c r="AI279" s="1">
        <v>4</v>
      </c>
      <c r="AJ279" s="3">
        <v>45747</v>
      </c>
      <c r="AK279" s="3">
        <v>45743</v>
      </c>
      <c r="AL279" s="3">
        <v>45737</v>
      </c>
      <c r="AM279" s="3">
        <v>45744</v>
      </c>
      <c r="AN279" s="3">
        <v>45745</v>
      </c>
      <c r="AO279" s="3">
        <v>45745</v>
      </c>
      <c r="AP279" s="3">
        <v>45742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 t="s">
        <v>388</v>
      </c>
      <c r="AZ279" s="2">
        <v>0</v>
      </c>
      <c r="BA279" s="2">
        <v>0</v>
      </c>
      <c r="BB279" s="2">
        <v>0</v>
      </c>
      <c r="BC279" s="1" t="s">
        <v>104</v>
      </c>
      <c r="BD279" s="56">
        <v>0</v>
      </c>
    </row>
    <row r="280" spans="1:56" ht="28.5" customHeight="1" x14ac:dyDescent="0.55000000000000004">
      <c r="A280" s="3">
        <v>45723</v>
      </c>
      <c r="B280" s="14" t="s">
        <v>484</v>
      </c>
      <c r="C280" s="9" t="s">
        <v>251</v>
      </c>
      <c r="D280" s="13" t="s">
        <v>243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84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5518.15</v>
      </c>
      <c r="AF280" s="8" t="s">
        <v>206</v>
      </c>
      <c r="AG280" s="1" t="s">
        <v>61</v>
      </c>
      <c r="AH280" s="1" t="s">
        <v>68</v>
      </c>
      <c r="AI280" s="1">
        <v>4</v>
      </c>
      <c r="AJ280" s="3">
        <v>45747</v>
      </c>
      <c r="AK280" s="3">
        <v>45743</v>
      </c>
      <c r="AL280" s="3">
        <v>45737</v>
      </c>
      <c r="AM280" s="3">
        <v>45744</v>
      </c>
      <c r="AN280" s="3">
        <v>45745</v>
      </c>
      <c r="AO280" s="3">
        <v>45745</v>
      </c>
      <c r="AP280" s="3">
        <v>45742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8.5" customHeight="1" x14ac:dyDescent="0.55000000000000004">
      <c r="A281" s="3">
        <v>45727</v>
      </c>
      <c r="B281" s="14" t="s">
        <v>137</v>
      </c>
      <c r="C281" s="9" t="s">
        <v>505</v>
      </c>
      <c r="D281" s="13" t="s">
        <v>506</v>
      </c>
      <c r="E281" s="9">
        <v>23</v>
      </c>
      <c r="F281" s="9">
        <v>34</v>
      </c>
      <c r="G281" s="9" t="s">
        <v>60</v>
      </c>
      <c r="H281" s="9" t="s">
        <v>60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45735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2036</v>
      </c>
      <c r="AC281" s="8">
        <v>7882.7000000000007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45735</v>
      </c>
      <c r="AK281" s="3">
        <v>0</v>
      </c>
      <c r="AL281" s="3">
        <v>45726</v>
      </c>
      <c r="AM281" s="3">
        <v>45733</v>
      </c>
      <c r="AN281" s="3">
        <v>45734</v>
      </c>
      <c r="AO281" s="3">
        <v>45734</v>
      </c>
      <c r="AP281" s="3">
        <v>45730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589.23182499999984</v>
      </c>
    </row>
    <row r="282" spans="1:56" ht="28.5" customHeight="1" x14ac:dyDescent="0.55000000000000004">
      <c r="A282" s="3">
        <v>45729</v>
      </c>
      <c r="B282" s="14" t="s">
        <v>137</v>
      </c>
      <c r="C282" s="9" t="s">
        <v>236</v>
      </c>
      <c r="D282" s="13" t="s">
        <v>520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45736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84</v>
      </c>
      <c r="AA282" s="8">
        <v>4959.3500000000004</v>
      </c>
      <c r="AB282" s="8">
        <v>0</v>
      </c>
      <c r="AC282" s="8">
        <v>4959.3500000000004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74</v>
      </c>
      <c r="AI282" s="1">
        <v>2</v>
      </c>
      <c r="AJ282" s="3">
        <v>45736</v>
      </c>
      <c r="AK282" s="3">
        <v>0</v>
      </c>
      <c r="AL282" s="3">
        <v>45727</v>
      </c>
      <c r="AM282" s="3">
        <v>45734</v>
      </c>
      <c r="AN282" s="3">
        <v>45735</v>
      </c>
      <c r="AO282" s="3">
        <v>45735</v>
      </c>
      <c r="AP282" s="3">
        <v>45731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370.71141249999999</v>
      </c>
    </row>
    <row r="283" spans="1:56" ht="28.5" customHeight="1" x14ac:dyDescent="0.55000000000000004">
      <c r="A283" s="3" t="s">
        <v>144</v>
      </c>
      <c r="B283" s="14" t="s">
        <v>144</v>
      </c>
      <c r="C283" s="9" t="s">
        <v>286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70000</v>
      </c>
      <c r="V283" s="10">
        <v>0</v>
      </c>
      <c r="W283" s="10">
        <v>70000</v>
      </c>
      <c r="X283" s="10">
        <v>0</v>
      </c>
      <c r="Y283" s="10">
        <v>73500</v>
      </c>
      <c r="Z283" s="9" t="s">
        <v>84</v>
      </c>
      <c r="AA283" s="8">
        <v>69430.899999999994</v>
      </c>
      <c r="AB283" s="8">
        <v>0</v>
      </c>
      <c r="AC283" s="8">
        <v>69430.899999999994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74</v>
      </c>
      <c r="AI283" s="1">
        <v>2</v>
      </c>
      <c r="AJ283" s="3">
        <v>45777</v>
      </c>
      <c r="AK283" s="3">
        <v>0</v>
      </c>
      <c r="AL283" s="3">
        <v>45768</v>
      </c>
      <c r="AM283" s="3">
        <v>45775</v>
      </c>
      <c r="AN283" s="3">
        <v>45776</v>
      </c>
      <c r="AO283" s="3">
        <v>45776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5189.9597749999984</v>
      </c>
    </row>
    <row r="284" spans="1:56" ht="28.5" customHeight="1" x14ac:dyDescent="0.55000000000000004">
      <c r="A284" s="3" t="s">
        <v>144</v>
      </c>
      <c r="B284" s="14" t="s">
        <v>144</v>
      </c>
      <c r="C284" s="9" t="s">
        <v>309</v>
      </c>
      <c r="D284" s="13" t="s">
        <v>61</v>
      </c>
      <c r="E284" s="9">
        <v>23</v>
      </c>
      <c r="F284" s="9">
        <v>34</v>
      </c>
      <c r="G284" s="9" t="s">
        <v>60</v>
      </c>
      <c r="H284" s="9" t="s">
        <v>66</v>
      </c>
      <c r="I284" s="9">
        <v>92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132</v>
      </c>
      <c r="T284" s="12">
        <v>45777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9918.7000000000007</v>
      </c>
      <c r="AF284" s="8">
        <v>0</v>
      </c>
      <c r="AG284" s="1" t="s">
        <v>121</v>
      </c>
      <c r="AH284" s="1" t="s">
        <v>68</v>
      </c>
      <c r="AI284" s="1">
        <v>4</v>
      </c>
      <c r="AJ284" s="3">
        <v>45777</v>
      </c>
      <c r="AK284" s="3">
        <v>45773</v>
      </c>
      <c r="AL284" s="3">
        <v>45767</v>
      </c>
      <c r="AM284" s="3">
        <v>45774</v>
      </c>
      <c r="AN284" s="3">
        <v>45775</v>
      </c>
      <c r="AO284" s="3">
        <v>45775</v>
      </c>
      <c r="AP284" s="3">
        <v>45772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741.42282499999999</v>
      </c>
    </row>
    <row r="285" spans="1:56" ht="28.5" customHeight="1" x14ac:dyDescent="0.55000000000000004">
      <c r="A285" s="3" t="s">
        <v>144</v>
      </c>
      <c r="B285" s="14" t="s">
        <v>144</v>
      </c>
      <c r="C285" s="9" t="s">
        <v>171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93</v>
      </c>
      <c r="M285" s="10">
        <v>24</v>
      </c>
      <c r="N285" s="9">
        <v>37</v>
      </c>
      <c r="O285" s="9">
        <v>50</v>
      </c>
      <c r="P285" s="10">
        <v>273.84719423999996</v>
      </c>
      <c r="Q285" s="10">
        <v>0</v>
      </c>
      <c r="R285" s="10">
        <v>273.84719423999996</v>
      </c>
      <c r="S285" s="9" t="s">
        <v>132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0</v>
      </c>
      <c r="AF285" s="8">
        <v>0</v>
      </c>
      <c r="AG285" s="1" t="s">
        <v>122</v>
      </c>
      <c r="AH285" s="1" t="s">
        <v>72</v>
      </c>
      <c r="AI285" s="1">
        <v>3</v>
      </c>
      <c r="AJ285" s="3">
        <v>45777</v>
      </c>
      <c r="AK285" s="3">
        <v>0</v>
      </c>
      <c r="AL285" s="3">
        <v>45767</v>
      </c>
      <c r="AM285" s="3">
        <v>45774</v>
      </c>
      <c r="AN285" s="3">
        <v>45775</v>
      </c>
      <c r="AO285" s="3">
        <v>45775</v>
      </c>
      <c r="AP285" s="3">
        <v>45772</v>
      </c>
      <c r="AQ285" s="3">
        <v>45776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741.42282499999999</v>
      </c>
    </row>
    <row r="286" spans="1:56" ht="28.5" customHeight="1" x14ac:dyDescent="0.55000000000000004">
      <c r="A286" s="3" t="s">
        <v>144</v>
      </c>
      <c r="B286" s="14" t="s">
        <v>144</v>
      </c>
      <c r="C286" s="9" t="s">
        <v>251</v>
      </c>
      <c r="D286" s="13" t="s">
        <v>61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45777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9918.7000000000007</v>
      </c>
      <c r="AB286" s="8">
        <v>0</v>
      </c>
      <c r="AC286" s="8">
        <v>9918.7000000000007</v>
      </c>
      <c r="AD286" s="8">
        <v>0</v>
      </c>
      <c r="AE286" s="8">
        <v>9918.7000000000007</v>
      </c>
      <c r="AF286" s="8">
        <v>0</v>
      </c>
      <c r="AG286" s="1" t="s">
        <v>121</v>
      </c>
      <c r="AH286" s="1" t="s">
        <v>68</v>
      </c>
      <c r="AI286" s="1">
        <v>4</v>
      </c>
      <c r="AJ286" s="3">
        <v>45777</v>
      </c>
      <c r="AK286" s="3">
        <v>45773</v>
      </c>
      <c r="AL286" s="3">
        <v>45767</v>
      </c>
      <c r="AM286" s="3">
        <v>45774</v>
      </c>
      <c r="AN286" s="3">
        <v>45775</v>
      </c>
      <c r="AO286" s="3">
        <v>45775</v>
      </c>
      <c r="AP286" s="3">
        <v>45772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741.42282499999999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125101.34999999999</v>
      </c>
      <c r="AB287" s="8">
        <v>13072.3</v>
      </c>
      <c r="AC287" s="8">
        <v>112029.04999999999</v>
      </c>
      <c r="AD287" s="8">
        <v>5518.15</v>
      </c>
      <c r="AE287" s="8">
        <v>25355.550000000003</v>
      </c>
      <c r="AF287" s="8" t="s">
        <v>58</v>
      </c>
      <c r="AG287" s="1" t="s">
        <v>122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0</v>
      </c>
    </row>
    <row r="288" spans="1:56" ht="28.5" customHeight="1" x14ac:dyDescent="0.55000000000000004">
      <c r="A288" s="3">
        <v>45729</v>
      </c>
      <c r="B288" s="14" t="s">
        <v>137</v>
      </c>
      <c r="C288" s="9" t="s">
        <v>236</v>
      </c>
      <c r="D288" s="13" t="s">
        <v>521</v>
      </c>
      <c r="E288" s="9">
        <v>23</v>
      </c>
      <c r="F288" s="9">
        <v>34</v>
      </c>
      <c r="G288" s="9" t="s">
        <v>176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45736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178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122</v>
      </c>
      <c r="AH288" s="1" t="s">
        <v>74</v>
      </c>
      <c r="AI288" s="1">
        <v>2</v>
      </c>
      <c r="AJ288" s="3">
        <v>45736</v>
      </c>
      <c r="AK288" s="3">
        <v>0</v>
      </c>
      <c r="AL288" s="3">
        <v>45727</v>
      </c>
      <c r="AM288" s="3">
        <v>45734</v>
      </c>
      <c r="AN288" s="3">
        <v>45735</v>
      </c>
      <c r="AO288" s="3">
        <v>45735</v>
      </c>
      <c r="AP288" s="3">
        <v>45731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177</v>
      </c>
      <c r="BD288" s="56">
        <v>0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176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178</v>
      </c>
      <c r="AA289" s="8">
        <v>4959.3500000000004</v>
      </c>
      <c r="AB289" s="8">
        <v>4959.3500000000004</v>
      </c>
      <c r="AC289" s="8">
        <v>0</v>
      </c>
      <c r="AD289" s="8">
        <v>0</v>
      </c>
      <c r="AE289" s="8">
        <v>0</v>
      </c>
      <c r="AF289" s="8">
        <v>0</v>
      </c>
      <c r="AG289" s="1" t="s">
        <v>122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177</v>
      </c>
      <c r="BD289" s="56">
        <v>0</v>
      </c>
    </row>
    <row r="290" spans="1:56" ht="28.5" customHeight="1" x14ac:dyDescent="0.55000000000000004">
      <c r="A290" s="3">
        <v>45729</v>
      </c>
      <c r="B290" s="14" t="s">
        <v>137</v>
      </c>
      <c r="C290" s="9" t="s">
        <v>236</v>
      </c>
      <c r="D290" s="13" t="s">
        <v>170</v>
      </c>
      <c r="E290" s="9">
        <v>23</v>
      </c>
      <c r="F290" s="9">
        <v>34</v>
      </c>
      <c r="G290" s="9" t="s">
        <v>522</v>
      </c>
      <c r="H290" s="9">
        <v>0</v>
      </c>
      <c r="I290" s="9">
        <v>68</v>
      </c>
      <c r="J290" s="9" t="s">
        <v>57</v>
      </c>
      <c r="K290" s="9">
        <v>5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45747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523</v>
      </c>
      <c r="AA290" s="8">
        <v>4959.3500000000004</v>
      </c>
      <c r="AB290" s="8">
        <v>2482</v>
      </c>
      <c r="AC290" s="8">
        <v>2477.3500000000004</v>
      </c>
      <c r="AD290" s="8">
        <v>0</v>
      </c>
      <c r="AE290" s="8">
        <v>0</v>
      </c>
      <c r="AF290" s="8">
        <v>0</v>
      </c>
      <c r="AG290" s="1" t="s">
        <v>121</v>
      </c>
      <c r="AH290" s="1" t="s">
        <v>74</v>
      </c>
      <c r="AI290" s="1">
        <v>2</v>
      </c>
      <c r="AJ290" s="3">
        <v>45747</v>
      </c>
      <c r="AK290" s="3">
        <v>0</v>
      </c>
      <c r="AL290" s="3">
        <v>45738</v>
      </c>
      <c r="AM290" s="3">
        <v>45745</v>
      </c>
      <c r="AN290" s="3">
        <v>45746</v>
      </c>
      <c r="AO290" s="3">
        <v>45746</v>
      </c>
      <c r="AP290" s="3">
        <v>45742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177</v>
      </c>
      <c r="BD290" s="56">
        <v>199.91663977777779</v>
      </c>
    </row>
    <row r="291" spans="1:56" ht="28.5" customHeight="1" x14ac:dyDescent="0.55000000000000004">
      <c r="A291" s="3">
        <v>45729</v>
      </c>
      <c r="B291" s="14" t="s">
        <v>137</v>
      </c>
      <c r="C291" s="9" t="s">
        <v>236</v>
      </c>
      <c r="D291" s="13" t="s">
        <v>524</v>
      </c>
      <c r="E291" s="9">
        <v>23</v>
      </c>
      <c r="F291" s="9">
        <v>34</v>
      </c>
      <c r="G291" s="9" t="s">
        <v>522</v>
      </c>
      <c r="H291" s="9">
        <v>0</v>
      </c>
      <c r="I291" s="9">
        <v>68</v>
      </c>
      <c r="J291" s="9" t="s">
        <v>57</v>
      </c>
      <c r="K291" s="9">
        <v>5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45747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523</v>
      </c>
      <c r="AA291" s="8">
        <v>4959.3500000000004</v>
      </c>
      <c r="AB291" s="8">
        <v>0</v>
      </c>
      <c r="AC291" s="8">
        <v>4959.3500000000004</v>
      </c>
      <c r="AD291" s="8">
        <v>0</v>
      </c>
      <c r="AE291" s="8">
        <v>0</v>
      </c>
      <c r="AF291" s="8">
        <v>0</v>
      </c>
      <c r="AG291" s="1" t="s">
        <v>121</v>
      </c>
      <c r="AH291" s="1" t="s">
        <v>74</v>
      </c>
      <c r="AI291" s="1">
        <v>2</v>
      </c>
      <c r="AJ291" s="3">
        <v>45747</v>
      </c>
      <c r="AK291" s="3">
        <v>0</v>
      </c>
      <c r="AL291" s="3">
        <v>45738</v>
      </c>
      <c r="AM291" s="3">
        <v>45745</v>
      </c>
      <c r="AN291" s="3">
        <v>45746</v>
      </c>
      <c r="AO291" s="3">
        <v>45746</v>
      </c>
      <c r="AP291" s="3">
        <v>45742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177</v>
      </c>
      <c r="BD291" s="56">
        <v>400.2085242222222</v>
      </c>
    </row>
    <row r="292" spans="1:56" ht="28.5" customHeight="1" x14ac:dyDescent="0.55000000000000004">
      <c r="A292" s="3">
        <v>45729</v>
      </c>
      <c r="B292" s="14" t="s">
        <v>137</v>
      </c>
      <c r="C292" s="9" t="s">
        <v>236</v>
      </c>
      <c r="D292" s="13" t="s">
        <v>525</v>
      </c>
      <c r="E292" s="9">
        <v>23</v>
      </c>
      <c r="F292" s="9">
        <v>34</v>
      </c>
      <c r="G292" s="9" t="s">
        <v>522</v>
      </c>
      <c r="H292" s="9">
        <v>0</v>
      </c>
      <c r="I292" s="9">
        <v>68</v>
      </c>
      <c r="J292" s="9" t="s">
        <v>57</v>
      </c>
      <c r="K292" s="9">
        <v>5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45747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523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0</v>
      </c>
      <c r="AF292" s="8">
        <v>0</v>
      </c>
      <c r="AG292" s="1" t="s">
        <v>124</v>
      </c>
      <c r="AH292" s="1" t="s">
        <v>74</v>
      </c>
      <c r="AI292" s="1">
        <v>2</v>
      </c>
      <c r="AJ292" s="3">
        <v>45747</v>
      </c>
      <c r="AK292" s="3">
        <v>0</v>
      </c>
      <c r="AL292" s="3">
        <v>45738</v>
      </c>
      <c r="AM292" s="3">
        <v>45745</v>
      </c>
      <c r="AN292" s="3">
        <v>45746</v>
      </c>
      <c r="AO292" s="3">
        <v>45746</v>
      </c>
      <c r="AP292" s="3">
        <v>45742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177</v>
      </c>
      <c r="BD292" s="56">
        <v>400.2085242222222</v>
      </c>
    </row>
    <row r="293" spans="1:56" ht="28.5" customHeight="1" x14ac:dyDescent="0.55000000000000004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34</v>
      </c>
      <c r="G293" s="9" t="s">
        <v>522</v>
      </c>
      <c r="H293" s="9">
        <v>0</v>
      </c>
      <c r="I293" s="9">
        <v>68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523</v>
      </c>
      <c r="AA293" s="8">
        <v>14878.050000000001</v>
      </c>
      <c r="AB293" s="8">
        <v>2482</v>
      </c>
      <c r="AC293" s="8">
        <v>12396.050000000001</v>
      </c>
      <c r="AD293" s="8">
        <v>0</v>
      </c>
      <c r="AE293" s="8">
        <v>0</v>
      </c>
      <c r="AF293" s="8" t="s">
        <v>58</v>
      </c>
      <c r="AG293" s="1" t="s">
        <v>122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177</v>
      </c>
      <c r="BD293" s="56">
        <v>0</v>
      </c>
    </row>
    <row r="294" spans="1:56" ht="28.5" customHeight="1" x14ac:dyDescent="0.55000000000000004">
      <c r="A294" s="3">
        <v>45719</v>
      </c>
      <c r="B294" s="14" t="s">
        <v>440</v>
      </c>
      <c r="C294" s="9" t="s">
        <v>114</v>
      </c>
      <c r="D294" s="13" t="s">
        <v>59</v>
      </c>
      <c r="E294" s="9">
        <v>23</v>
      </c>
      <c r="F294" s="9">
        <v>40</v>
      </c>
      <c r="G294" s="9" t="s">
        <v>60</v>
      </c>
      <c r="H294" s="9" t="s">
        <v>66</v>
      </c>
      <c r="I294" s="9">
        <v>125</v>
      </c>
      <c r="J294" s="9" t="s">
        <v>57</v>
      </c>
      <c r="K294" s="9">
        <v>5</v>
      </c>
      <c r="L294" s="9" t="s">
        <v>224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45734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275</v>
      </c>
      <c r="AA294" s="8">
        <v>5797.55</v>
      </c>
      <c r="AB294" s="8">
        <v>2840</v>
      </c>
      <c r="AC294" s="8">
        <v>2957.55</v>
      </c>
      <c r="AD294" s="8">
        <v>0</v>
      </c>
      <c r="AE294" s="8">
        <v>5797.55</v>
      </c>
      <c r="AF294" s="8" t="s">
        <v>281</v>
      </c>
      <c r="AG294" s="1" t="s">
        <v>121</v>
      </c>
      <c r="AH294" s="1" t="s">
        <v>160</v>
      </c>
      <c r="AI294" s="1">
        <v>2</v>
      </c>
      <c r="AJ294" s="3">
        <v>45734</v>
      </c>
      <c r="AK294" s="3">
        <v>45732</v>
      </c>
      <c r="AL294" s="3">
        <v>0</v>
      </c>
      <c r="AM294" s="3">
        <v>0</v>
      </c>
      <c r="AN294" s="3">
        <v>0</v>
      </c>
      <c r="AO294" s="3">
        <v>45733</v>
      </c>
      <c r="AP294" s="3">
        <v>45729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155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107</v>
      </c>
      <c r="BD294" s="56">
        <v>260.75732499999998</v>
      </c>
    </row>
    <row r="295" spans="1:56" ht="28.5" customHeight="1" x14ac:dyDescent="0.55000000000000004">
      <c r="A295" s="3">
        <v>45729</v>
      </c>
      <c r="B295" s="14" t="s">
        <v>526</v>
      </c>
      <c r="C295" s="9" t="s">
        <v>527</v>
      </c>
      <c r="D295" s="13" t="s">
        <v>528</v>
      </c>
      <c r="E295" s="9">
        <v>23</v>
      </c>
      <c r="F295" s="9">
        <v>34</v>
      </c>
      <c r="G295" s="9" t="s">
        <v>60</v>
      </c>
      <c r="H295" s="9" t="s">
        <v>66</v>
      </c>
      <c r="I295" s="9">
        <v>105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37</v>
      </c>
      <c r="O295" s="9">
        <v>70</v>
      </c>
      <c r="P295" s="10">
        <v>191.69303596799998</v>
      </c>
      <c r="Q295" s="10">
        <v>35</v>
      </c>
      <c r="R295" s="10">
        <v>156.69303596799998</v>
      </c>
      <c r="S295" s="9" t="s">
        <v>71</v>
      </c>
      <c r="T295" s="12">
        <v>45743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275</v>
      </c>
      <c r="AA295" s="8">
        <v>4959.3500000000004</v>
      </c>
      <c r="AB295" s="8">
        <v>0</v>
      </c>
      <c r="AC295" s="8">
        <v>4959.3500000000004</v>
      </c>
      <c r="AD295" s="8">
        <v>0</v>
      </c>
      <c r="AE295" s="8">
        <v>4959.3500000000004</v>
      </c>
      <c r="AF295" s="8" t="s">
        <v>316</v>
      </c>
      <c r="AG295" s="1" t="s">
        <v>121</v>
      </c>
      <c r="AH295" s="1" t="s">
        <v>68</v>
      </c>
      <c r="AI295" s="1">
        <v>4</v>
      </c>
      <c r="AJ295" s="3">
        <v>45743</v>
      </c>
      <c r="AK295" s="3">
        <v>45739</v>
      </c>
      <c r="AL295" s="3">
        <v>45733</v>
      </c>
      <c r="AM295" s="3">
        <v>45740</v>
      </c>
      <c r="AN295" s="3">
        <v>45741</v>
      </c>
      <c r="AO295" s="3">
        <v>45741</v>
      </c>
      <c r="AP295" s="3">
        <v>45738</v>
      </c>
      <c r="AQ295" s="3">
        <v>45742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107</v>
      </c>
      <c r="BD295" s="56">
        <v>437.2493583333333</v>
      </c>
    </row>
    <row r="296" spans="1:56" ht="28.5" customHeight="1" x14ac:dyDescent="0.55000000000000004">
      <c r="A296" s="3">
        <v>45727</v>
      </c>
      <c r="B296" s="14" t="s">
        <v>529</v>
      </c>
      <c r="C296" s="9" t="s">
        <v>114</v>
      </c>
      <c r="D296" s="13" t="s">
        <v>59</v>
      </c>
      <c r="E296" s="9">
        <v>23</v>
      </c>
      <c r="F296" s="9">
        <v>40</v>
      </c>
      <c r="G296" s="9" t="s">
        <v>60</v>
      </c>
      <c r="H296" s="9" t="s">
        <v>66</v>
      </c>
      <c r="I296" s="9">
        <v>125</v>
      </c>
      <c r="J296" s="9" t="s">
        <v>57</v>
      </c>
      <c r="K296" s="9">
        <v>5</v>
      </c>
      <c r="L296" s="9" t="s">
        <v>224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45741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275</v>
      </c>
      <c r="AA296" s="8">
        <v>11595.1</v>
      </c>
      <c r="AB296" s="8">
        <v>0</v>
      </c>
      <c r="AC296" s="8">
        <v>11595.1</v>
      </c>
      <c r="AD296" s="8">
        <v>0</v>
      </c>
      <c r="AE296" s="8">
        <v>11595.1</v>
      </c>
      <c r="AF296" s="8" t="s">
        <v>281</v>
      </c>
      <c r="AG296" s="1" t="s">
        <v>121</v>
      </c>
      <c r="AH296" s="1" t="s">
        <v>160</v>
      </c>
      <c r="AI296" s="1">
        <v>2</v>
      </c>
      <c r="AJ296" s="3">
        <v>45741</v>
      </c>
      <c r="AK296" s="3">
        <v>45739</v>
      </c>
      <c r="AL296" s="3">
        <v>0</v>
      </c>
      <c r="AM296" s="3">
        <v>0</v>
      </c>
      <c r="AN296" s="3">
        <v>0</v>
      </c>
      <c r="AO296" s="3">
        <v>45740</v>
      </c>
      <c r="AP296" s="3">
        <v>45736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155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1022.3013166666667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85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275</v>
      </c>
      <c r="AA297" s="8">
        <v>22352</v>
      </c>
      <c r="AB297" s="8">
        <v>2840</v>
      </c>
      <c r="AC297" s="8">
        <v>19512</v>
      </c>
      <c r="AD297" s="8">
        <v>0</v>
      </c>
      <c r="AE297" s="8">
        <v>22352</v>
      </c>
      <c r="AF297" s="8" t="s">
        <v>58</v>
      </c>
      <c r="AG297" s="1" t="s">
        <v>121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276</v>
      </c>
      <c r="BD297" s="56">
        <v>0</v>
      </c>
    </row>
    <row r="298" spans="1:56" ht="28.5" customHeight="1" x14ac:dyDescent="0.55000000000000004">
      <c r="A298" s="3">
        <v>45601</v>
      </c>
      <c r="B298" s="14" t="s">
        <v>212</v>
      </c>
      <c r="C298" s="9" t="s">
        <v>94</v>
      </c>
      <c r="D298" s="13" t="s">
        <v>154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0</v>
      </c>
      <c r="Q298" s="10">
        <v>0</v>
      </c>
      <c r="R298" s="10">
        <v>0</v>
      </c>
      <c r="S298" s="9" t="s">
        <v>99</v>
      </c>
      <c r="T298" s="12">
        <v>45780</v>
      </c>
      <c r="U298" s="11">
        <v>10000</v>
      </c>
      <c r="V298" s="10">
        <v>10000</v>
      </c>
      <c r="W298" s="10">
        <v>0</v>
      </c>
      <c r="X298" s="10">
        <v>56730</v>
      </c>
      <c r="Y298" s="10">
        <v>0</v>
      </c>
      <c r="Z298" s="9" t="s">
        <v>355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122</v>
      </c>
      <c r="AH298" s="1" t="s">
        <v>72</v>
      </c>
      <c r="AI298" s="1">
        <v>3</v>
      </c>
      <c r="AJ298" s="3">
        <v>45780</v>
      </c>
      <c r="AK298" s="3">
        <v>0</v>
      </c>
      <c r="AL298" s="3">
        <v>45770</v>
      </c>
      <c r="AM298" s="3">
        <v>45777</v>
      </c>
      <c r="AN298" s="3">
        <v>45778</v>
      </c>
      <c r="AO298" s="3">
        <v>45778</v>
      </c>
      <c r="AP298" s="3">
        <v>45775</v>
      </c>
      <c r="AQ298" s="3">
        <v>45779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367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55000000000000004">
      <c r="A299" s="3">
        <v>45601</v>
      </c>
      <c r="B299" s="14" t="s">
        <v>212</v>
      </c>
      <c r="C299" s="9" t="s">
        <v>94</v>
      </c>
      <c r="D299" s="13" t="s">
        <v>154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1498.0181652479998</v>
      </c>
      <c r="Q299" s="10">
        <v>1498.0181652479998</v>
      </c>
      <c r="R299" s="10">
        <v>0</v>
      </c>
      <c r="S299" s="9" t="s">
        <v>99</v>
      </c>
      <c r="T299" s="12">
        <v>45780</v>
      </c>
      <c r="U299" s="11">
        <v>46000</v>
      </c>
      <c r="V299" s="10">
        <v>0</v>
      </c>
      <c r="W299" s="10">
        <v>46000</v>
      </c>
      <c r="X299" s="10">
        <v>0</v>
      </c>
      <c r="Y299" s="10">
        <v>48300</v>
      </c>
      <c r="Z299" s="9" t="s">
        <v>355</v>
      </c>
      <c r="AA299" s="8">
        <v>49481.740000000005</v>
      </c>
      <c r="AB299" s="8">
        <v>0</v>
      </c>
      <c r="AC299" s="8">
        <v>49481.740000000005</v>
      </c>
      <c r="AD299" s="8">
        <v>0</v>
      </c>
      <c r="AE299" s="8">
        <v>0</v>
      </c>
      <c r="AF299" s="8" t="s">
        <v>356</v>
      </c>
      <c r="AG299" s="1" t="s">
        <v>122</v>
      </c>
      <c r="AH299" s="1" t="s">
        <v>72</v>
      </c>
      <c r="AI299" s="1">
        <v>3</v>
      </c>
      <c r="AJ299" s="3">
        <v>45780</v>
      </c>
      <c r="AK299" s="3">
        <v>0</v>
      </c>
      <c r="AL299" s="3">
        <v>45770</v>
      </c>
      <c r="AM299" s="3">
        <v>45777</v>
      </c>
      <c r="AN299" s="3">
        <v>45778</v>
      </c>
      <c r="AO299" s="3">
        <v>45778</v>
      </c>
      <c r="AP299" s="3">
        <v>45775</v>
      </c>
      <c r="AQ299" s="3">
        <v>45779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430</v>
      </c>
      <c r="AZ299" s="2">
        <v>0</v>
      </c>
      <c r="BA299" s="2">
        <v>0</v>
      </c>
      <c r="BB299" s="2">
        <v>0</v>
      </c>
      <c r="BC299" s="1" t="s">
        <v>119</v>
      </c>
      <c r="BD299" s="56">
        <v>6338.7895780611125</v>
      </c>
    </row>
    <row r="300" spans="1:56" ht="28.5" customHeight="1" x14ac:dyDescent="0.55000000000000004">
      <c r="A300" s="3">
        <v>45601</v>
      </c>
      <c r="B300" s="14" t="s">
        <v>212</v>
      </c>
      <c r="C300" s="9" t="s">
        <v>94</v>
      </c>
      <c r="D300" s="13" t="s">
        <v>154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1758.5430635519999</v>
      </c>
      <c r="R300" s="10">
        <v>0</v>
      </c>
      <c r="S300" s="9" t="s">
        <v>99</v>
      </c>
      <c r="T300" s="12">
        <v>45785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355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356</v>
      </c>
      <c r="AG300" s="1" t="s">
        <v>122</v>
      </c>
      <c r="AH300" s="1" t="s">
        <v>72</v>
      </c>
      <c r="AI300" s="1">
        <v>3</v>
      </c>
      <c r="AJ300" s="3">
        <v>45785</v>
      </c>
      <c r="AK300" s="3">
        <v>0</v>
      </c>
      <c r="AL300" s="3">
        <v>45775</v>
      </c>
      <c r="AM300" s="3">
        <v>45782</v>
      </c>
      <c r="AN300" s="3">
        <v>45783</v>
      </c>
      <c r="AO300" s="3">
        <v>45783</v>
      </c>
      <c r="AP300" s="3">
        <v>45780</v>
      </c>
      <c r="AQ300" s="3">
        <v>45784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430</v>
      </c>
      <c r="AZ300" s="2">
        <v>0</v>
      </c>
      <c r="BA300" s="2">
        <v>0</v>
      </c>
      <c r="BB300" s="2">
        <v>0</v>
      </c>
      <c r="BC300" s="1" t="s">
        <v>119</v>
      </c>
      <c r="BD300" s="56">
        <v>7441.1877655499993</v>
      </c>
    </row>
    <row r="301" spans="1:56" ht="28.5" customHeight="1" x14ac:dyDescent="0.55000000000000004">
      <c r="A301" s="3">
        <v>45601</v>
      </c>
      <c r="B301" s="14" t="s">
        <v>212</v>
      </c>
      <c r="C301" s="9" t="s">
        <v>94</v>
      </c>
      <c r="D301" s="13" t="s">
        <v>154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264</v>
      </c>
      <c r="R301" s="10">
        <v>1494.5430635519999</v>
      </c>
      <c r="S301" s="9" t="s">
        <v>99</v>
      </c>
      <c r="T301" s="12">
        <v>45812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355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356</v>
      </c>
      <c r="AG301" s="1" t="s">
        <v>122</v>
      </c>
      <c r="AH301" s="1" t="s">
        <v>72</v>
      </c>
      <c r="AI301" s="1">
        <v>3</v>
      </c>
      <c r="AJ301" s="3">
        <v>45812</v>
      </c>
      <c r="AK301" s="3">
        <v>0</v>
      </c>
      <c r="AL301" s="3">
        <v>45802</v>
      </c>
      <c r="AM301" s="3">
        <v>45809</v>
      </c>
      <c r="AN301" s="3">
        <v>45810</v>
      </c>
      <c r="AO301" s="3">
        <v>45810</v>
      </c>
      <c r="AP301" s="3">
        <v>45807</v>
      </c>
      <c r="AQ301" s="3">
        <v>45811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430</v>
      </c>
      <c r="AZ301" s="2">
        <v>0</v>
      </c>
      <c r="BA301" s="2">
        <v>0</v>
      </c>
      <c r="BB301" s="2">
        <v>0</v>
      </c>
      <c r="BC301" s="1" t="s">
        <v>119</v>
      </c>
      <c r="BD301" s="56">
        <v>7441.1877655499993</v>
      </c>
    </row>
    <row r="302" spans="1:56" ht="28.5" customHeight="1" x14ac:dyDescent="0.55000000000000004">
      <c r="A302" s="3">
        <v>45601</v>
      </c>
      <c r="B302" s="14" t="s">
        <v>212</v>
      </c>
      <c r="C302" s="9" t="s">
        <v>94</v>
      </c>
      <c r="D302" s="13" t="s">
        <v>154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99</v>
      </c>
      <c r="T302" s="12">
        <v>45815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355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356</v>
      </c>
      <c r="AG302" s="1" t="s">
        <v>122</v>
      </c>
      <c r="AH302" s="1" t="s">
        <v>72</v>
      </c>
      <c r="AI302" s="1">
        <v>3</v>
      </c>
      <c r="AJ302" s="3">
        <v>45815</v>
      </c>
      <c r="AK302" s="3">
        <v>0</v>
      </c>
      <c r="AL302" s="3">
        <v>45805</v>
      </c>
      <c r="AM302" s="3">
        <v>45812</v>
      </c>
      <c r="AN302" s="3">
        <v>45813</v>
      </c>
      <c r="AO302" s="3">
        <v>45813</v>
      </c>
      <c r="AP302" s="3">
        <v>45810</v>
      </c>
      <c r="AQ302" s="3">
        <v>45814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430</v>
      </c>
      <c r="AZ302" s="2">
        <v>0</v>
      </c>
      <c r="BA302" s="2">
        <v>0</v>
      </c>
      <c r="BB302" s="2">
        <v>0</v>
      </c>
      <c r="BC302" s="1" t="s">
        <v>119</v>
      </c>
      <c r="BD302" s="56">
        <v>7441.1877655499993</v>
      </c>
    </row>
    <row r="303" spans="1:56" ht="28.5" customHeight="1" x14ac:dyDescent="0.55000000000000004">
      <c r="A303" s="3">
        <v>45601</v>
      </c>
      <c r="B303" s="14" t="s">
        <v>212</v>
      </c>
      <c r="C303" s="9" t="s">
        <v>94</v>
      </c>
      <c r="D303" s="13" t="s">
        <v>154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99</v>
      </c>
      <c r="T303" s="12">
        <v>45818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355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356</v>
      </c>
      <c r="AG303" s="1" t="s">
        <v>122</v>
      </c>
      <c r="AH303" s="1" t="s">
        <v>72</v>
      </c>
      <c r="AI303" s="1">
        <v>3</v>
      </c>
      <c r="AJ303" s="3">
        <v>45818</v>
      </c>
      <c r="AK303" s="3">
        <v>0</v>
      </c>
      <c r="AL303" s="3">
        <v>45808</v>
      </c>
      <c r="AM303" s="3">
        <v>45815</v>
      </c>
      <c r="AN303" s="3">
        <v>45816</v>
      </c>
      <c r="AO303" s="3">
        <v>45816</v>
      </c>
      <c r="AP303" s="3">
        <v>45813</v>
      </c>
      <c r="AQ303" s="3">
        <v>45817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430</v>
      </c>
      <c r="AZ303" s="2">
        <v>0</v>
      </c>
      <c r="BA303" s="2">
        <v>0</v>
      </c>
      <c r="BB303" s="2">
        <v>0</v>
      </c>
      <c r="BC303" s="1" t="s">
        <v>119</v>
      </c>
      <c r="BD303" s="56">
        <v>7441.1877655499993</v>
      </c>
    </row>
    <row r="304" spans="1:56" ht="28.5" customHeight="1" x14ac:dyDescent="0.55000000000000004">
      <c r="A304" s="3">
        <v>45601</v>
      </c>
      <c r="B304" s="14" t="s">
        <v>212</v>
      </c>
      <c r="C304" s="9" t="s">
        <v>94</v>
      </c>
      <c r="D304" s="13" t="s">
        <v>154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99</v>
      </c>
      <c r="T304" s="12">
        <v>45820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355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356</v>
      </c>
      <c r="AG304" s="1" t="s">
        <v>122</v>
      </c>
      <c r="AH304" s="1" t="s">
        <v>72</v>
      </c>
      <c r="AI304" s="1">
        <v>3</v>
      </c>
      <c r="AJ304" s="3">
        <v>45820</v>
      </c>
      <c r="AK304" s="3">
        <v>0</v>
      </c>
      <c r="AL304" s="3">
        <v>45810</v>
      </c>
      <c r="AM304" s="3">
        <v>45817</v>
      </c>
      <c r="AN304" s="3">
        <v>45818</v>
      </c>
      <c r="AO304" s="3">
        <v>45818</v>
      </c>
      <c r="AP304" s="3">
        <v>45815</v>
      </c>
      <c r="AQ304" s="3">
        <v>45819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430</v>
      </c>
      <c r="AZ304" s="2">
        <v>0</v>
      </c>
      <c r="BA304" s="2">
        <v>0</v>
      </c>
      <c r="BB304" s="2">
        <v>0</v>
      </c>
      <c r="BC304" s="1" t="s">
        <v>119</v>
      </c>
      <c r="BD304" s="56">
        <v>7441.1877655499993</v>
      </c>
    </row>
    <row r="305" spans="1:56" ht="28.5" customHeight="1" x14ac:dyDescent="0.55000000000000004">
      <c r="A305" s="3">
        <v>45601</v>
      </c>
      <c r="B305" s="14" t="s">
        <v>212</v>
      </c>
      <c r="C305" s="9" t="s">
        <v>94</v>
      </c>
      <c r="D305" s="13" t="s">
        <v>154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99</v>
      </c>
      <c r="T305" s="12">
        <v>45824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355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356</v>
      </c>
      <c r="AG305" s="1" t="s">
        <v>122</v>
      </c>
      <c r="AH305" s="1" t="s">
        <v>72</v>
      </c>
      <c r="AI305" s="1">
        <v>3</v>
      </c>
      <c r="AJ305" s="3">
        <v>45824</v>
      </c>
      <c r="AK305" s="3">
        <v>0</v>
      </c>
      <c r="AL305" s="3">
        <v>45814</v>
      </c>
      <c r="AM305" s="3">
        <v>45821</v>
      </c>
      <c r="AN305" s="3">
        <v>45822</v>
      </c>
      <c r="AO305" s="3">
        <v>45822</v>
      </c>
      <c r="AP305" s="3">
        <v>45819</v>
      </c>
      <c r="AQ305" s="3">
        <v>45823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 t="s">
        <v>430</v>
      </c>
      <c r="AZ305" s="2">
        <v>0</v>
      </c>
      <c r="BA305" s="2">
        <v>0</v>
      </c>
      <c r="BB305" s="2">
        <v>0</v>
      </c>
      <c r="BC305" s="1" t="s">
        <v>119</v>
      </c>
      <c r="BD305" s="56">
        <v>7441.1877655499993</v>
      </c>
    </row>
    <row r="306" spans="1:56" ht="28.5" customHeight="1" x14ac:dyDescent="0.55000000000000004">
      <c r="A306" s="3">
        <v>45601</v>
      </c>
      <c r="B306" s="14" t="s">
        <v>212</v>
      </c>
      <c r="C306" s="9" t="s">
        <v>94</v>
      </c>
      <c r="D306" s="13" t="s">
        <v>154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99</v>
      </c>
      <c r="T306" s="12">
        <v>45827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355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356</v>
      </c>
      <c r="AG306" s="1" t="s">
        <v>122</v>
      </c>
      <c r="AH306" s="1" t="s">
        <v>72</v>
      </c>
      <c r="AI306" s="1">
        <v>3</v>
      </c>
      <c r="AJ306" s="3">
        <v>45827</v>
      </c>
      <c r="AK306" s="3">
        <v>0</v>
      </c>
      <c r="AL306" s="3">
        <v>45817</v>
      </c>
      <c r="AM306" s="3">
        <v>45824</v>
      </c>
      <c r="AN306" s="3">
        <v>45825</v>
      </c>
      <c r="AO306" s="3">
        <v>45825</v>
      </c>
      <c r="AP306" s="3">
        <v>45822</v>
      </c>
      <c r="AQ306" s="3">
        <v>45826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430</v>
      </c>
      <c r="AZ306" s="2">
        <v>0</v>
      </c>
      <c r="BA306" s="2">
        <v>0</v>
      </c>
      <c r="BB306" s="2">
        <v>0</v>
      </c>
      <c r="BC306" s="1" t="s">
        <v>119</v>
      </c>
      <c r="BD306" s="56">
        <v>7441.1877655499993</v>
      </c>
    </row>
    <row r="307" spans="1:56" ht="28.5" customHeight="1" x14ac:dyDescent="0.55000000000000004">
      <c r="A307" s="3">
        <v>45601</v>
      </c>
      <c r="B307" s="14" t="s">
        <v>212</v>
      </c>
      <c r="C307" s="9" t="s">
        <v>94</v>
      </c>
      <c r="D307" s="13" t="s">
        <v>154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99</v>
      </c>
      <c r="T307" s="12">
        <v>45831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355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356</v>
      </c>
      <c r="AG307" s="1" t="s">
        <v>122</v>
      </c>
      <c r="AH307" s="1" t="s">
        <v>72</v>
      </c>
      <c r="AI307" s="1">
        <v>3</v>
      </c>
      <c r="AJ307" s="3">
        <v>45831</v>
      </c>
      <c r="AK307" s="3">
        <v>0</v>
      </c>
      <c r="AL307" s="3">
        <v>45821</v>
      </c>
      <c r="AM307" s="3">
        <v>45828</v>
      </c>
      <c r="AN307" s="3">
        <v>45829</v>
      </c>
      <c r="AO307" s="3">
        <v>45829</v>
      </c>
      <c r="AP307" s="3">
        <v>45826</v>
      </c>
      <c r="AQ307" s="3">
        <v>45830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119</v>
      </c>
      <c r="BD307" s="56">
        <v>7441.1877655499993</v>
      </c>
    </row>
    <row r="308" spans="1:56" ht="28.5" customHeight="1" x14ac:dyDescent="0.55000000000000004">
      <c r="A308" s="3">
        <v>45601</v>
      </c>
      <c r="B308" s="14" t="s">
        <v>212</v>
      </c>
      <c r="C308" s="9" t="s">
        <v>94</v>
      </c>
      <c r="D308" s="13" t="s">
        <v>154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1758.5430635519999</v>
      </c>
      <c r="Q308" s="10">
        <v>0</v>
      </c>
      <c r="R308" s="10">
        <v>1758.5430635519999</v>
      </c>
      <c r="S308" s="9" t="s">
        <v>99</v>
      </c>
      <c r="T308" s="12">
        <v>45834</v>
      </c>
      <c r="U308" s="11">
        <v>54000</v>
      </c>
      <c r="V308" s="10">
        <v>0</v>
      </c>
      <c r="W308" s="10">
        <v>54000</v>
      </c>
      <c r="X308" s="10">
        <v>0</v>
      </c>
      <c r="Y308" s="10">
        <v>56700</v>
      </c>
      <c r="Z308" s="9" t="s">
        <v>355</v>
      </c>
      <c r="AA308" s="8">
        <v>58087.26</v>
      </c>
      <c r="AB308" s="8">
        <v>0</v>
      </c>
      <c r="AC308" s="8">
        <v>58087.26</v>
      </c>
      <c r="AD308" s="8">
        <v>0</v>
      </c>
      <c r="AE308" s="8">
        <v>0</v>
      </c>
      <c r="AF308" s="8" t="s">
        <v>356</v>
      </c>
      <c r="AG308" s="1" t="s">
        <v>121</v>
      </c>
      <c r="AH308" s="1" t="s">
        <v>72</v>
      </c>
      <c r="AI308" s="1">
        <v>3</v>
      </c>
      <c r="AJ308" s="3">
        <v>45834</v>
      </c>
      <c r="AK308" s="3">
        <v>0</v>
      </c>
      <c r="AL308" s="3">
        <v>45824</v>
      </c>
      <c r="AM308" s="3">
        <v>45831</v>
      </c>
      <c r="AN308" s="3">
        <v>45832</v>
      </c>
      <c r="AO308" s="3">
        <v>45832</v>
      </c>
      <c r="AP308" s="3">
        <v>45829</v>
      </c>
      <c r="AQ308" s="3">
        <v>45833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119</v>
      </c>
      <c r="BD308" s="56">
        <v>7441.1877655499993</v>
      </c>
    </row>
    <row r="309" spans="1:56" ht="28.5" customHeight="1" x14ac:dyDescent="0.55000000000000004">
      <c r="A309" s="3">
        <v>45601</v>
      </c>
      <c r="B309" s="14" t="s">
        <v>212</v>
      </c>
      <c r="C309" s="9" t="s">
        <v>94</v>
      </c>
      <c r="D309" s="13" t="s">
        <v>154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99</v>
      </c>
      <c r="T309" s="12">
        <v>45836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355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 t="s">
        <v>356</v>
      </c>
      <c r="AG309" s="1" t="s">
        <v>122</v>
      </c>
      <c r="AH309" s="1" t="s">
        <v>72</v>
      </c>
      <c r="AI309" s="1">
        <v>3</v>
      </c>
      <c r="AJ309" s="3">
        <v>45836</v>
      </c>
      <c r="AK309" s="3">
        <v>0</v>
      </c>
      <c r="AL309" s="3">
        <v>45826</v>
      </c>
      <c r="AM309" s="3">
        <v>45833</v>
      </c>
      <c r="AN309" s="3">
        <v>45834</v>
      </c>
      <c r="AO309" s="3">
        <v>45834</v>
      </c>
      <c r="AP309" s="3">
        <v>45831</v>
      </c>
      <c r="AQ309" s="3">
        <v>45835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119</v>
      </c>
      <c r="BD309" s="56">
        <v>7441.1877655499993</v>
      </c>
    </row>
    <row r="310" spans="1:56" ht="28.5" customHeight="1" x14ac:dyDescent="0.55000000000000004">
      <c r="A310" s="3">
        <v>45601</v>
      </c>
      <c r="B310" s="14" t="s">
        <v>212</v>
      </c>
      <c r="C310" s="9" t="s">
        <v>94</v>
      </c>
      <c r="D310" s="13" t="s">
        <v>154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99</v>
      </c>
      <c r="T310" s="12">
        <v>45838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355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 t="s">
        <v>356</v>
      </c>
      <c r="AG310" s="1" t="s">
        <v>122</v>
      </c>
      <c r="AH310" s="1" t="s">
        <v>72</v>
      </c>
      <c r="AI310" s="1">
        <v>3</v>
      </c>
      <c r="AJ310" s="3">
        <v>45838</v>
      </c>
      <c r="AK310" s="3">
        <v>0</v>
      </c>
      <c r="AL310" s="3">
        <v>45828</v>
      </c>
      <c r="AM310" s="3">
        <v>45835</v>
      </c>
      <c r="AN310" s="3">
        <v>45836</v>
      </c>
      <c r="AO310" s="3">
        <v>45836</v>
      </c>
      <c r="AP310" s="3">
        <v>45833</v>
      </c>
      <c r="AQ310" s="3">
        <v>45837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119</v>
      </c>
      <c r="BD310" s="56">
        <v>7441.1877655499993</v>
      </c>
    </row>
    <row r="311" spans="1:56" ht="28.5" customHeight="1" x14ac:dyDescent="0.55000000000000004">
      <c r="A311" s="3">
        <v>45601</v>
      </c>
      <c r="B311" s="14" t="s">
        <v>212</v>
      </c>
      <c r="C311" s="9" t="s">
        <v>94</v>
      </c>
      <c r="D311" s="13" t="s">
        <v>109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0</v>
      </c>
      <c r="Q311" s="10">
        <v>0</v>
      </c>
      <c r="R311" s="10">
        <v>0</v>
      </c>
      <c r="S311" s="9" t="s">
        <v>99</v>
      </c>
      <c r="T311" s="12">
        <v>45842</v>
      </c>
      <c r="U311" s="11">
        <v>12000</v>
      </c>
      <c r="V311" s="10">
        <v>12000</v>
      </c>
      <c r="W311" s="10">
        <v>0</v>
      </c>
      <c r="X311" s="10">
        <v>12600</v>
      </c>
      <c r="Y311" s="10">
        <v>0</v>
      </c>
      <c r="Z311" s="9" t="s">
        <v>355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122</v>
      </c>
      <c r="AH311" s="1" t="s">
        <v>72</v>
      </c>
      <c r="AI311" s="1">
        <v>3</v>
      </c>
      <c r="AJ311" s="3">
        <v>45842</v>
      </c>
      <c r="AK311" s="3">
        <v>0</v>
      </c>
      <c r="AL311" s="3">
        <v>45832</v>
      </c>
      <c r="AM311" s="3">
        <v>45839</v>
      </c>
      <c r="AN311" s="3">
        <v>45840</v>
      </c>
      <c r="AO311" s="3">
        <v>45840</v>
      </c>
      <c r="AP311" s="3">
        <v>45837</v>
      </c>
      <c r="AQ311" s="3">
        <v>45841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119</v>
      </c>
      <c r="BD311" s="56">
        <v>0</v>
      </c>
    </row>
    <row r="312" spans="1:56" ht="28.5" customHeight="1" x14ac:dyDescent="0.55000000000000004">
      <c r="A312" s="3">
        <v>45601</v>
      </c>
      <c r="B312" s="14" t="s">
        <v>212</v>
      </c>
      <c r="C312" s="9" t="s">
        <v>94</v>
      </c>
      <c r="D312" s="13" t="s">
        <v>109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1328.6769813503997</v>
      </c>
      <c r="Q312" s="10">
        <v>0</v>
      </c>
      <c r="R312" s="10">
        <v>1328.6769813503997</v>
      </c>
      <c r="S312" s="9" t="s">
        <v>99</v>
      </c>
      <c r="T312" s="12">
        <v>45852</v>
      </c>
      <c r="U312" s="11">
        <v>40800</v>
      </c>
      <c r="V312" s="10">
        <v>0</v>
      </c>
      <c r="W312" s="10">
        <v>40800</v>
      </c>
      <c r="X312" s="10">
        <v>0</v>
      </c>
      <c r="Y312" s="10">
        <v>42840</v>
      </c>
      <c r="Z312" s="9" t="s">
        <v>355</v>
      </c>
      <c r="AA312" s="8">
        <v>43888.152000000002</v>
      </c>
      <c r="AB312" s="8">
        <v>0</v>
      </c>
      <c r="AC312" s="8">
        <v>43888.152000000002</v>
      </c>
      <c r="AD312" s="8">
        <v>0</v>
      </c>
      <c r="AE312" s="8">
        <v>0</v>
      </c>
      <c r="AF312" s="8">
        <v>0</v>
      </c>
      <c r="AG312" s="1" t="s">
        <v>122</v>
      </c>
      <c r="AH312" s="1" t="s">
        <v>72</v>
      </c>
      <c r="AI312" s="1">
        <v>3</v>
      </c>
      <c r="AJ312" s="3">
        <v>45852</v>
      </c>
      <c r="AK312" s="3">
        <v>0</v>
      </c>
      <c r="AL312" s="3">
        <v>45842</v>
      </c>
      <c r="AM312" s="3">
        <v>45849</v>
      </c>
      <c r="AN312" s="3">
        <v>45850</v>
      </c>
      <c r="AO312" s="3">
        <v>45850</v>
      </c>
      <c r="AP312" s="3">
        <v>45847</v>
      </c>
      <c r="AQ312" s="3">
        <v>45851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119</v>
      </c>
      <c r="BD312" s="56">
        <v>5622.230756193333</v>
      </c>
    </row>
    <row r="313" spans="1:56" ht="28.5" customHeight="1" x14ac:dyDescent="0.55000000000000004">
      <c r="A313" s="3">
        <v>45601</v>
      </c>
      <c r="B313" s="14" t="s">
        <v>212</v>
      </c>
      <c r="C313" s="9" t="s">
        <v>94</v>
      </c>
      <c r="D313" s="13" t="s">
        <v>109</v>
      </c>
      <c r="E313" s="9">
        <v>23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24</v>
      </c>
      <c r="N313" s="9">
        <v>40</v>
      </c>
      <c r="O313" s="9">
        <v>55</v>
      </c>
      <c r="P313" s="10">
        <v>1758.5430635519999</v>
      </c>
      <c r="Q313" s="10">
        <v>0</v>
      </c>
      <c r="R313" s="10">
        <v>1758.5430635519999</v>
      </c>
      <c r="S313" s="9" t="s">
        <v>99</v>
      </c>
      <c r="T313" s="12">
        <v>45859</v>
      </c>
      <c r="U313" s="11">
        <v>54000</v>
      </c>
      <c r="V313" s="10">
        <v>0</v>
      </c>
      <c r="W313" s="10">
        <v>54000</v>
      </c>
      <c r="X313" s="10">
        <v>0</v>
      </c>
      <c r="Y313" s="10">
        <v>56700</v>
      </c>
      <c r="Z313" s="9" t="s">
        <v>355</v>
      </c>
      <c r="AA313" s="8">
        <v>58087.26</v>
      </c>
      <c r="AB313" s="8">
        <v>0</v>
      </c>
      <c r="AC313" s="8">
        <v>58087.26</v>
      </c>
      <c r="AD313" s="8">
        <v>0</v>
      </c>
      <c r="AE313" s="8">
        <v>0</v>
      </c>
      <c r="AF313" s="8">
        <v>0</v>
      </c>
      <c r="AG313" s="1" t="s">
        <v>121</v>
      </c>
      <c r="AH313" s="1" t="s">
        <v>72</v>
      </c>
      <c r="AI313" s="1">
        <v>3</v>
      </c>
      <c r="AJ313" s="3">
        <v>45859</v>
      </c>
      <c r="AK313" s="3">
        <v>0</v>
      </c>
      <c r="AL313" s="3">
        <v>45849</v>
      </c>
      <c r="AM313" s="3">
        <v>45856</v>
      </c>
      <c r="AN313" s="3">
        <v>45857</v>
      </c>
      <c r="AO313" s="3">
        <v>45857</v>
      </c>
      <c r="AP313" s="3">
        <v>45854</v>
      </c>
      <c r="AQ313" s="3">
        <v>45858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119</v>
      </c>
      <c r="BD313" s="56">
        <v>7441.1877655499993</v>
      </c>
    </row>
    <row r="314" spans="1:56" ht="28.5" customHeight="1" x14ac:dyDescent="0.55000000000000004">
      <c r="A314" s="3">
        <v>45601</v>
      </c>
      <c r="B314" s="14" t="s">
        <v>212</v>
      </c>
      <c r="C314" s="9" t="s">
        <v>94</v>
      </c>
      <c r="D314" s="13" t="s">
        <v>109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92</v>
      </c>
      <c r="M314" s="10">
        <v>24</v>
      </c>
      <c r="N314" s="9">
        <v>40</v>
      </c>
      <c r="O314" s="9">
        <v>55</v>
      </c>
      <c r="P314" s="10">
        <v>1693.4118389759997</v>
      </c>
      <c r="Q314" s="10">
        <v>0</v>
      </c>
      <c r="R314" s="10">
        <v>1693.4118389759997</v>
      </c>
      <c r="S314" s="9" t="s">
        <v>99</v>
      </c>
      <c r="T314" s="12">
        <v>45867</v>
      </c>
      <c r="U314" s="11">
        <v>52000</v>
      </c>
      <c r="V314" s="10">
        <v>0</v>
      </c>
      <c r="W314" s="10">
        <v>52000</v>
      </c>
      <c r="X314" s="10">
        <v>0</v>
      </c>
      <c r="Y314" s="10">
        <v>54600</v>
      </c>
      <c r="Z314" s="9" t="s">
        <v>355</v>
      </c>
      <c r="AA314" s="8">
        <v>55935.880000000005</v>
      </c>
      <c r="AB314" s="8">
        <v>0</v>
      </c>
      <c r="AC314" s="8">
        <v>55935.880000000005</v>
      </c>
      <c r="AD314" s="8">
        <v>0</v>
      </c>
      <c r="AE314" s="8">
        <v>0</v>
      </c>
      <c r="AF314" s="8">
        <v>0</v>
      </c>
      <c r="AG314" s="1" t="s">
        <v>121</v>
      </c>
      <c r="AH314" s="1" t="s">
        <v>72</v>
      </c>
      <c r="AI314" s="1">
        <v>3</v>
      </c>
      <c r="AJ314" s="3">
        <v>45867</v>
      </c>
      <c r="AK314" s="3">
        <v>0</v>
      </c>
      <c r="AL314" s="3">
        <v>45857</v>
      </c>
      <c r="AM314" s="3">
        <v>45864</v>
      </c>
      <c r="AN314" s="3">
        <v>45865</v>
      </c>
      <c r="AO314" s="3">
        <v>45865</v>
      </c>
      <c r="AP314" s="3">
        <v>45862</v>
      </c>
      <c r="AQ314" s="3">
        <v>45866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119</v>
      </c>
      <c r="BD314" s="56">
        <v>7165.588218677779</v>
      </c>
    </row>
    <row r="315" spans="1:56" ht="28.5" customHeight="1" x14ac:dyDescent="0.55000000000000004">
      <c r="A315" s="3">
        <v>45601</v>
      </c>
      <c r="B315" s="14" t="s">
        <v>212</v>
      </c>
      <c r="C315" s="9" t="s">
        <v>94</v>
      </c>
      <c r="D315" s="13" t="s">
        <v>154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92</v>
      </c>
      <c r="M315" s="10">
        <v>24</v>
      </c>
      <c r="N315" s="9">
        <v>40</v>
      </c>
      <c r="O315" s="9">
        <v>55</v>
      </c>
      <c r="P315" s="10">
        <v>5414.9448800240634</v>
      </c>
      <c r="Q315" s="10">
        <v>0</v>
      </c>
      <c r="R315" s="10">
        <v>5414.9448800240634</v>
      </c>
      <c r="S315" s="9" t="s">
        <v>99</v>
      </c>
      <c r="T315" s="12" t="s">
        <v>63</v>
      </c>
      <c r="U315" s="11">
        <v>166278</v>
      </c>
      <c r="V315" s="10">
        <v>0</v>
      </c>
      <c r="W315" s="10">
        <v>166278</v>
      </c>
      <c r="X315" s="10">
        <v>0</v>
      </c>
      <c r="Y315" s="10">
        <v>174591.9</v>
      </c>
      <c r="Z315" s="9" t="s">
        <v>355</v>
      </c>
      <c r="AA315" s="8">
        <v>178863.58182000002</v>
      </c>
      <c r="AB315" s="8">
        <v>0</v>
      </c>
      <c r="AC315" s="8">
        <v>178863.58182000002</v>
      </c>
      <c r="AD315" s="8">
        <v>0</v>
      </c>
      <c r="AE315" s="8">
        <v>0</v>
      </c>
      <c r="AF315" s="8" t="s">
        <v>356</v>
      </c>
      <c r="AG315" s="1" t="s">
        <v>121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119</v>
      </c>
      <c r="BD315" s="56">
        <v>22913.070727409686</v>
      </c>
    </row>
    <row r="316" spans="1:56" ht="28.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100</v>
      </c>
      <c r="AA316" s="8">
        <v>1025216.4738200002</v>
      </c>
      <c r="AB316" s="8">
        <v>0</v>
      </c>
      <c r="AC316" s="8">
        <v>1025216.4738200002</v>
      </c>
      <c r="AD316" s="8">
        <v>0</v>
      </c>
      <c r="AE316" s="8">
        <v>0</v>
      </c>
      <c r="AF316" s="8" t="s">
        <v>58</v>
      </c>
      <c r="AG316" s="1" t="s">
        <v>121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120</v>
      </c>
      <c r="BD316" s="56">
        <v>0</v>
      </c>
    </row>
    <row r="317" spans="1:56" ht="28.5" customHeight="1" x14ac:dyDescent="0.55000000000000004">
      <c r="A317" s="3">
        <v>45723</v>
      </c>
      <c r="B317" s="14" t="s">
        <v>485</v>
      </c>
      <c r="C317" s="9" t="s">
        <v>182</v>
      </c>
      <c r="D317" s="13" t="s">
        <v>472</v>
      </c>
      <c r="E317" s="9">
        <v>26</v>
      </c>
      <c r="F317" s="9">
        <v>41</v>
      </c>
      <c r="G317" s="9" t="s">
        <v>60</v>
      </c>
      <c r="H317" s="9">
        <v>0</v>
      </c>
      <c r="I317" s="9">
        <v>97</v>
      </c>
      <c r="J317" s="9" t="s">
        <v>57</v>
      </c>
      <c r="K317" s="9">
        <v>5</v>
      </c>
      <c r="L317" s="9" t="s">
        <v>92</v>
      </c>
      <c r="M317" s="10">
        <v>27</v>
      </c>
      <c r="N317" s="9">
        <v>43</v>
      </c>
      <c r="O317" s="9">
        <v>40</v>
      </c>
      <c r="P317" s="10">
        <v>114.57174504959998</v>
      </c>
      <c r="Q317" s="10">
        <v>0</v>
      </c>
      <c r="R317" s="10">
        <v>114.57174504959998</v>
      </c>
      <c r="S317" s="9" t="s">
        <v>193</v>
      </c>
      <c r="T317" s="12">
        <v>45737</v>
      </c>
      <c r="U317" s="11">
        <v>4000</v>
      </c>
      <c r="V317" s="10">
        <v>0</v>
      </c>
      <c r="W317" s="10">
        <v>4000</v>
      </c>
      <c r="X317" s="10">
        <v>0</v>
      </c>
      <c r="Y317" s="10">
        <v>4200</v>
      </c>
      <c r="Z317" s="9" t="s">
        <v>85</v>
      </c>
      <c r="AA317" s="8">
        <v>4749.8</v>
      </c>
      <c r="AB317" s="8">
        <v>4749.8</v>
      </c>
      <c r="AC317" s="8">
        <v>0</v>
      </c>
      <c r="AD317" s="8">
        <v>0</v>
      </c>
      <c r="AE317" s="8">
        <v>0</v>
      </c>
      <c r="AF317" s="8">
        <v>0</v>
      </c>
      <c r="AG317" s="1" t="s">
        <v>122</v>
      </c>
      <c r="AH317" s="1" t="s">
        <v>72</v>
      </c>
      <c r="AI317" s="1">
        <v>3</v>
      </c>
      <c r="AJ317" s="3">
        <v>45737</v>
      </c>
      <c r="AK317" s="3">
        <v>0</v>
      </c>
      <c r="AL317" s="3">
        <v>45727</v>
      </c>
      <c r="AM317" s="3">
        <v>45734</v>
      </c>
      <c r="AN317" s="3">
        <v>45735</v>
      </c>
      <c r="AO317" s="3">
        <v>45735</v>
      </c>
      <c r="AP317" s="3">
        <v>45732</v>
      </c>
      <c r="AQ317" s="3">
        <v>45736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0</v>
      </c>
    </row>
    <row r="318" spans="1:56" ht="28.5" customHeight="1" x14ac:dyDescent="0.55000000000000004">
      <c r="A318" s="3">
        <v>45723</v>
      </c>
      <c r="B318" s="14" t="s">
        <v>485</v>
      </c>
      <c r="C318" s="9" t="s">
        <v>182</v>
      </c>
      <c r="D318" s="13" t="s">
        <v>473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114.57174504959998</v>
      </c>
      <c r="Q318" s="10">
        <v>0</v>
      </c>
      <c r="R318" s="10">
        <v>114.57174504959998</v>
      </c>
      <c r="S318" s="9" t="s">
        <v>193</v>
      </c>
      <c r="T318" s="12">
        <v>45737</v>
      </c>
      <c r="U318" s="11">
        <v>4000</v>
      </c>
      <c r="V318" s="10">
        <v>0</v>
      </c>
      <c r="W318" s="10">
        <v>4000</v>
      </c>
      <c r="X318" s="10">
        <v>0</v>
      </c>
      <c r="Y318" s="10">
        <v>4200</v>
      </c>
      <c r="Z318" s="9" t="s">
        <v>85</v>
      </c>
      <c r="AA318" s="8">
        <v>4749.8</v>
      </c>
      <c r="AB318" s="8">
        <v>4749.8</v>
      </c>
      <c r="AC318" s="8">
        <v>0</v>
      </c>
      <c r="AD318" s="8">
        <v>0</v>
      </c>
      <c r="AE318" s="8">
        <v>0</v>
      </c>
      <c r="AF318" s="8">
        <v>0</v>
      </c>
      <c r="AG318" s="1" t="s">
        <v>124</v>
      </c>
      <c r="AH318" s="1" t="s">
        <v>72</v>
      </c>
      <c r="AI318" s="1">
        <v>3</v>
      </c>
      <c r="AJ318" s="3">
        <v>45737</v>
      </c>
      <c r="AK318" s="3">
        <v>0</v>
      </c>
      <c r="AL318" s="3">
        <v>45727</v>
      </c>
      <c r="AM318" s="3">
        <v>45734</v>
      </c>
      <c r="AN318" s="3">
        <v>45735</v>
      </c>
      <c r="AO318" s="3">
        <v>45735</v>
      </c>
      <c r="AP318" s="3">
        <v>45732</v>
      </c>
      <c r="AQ318" s="3">
        <v>45736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104</v>
      </c>
      <c r="BD318" s="56">
        <v>0</v>
      </c>
    </row>
    <row r="319" spans="1:56" ht="28.5" customHeight="1" x14ac:dyDescent="0.55000000000000004">
      <c r="A319" s="3" t="s">
        <v>144</v>
      </c>
      <c r="B319" s="14" t="s">
        <v>144</v>
      </c>
      <c r="C319" s="9" t="s">
        <v>151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124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104</v>
      </c>
      <c r="BD319" s="56">
        <v>3925.4396133333335</v>
      </c>
    </row>
    <row r="320" spans="1:56" ht="28.5" customHeight="1" x14ac:dyDescent="0.55000000000000004">
      <c r="A320" s="3">
        <v>45719</v>
      </c>
      <c r="B320" s="14" t="s">
        <v>443</v>
      </c>
      <c r="C320" s="9" t="s">
        <v>426</v>
      </c>
      <c r="D320" s="13" t="s">
        <v>427</v>
      </c>
      <c r="E320" s="9">
        <v>26</v>
      </c>
      <c r="F320" s="9">
        <v>40</v>
      </c>
      <c r="G320" s="9" t="s">
        <v>60</v>
      </c>
      <c r="H320" s="9">
        <v>0</v>
      </c>
      <c r="I320" s="9">
        <v>100</v>
      </c>
      <c r="J320" s="9" t="s">
        <v>57</v>
      </c>
      <c r="K320" s="9">
        <v>5</v>
      </c>
      <c r="L320" s="9" t="s">
        <v>93</v>
      </c>
      <c r="M320" s="10">
        <v>27</v>
      </c>
      <c r="N320" s="9">
        <v>43</v>
      </c>
      <c r="O320" s="9">
        <v>40</v>
      </c>
      <c r="P320" s="10">
        <v>143.21468131199998</v>
      </c>
      <c r="Q320" s="10">
        <v>0</v>
      </c>
      <c r="R320" s="10">
        <v>143.21468131199998</v>
      </c>
      <c r="S320" s="9" t="s">
        <v>71</v>
      </c>
      <c r="T320" s="12">
        <v>45731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85</v>
      </c>
      <c r="AA320" s="8">
        <v>5797.55</v>
      </c>
      <c r="AB320" s="8">
        <v>5797.55</v>
      </c>
      <c r="AC320" s="8">
        <v>0</v>
      </c>
      <c r="AD320" s="8">
        <v>0</v>
      </c>
      <c r="AE320" s="8">
        <v>0</v>
      </c>
      <c r="AF320" s="8">
        <v>0</v>
      </c>
      <c r="AG320" s="1" t="s">
        <v>61</v>
      </c>
      <c r="AH320" s="1" t="s">
        <v>72</v>
      </c>
      <c r="AI320" s="1">
        <v>3</v>
      </c>
      <c r="AJ320" s="3">
        <v>45731</v>
      </c>
      <c r="AK320" s="3">
        <v>0</v>
      </c>
      <c r="AL320" s="3">
        <v>45721</v>
      </c>
      <c r="AM320" s="3">
        <v>45728</v>
      </c>
      <c r="AN320" s="3">
        <v>45729</v>
      </c>
      <c r="AO320" s="3">
        <v>45729</v>
      </c>
      <c r="AP320" s="3">
        <v>45726</v>
      </c>
      <c r="AQ320" s="3">
        <v>45730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104</v>
      </c>
      <c r="BD320" s="56">
        <v>0</v>
      </c>
    </row>
    <row r="321" spans="1:56" ht="28.5" customHeight="1" x14ac:dyDescent="0.55000000000000004">
      <c r="A321" s="3">
        <v>45717</v>
      </c>
      <c r="B321" s="14" t="s">
        <v>428</v>
      </c>
      <c r="C321" s="9" t="s">
        <v>148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132</v>
      </c>
      <c r="T321" s="12">
        <v>45741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85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121</v>
      </c>
      <c r="AH321" s="1" t="s">
        <v>77</v>
      </c>
      <c r="AI321" s="1">
        <v>1</v>
      </c>
      <c r="AJ321" s="3">
        <v>45741</v>
      </c>
      <c r="AK321" s="3">
        <v>0</v>
      </c>
      <c r="AL321" s="3">
        <v>0</v>
      </c>
      <c r="AM321" s="3">
        <v>0</v>
      </c>
      <c r="AN321" s="3">
        <v>0</v>
      </c>
      <c r="AO321" s="3">
        <v>45740</v>
      </c>
      <c r="AP321" s="3">
        <v>45736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104</v>
      </c>
      <c r="BD321" s="56">
        <v>0</v>
      </c>
    </row>
    <row r="322" spans="1:56" ht="28.5" customHeight="1" x14ac:dyDescent="0.55000000000000004">
      <c r="A322" s="3" t="s">
        <v>144</v>
      </c>
      <c r="B322" s="14" t="s">
        <v>144</v>
      </c>
      <c r="C322" s="9" t="s">
        <v>148</v>
      </c>
      <c r="D322" s="13" t="s">
        <v>59</v>
      </c>
      <c r="E322" s="9">
        <v>26</v>
      </c>
      <c r="F322" s="9">
        <v>39</v>
      </c>
      <c r="G322" s="9" t="s">
        <v>60</v>
      </c>
      <c r="H322" s="9">
        <v>0</v>
      </c>
      <c r="I322" s="9">
        <v>93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132</v>
      </c>
      <c r="T322" s="12">
        <v>45777</v>
      </c>
      <c r="U322" s="11">
        <v>10000</v>
      </c>
      <c r="V322" s="10">
        <v>0</v>
      </c>
      <c r="W322" s="10">
        <v>10000</v>
      </c>
      <c r="X322" s="10">
        <v>0</v>
      </c>
      <c r="Y322" s="10">
        <v>0</v>
      </c>
      <c r="Z322" s="9" t="s">
        <v>85</v>
      </c>
      <c r="AA322" s="8">
        <v>11315.7</v>
      </c>
      <c r="AB322" s="8">
        <v>0</v>
      </c>
      <c r="AC322" s="8">
        <v>11315.7</v>
      </c>
      <c r="AD322" s="8">
        <v>0</v>
      </c>
      <c r="AE322" s="8">
        <v>0</v>
      </c>
      <c r="AF322" s="8">
        <v>0</v>
      </c>
      <c r="AG322" s="1" t="s">
        <v>122</v>
      </c>
      <c r="AH322" s="1" t="s">
        <v>77</v>
      </c>
      <c r="AI322" s="1">
        <v>1</v>
      </c>
      <c r="AJ322" s="3">
        <v>45777</v>
      </c>
      <c r="AK322" s="3">
        <v>0</v>
      </c>
      <c r="AL322" s="3">
        <v>0</v>
      </c>
      <c r="AM322" s="3">
        <v>0</v>
      </c>
      <c r="AN322" s="3">
        <v>0</v>
      </c>
      <c r="AO322" s="3">
        <v>45776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104</v>
      </c>
      <c r="BD322" s="56">
        <v>913.67990999999995</v>
      </c>
    </row>
    <row r="323" spans="1:56" ht="28.5" customHeight="1" x14ac:dyDescent="0.55000000000000004">
      <c r="A323" s="3" t="s">
        <v>144</v>
      </c>
      <c r="B323" s="14" t="s">
        <v>144</v>
      </c>
      <c r="C323" s="9" t="s">
        <v>182</v>
      </c>
      <c r="D323" s="13" t="s">
        <v>61</v>
      </c>
      <c r="E323" s="9">
        <v>26</v>
      </c>
      <c r="F323" s="9">
        <v>41</v>
      </c>
      <c r="G323" s="9" t="s">
        <v>60</v>
      </c>
      <c r="H323" s="9">
        <v>0</v>
      </c>
      <c r="I323" s="9">
        <v>97</v>
      </c>
      <c r="J323" s="9" t="s">
        <v>57</v>
      </c>
      <c r="K323" s="9">
        <v>5</v>
      </c>
      <c r="L323" s="9" t="s">
        <v>92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193</v>
      </c>
      <c r="T323" s="12" t="s">
        <v>63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85</v>
      </c>
      <c r="AA323" s="8">
        <v>11874.499999999998</v>
      </c>
      <c r="AB323" s="8">
        <v>0</v>
      </c>
      <c r="AC323" s="8">
        <v>11874.499999999998</v>
      </c>
      <c r="AD323" s="8">
        <v>0</v>
      </c>
      <c r="AE323" s="8">
        <v>0</v>
      </c>
      <c r="AF323" s="8">
        <v>0</v>
      </c>
      <c r="AG323" s="1" t="s">
        <v>121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104</v>
      </c>
      <c r="BD323" s="56">
        <v>958.79990555555537</v>
      </c>
    </row>
    <row r="324" spans="1:56" ht="28.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85</v>
      </c>
      <c r="AA324" s="8">
        <v>87102.950000000012</v>
      </c>
      <c r="AB324" s="8">
        <v>15297.150000000001</v>
      </c>
      <c r="AC324" s="8">
        <v>71805.8</v>
      </c>
      <c r="AD324" s="8">
        <v>0</v>
      </c>
      <c r="AE324" s="8">
        <v>0</v>
      </c>
      <c r="AF324" s="8" t="s">
        <v>58</v>
      </c>
      <c r="AG324" s="1" t="s">
        <v>121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0</v>
      </c>
    </row>
    <row r="325" spans="1:56" ht="28.5" customHeight="1" x14ac:dyDescent="0.55000000000000004">
      <c r="A325" s="3" t="s">
        <v>144</v>
      </c>
      <c r="B325" s="14" t="s">
        <v>144</v>
      </c>
      <c r="C325" s="9" t="s">
        <v>200</v>
      </c>
      <c r="D325" s="13" t="s">
        <v>508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140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188</v>
      </c>
      <c r="T325" s="12">
        <v>45741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162</v>
      </c>
      <c r="AA325" s="8">
        <v>12433.3</v>
      </c>
      <c r="AB325" s="8">
        <v>12433.3</v>
      </c>
      <c r="AC325" s="8">
        <v>0</v>
      </c>
      <c r="AD325" s="8">
        <v>12433.3</v>
      </c>
      <c r="AE325" s="8">
        <v>0</v>
      </c>
      <c r="AF325" s="8">
        <v>0</v>
      </c>
      <c r="AG325" s="1" t="s">
        <v>121</v>
      </c>
      <c r="AH325" s="1" t="s">
        <v>68</v>
      </c>
      <c r="AI325" s="1">
        <v>4</v>
      </c>
      <c r="AJ325" s="3">
        <v>45741</v>
      </c>
      <c r="AK325" s="3">
        <v>45737</v>
      </c>
      <c r="AL325" s="3">
        <v>45731</v>
      </c>
      <c r="AM325" s="3">
        <v>45738</v>
      </c>
      <c r="AN325" s="3">
        <v>45739</v>
      </c>
      <c r="AO325" s="3">
        <v>45739</v>
      </c>
      <c r="AP325" s="3">
        <v>45736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105</v>
      </c>
      <c r="BD325" s="56">
        <v>0</v>
      </c>
    </row>
    <row r="326" spans="1:56" ht="28.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162</v>
      </c>
      <c r="AA326" s="8">
        <v>12433.3</v>
      </c>
      <c r="AB326" s="8">
        <v>12433.3</v>
      </c>
      <c r="AC326" s="8">
        <v>0</v>
      </c>
      <c r="AD326" s="8">
        <v>12433.3</v>
      </c>
      <c r="AE326" s="8">
        <v>0</v>
      </c>
      <c r="AF326" s="8" t="s">
        <v>58</v>
      </c>
      <c r="AG326" s="1" t="s">
        <v>124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105</v>
      </c>
      <c r="BD326" s="56">
        <v>0</v>
      </c>
    </row>
    <row r="327" spans="1:56" ht="28.5" customHeight="1" x14ac:dyDescent="0.55000000000000004">
      <c r="A327" s="3" t="s">
        <v>144</v>
      </c>
      <c r="B327" s="14" t="s">
        <v>144</v>
      </c>
      <c r="C327" s="9" t="s">
        <v>112</v>
      </c>
      <c r="D327" s="13" t="s">
        <v>59</v>
      </c>
      <c r="E327" s="9">
        <v>26</v>
      </c>
      <c r="F327" s="9">
        <v>43</v>
      </c>
      <c r="G327" s="9" t="s">
        <v>60</v>
      </c>
      <c r="H327" s="9">
        <v>0</v>
      </c>
      <c r="I327" s="9">
        <v>116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113</v>
      </c>
      <c r="T327" s="12">
        <v>45777</v>
      </c>
      <c r="U327" s="11">
        <v>10000</v>
      </c>
      <c r="V327" s="10">
        <v>0</v>
      </c>
      <c r="W327" s="10">
        <v>10000</v>
      </c>
      <c r="X327" s="10">
        <v>0</v>
      </c>
      <c r="Y327" s="10">
        <v>0</v>
      </c>
      <c r="Z327" s="9" t="s">
        <v>227</v>
      </c>
      <c r="AA327" s="8">
        <v>12433.3</v>
      </c>
      <c r="AB327" s="8">
        <v>8278</v>
      </c>
      <c r="AC327" s="8">
        <v>4155.2999999999993</v>
      </c>
      <c r="AD327" s="8">
        <v>0</v>
      </c>
      <c r="AE327" s="8">
        <v>0</v>
      </c>
      <c r="AF327" s="8">
        <v>0</v>
      </c>
      <c r="AG327" s="1" t="s">
        <v>122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103</v>
      </c>
      <c r="BD327" s="56">
        <v>412.94448</v>
      </c>
    </row>
    <row r="328" spans="1:56" ht="28.5" customHeight="1" x14ac:dyDescent="0.55000000000000004">
      <c r="A328" s="3" t="s">
        <v>144</v>
      </c>
      <c r="B328" s="14" t="s">
        <v>144</v>
      </c>
      <c r="C328" s="9" t="s">
        <v>112</v>
      </c>
      <c r="D328" s="13" t="s">
        <v>59</v>
      </c>
      <c r="E328" s="9">
        <v>26</v>
      </c>
      <c r="F328" s="9">
        <v>43</v>
      </c>
      <c r="G328" s="9" t="s">
        <v>60</v>
      </c>
      <c r="H328" s="9">
        <v>0</v>
      </c>
      <c r="I328" s="9">
        <v>116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113</v>
      </c>
      <c r="T328" s="12" t="s">
        <v>63</v>
      </c>
      <c r="U328" s="11">
        <v>20000</v>
      </c>
      <c r="V328" s="10">
        <v>0</v>
      </c>
      <c r="W328" s="10">
        <v>20000</v>
      </c>
      <c r="X328" s="10">
        <v>0</v>
      </c>
      <c r="Y328" s="10">
        <v>0</v>
      </c>
      <c r="Z328" s="9" t="s">
        <v>227</v>
      </c>
      <c r="AA328" s="8">
        <v>24866.6</v>
      </c>
      <c r="AB328" s="8">
        <v>0</v>
      </c>
      <c r="AC328" s="8">
        <v>24866.6</v>
      </c>
      <c r="AD328" s="8">
        <v>0</v>
      </c>
      <c r="AE328" s="8">
        <v>0</v>
      </c>
      <c r="AF328" s="8">
        <v>0</v>
      </c>
      <c r="AG328" s="1" t="s">
        <v>122</v>
      </c>
      <c r="AH328" s="1" t="s">
        <v>77</v>
      </c>
      <c r="AI328" s="1">
        <v>1</v>
      </c>
      <c r="AJ328" s="3" t="s">
        <v>63</v>
      </c>
      <c r="AK328" s="3">
        <v>0</v>
      </c>
      <c r="AL328" s="3">
        <v>0</v>
      </c>
      <c r="AM328" s="3">
        <v>0</v>
      </c>
      <c r="AN328" s="3">
        <v>0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2471.1874488888889</v>
      </c>
    </row>
    <row r="329" spans="1:56" ht="28.5" customHeight="1" x14ac:dyDescent="0.55000000000000004">
      <c r="A329" s="3">
        <v>0</v>
      </c>
      <c r="B329" s="14">
        <v>0</v>
      </c>
      <c r="C329" s="9">
        <v>0</v>
      </c>
      <c r="D329" s="13">
        <v>0</v>
      </c>
      <c r="E329" s="9">
        <v>26</v>
      </c>
      <c r="F329" s="9">
        <v>43</v>
      </c>
      <c r="G329" s="9">
        <v>0</v>
      </c>
      <c r="H329" s="9">
        <v>0</v>
      </c>
      <c r="I329" s="9">
        <v>116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227</v>
      </c>
      <c r="AA329" s="8">
        <v>37299.899999999994</v>
      </c>
      <c r="AB329" s="8">
        <v>8278</v>
      </c>
      <c r="AC329" s="8">
        <v>29021.899999999998</v>
      </c>
      <c r="AD329" s="8">
        <v>0</v>
      </c>
      <c r="AE329" s="8">
        <v>0</v>
      </c>
      <c r="AF329" s="8" t="s">
        <v>58</v>
      </c>
      <c r="AG329" s="1" t="s">
        <v>122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228</v>
      </c>
      <c r="BD329" s="56">
        <v>0</v>
      </c>
    </row>
    <row r="330" spans="1:56" ht="28.5" customHeight="1" x14ac:dyDescent="0.55000000000000004">
      <c r="A330" s="3">
        <v>45723</v>
      </c>
      <c r="B330" s="14" t="s">
        <v>486</v>
      </c>
      <c r="C330" s="9" t="s">
        <v>112</v>
      </c>
      <c r="D330" s="13" t="s">
        <v>156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113</v>
      </c>
      <c r="T330" s="12">
        <v>45733</v>
      </c>
      <c r="U330" s="11">
        <v>30000</v>
      </c>
      <c r="V330" s="10">
        <v>0</v>
      </c>
      <c r="W330" s="10">
        <v>30000</v>
      </c>
      <c r="X330" s="10">
        <v>0</v>
      </c>
      <c r="Y330" s="10">
        <v>31500</v>
      </c>
      <c r="Z330" s="9" t="s">
        <v>89</v>
      </c>
      <c r="AA330" s="8">
        <v>37299.899999999994</v>
      </c>
      <c r="AB330" s="8">
        <v>11000</v>
      </c>
      <c r="AC330" s="8">
        <v>26299.899999999994</v>
      </c>
      <c r="AD330" s="8">
        <v>0</v>
      </c>
      <c r="AE330" s="8">
        <v>37299.899999999994</v>
      </c>
      <c r="AF330" s="8" t="s">
        <v>281</v>
      </c>
      <c r="AG330" s="1" t="s">
        <v>124</v>
      </c>
      <c r="AH330" s="1" t="s">
        <v>68</v>
      </c>
      <c r="AI330" s="1">
        <v>4</v>
      </c>
      <c r="AJ330" s="3">
        <v>45733</v>
      </c>
      <c r="AK330" s="3">
        <v>45729</v>
      </c>
      <c r="AL330" s="3">
        <v>45723</v>
      </c>
      <c r="AM330" s="3">
        <v>45730</v>
      </c>
      <c r="AN330" s="3">
        <v>45731</v>
      </c>
      <c r="AO330" s="3">
        <v>45731</v>
      </c>
      <c r="AP330" s="3">
        <v>45728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106</v>
      </c>
      <c r="BD330" s="56">
        <v>2712.3963533333331</v>
      </c>
    </row>
    <row r="331" spans="1:56" ht="28.5" customHeight="1" x14ac:dyDescent="0.55000000000000004">
      <c r="A331" s="3">
        <v>45723</v>
      </c>
      <c r="B331" s="14" t="s">
        <v>487</v>
      </c>
      <c r="C331" s="9" t="s">
        <v>112</v>
      </c>
      <c r="D331" s="13" t="s">
        <v>156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113</v>
      </c>
      <c r="T331" s="12">
        <v>45741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281</v>
      </c>
      <c r="AG331" s="1" t="s">
        <v>61</v>
      </c>
      <c r="AH331" s="1" t="s">
        <v>68</v>
      </c>
      <c r="AI331" s="1">
        <v>4</v>
      </c>
      <c r="AJ331" s="3">
        <v>45741</v>
      </c>
      <c r="AK331" s="3">
        <v>45737</v>
      </c>
      <c r="AL331" s="3">
        <v>45731</v>
      </c>
      <c r="AM331" s="3">
        <v>45738</v>
      </c>
      <c r="AN331" s="3">
        <v>45739</v>
      </c>
      <c r="AO331" s="3">
        <v>45739</v>
      </c>
      <c r="AP331" s="3">
        <v>45736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106</v>
      </c>
      <c r="BD331" s="56">
        <v>3846.8630200000002</v>
      </c>
    </row>
    <row r="332" spans="1:56" ht="28.5" customHeight="1" x14ac:dyDescent="0.55000000000000004">
      <c r="A332" s="3">
        <v>45723</v>
      </c>
      <c r="B332" s="14" t="s">
        <v>488</v>
      </c>
      <c r="C332" s="9" t="s">
        <v>112</v>
      </c>
      <c r="D332" s="13" t="s">
        <v>156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113</v>
      </c>
      <c r="T332" s="12">
        <v>45744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281</v>
      </c>
      <c r="AG332" s="1" t="s">
        <v>122</v>
      </c>
      <c r="AH332" s="1" t="s">
        <v>68</v>
      </c>
      <c r="AI332" s="1">
        <v>4</v>
      </c>
      <c r="AJ332" s="3">
        <v>45744</v>
      </c>
      <c r="AK332" s="3">
        <v>45740</v>
      </c>
      <c r="AL332" s="3">
        <v>45734</v>
      </c>
      <c r="AM332" s="3">
        <v>45741</v>
      </c>
      <c r="AN332" s="3">
        <v>45742</v>
      </c>
      <c r="AO332" s="3">
        <v>45742</v>
      </c>
      <c r="AP332" s="3">
        <v>45739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106</v>
      </c>
      <c r="BD332" s="56">
        <v>3846.8630200000002</v>
      </c>
    </row>
    <row r="333" spans="1:56" ht="28.5" customHeight="1" x14ac:dyDescent="0.55000000000000004">
      <c r="A333" s="3" t="s">
        <v>144</v>
      </c>
      <c r="B333" s="14" t="s">
        <v>144</v>
      </c>
      <c r="C333" s="9" t="s">
        <v>112</v>
      </c>
      <c r="D333" s="13" t="s">
        <v>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113</v>
      </c>
      <c r="T333" s="12">
        <v>45746</v>
      </c>
      <c r="U333" s="11">
        <v>10000</v>
      </c>
      <c r="V333" s="10">
        <v>0</v>
      </c>
      <c r="W333" s="10">
        <v>10000</v>
      </c>
      <c r="X333" s="10">
        <v>0</v>
      </c>
      <c r="Y333" s="10">
        <v>0</v>
      </c>
      <c r="Z333" s="9" t="s">
        <v>89</v>
      </c>
      <c r="AA333" s="8">
        <v>12433.3</v>
      </c>
      <c r="AB333" s="8">
        <v>0</v>
      </c>
      <c r="AC333" s="8">
        <v>12433.3</v>
      </c>
      <c r="AD333" s="8">
        <v>0</v>
      </c>
      <c r="AE333" s="8">
        <v>12433.3</v>
      </c>
      <c r="AF333" s="8" t="s">
        <v>266</v>
      </c>
      <c r="AG333" s="1" t="s">
        <v>122</v>
      </c>
      <c r="AH333" s="1" t="s">
        <v>160</v>
      </c>
      <c r="AI333" s="1">
        <v>2</v>
      </c>
      <c r="AJ333" s="3">
        <v>45746</v>
      </c>
      <c r="AK333" s="3">
        <v>45744</v>
      </c>
      <c r="AL333" s="3">
        <v>0</v>
      </c>
      <c r="AM333" s="3">
        <v>0</v>
      </c>
      <c r="AN333" s="3">
        <v>0</v>
      </c>
      <c r="AO333" s="3">
        <v>45745</v>
      </c>
      <c r="AP333" s="3">
        <v>45741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431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106</v>
      </c>
      <c r="BD333" s="56">
        <v>1282.2876733333333</v>
      </c>
    </row>
    <row r="334" spans="1:56" ht="28.5" customHeight="1" x14ac:dyDescent="0.55000000000000004">
      <c r="A334" s="3" t="s">
        <v>144</v>
      </c>
      <c r="B334" s="14" t="s">
        <v>144</v>
      </c>
      <c r="C334" s="9" t="s">
        <v>112</v>
      </c>
      <c r="D334" s="13" t="s">
        <v>61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113</v>
      </c>
      <c r="T334" s="12">
        <v>45777</v>
      </c>
      <c r="U334" s="11">
        <v>20000</v>
      </c>
      <c r="V334" s="10">
        <v>0</v>
      </c>
      <c r="W334" s="10">
        <v>20000</v>
      </c>
      <c r="X334" s="10">
        <v>0</v>
      </c>
      <c r="Y334" s="10">
        <v>21000</v>
      </c>
      <c r="Z334" s="9" t="s">
        <v>89</v>
      </c>
      <c r="AA334" s="8">
        <v>24866.6</v>
      </c>
      <c r="AB334" s="8">
        <v>0</v>
      </c>
      <c r="AC334" s="8">
        <v>24866.6</v>
      </c>
      <c r="AD334" s="8">
        <v>0</v>
      </c>
      <c r="AE334" s="8">
        <v>24866.6</v>
      </c>
      <c r="AF334" s="8" t="s">
        <v>281</v>
      </c>
      <c r="AG334" s="1" t="s">
        <v>121</v>
      </c>
      <c r="AH334" s="1" t="s">
        <v>68</v>
      </c>
      <c r="AI334" s="1">
        <v>4</v>
      </c>
      <c r="AJ334" s="3">
        <v>45777</v>
      </c>
      <c r="AK334" s="3">
        <v>45773</v>
      </c>
      <c r="AL334" s="3">
        <v>45767</v>
      </c>
      <c r="AM334" s="3">
        <v>45774</v>
      </c>
      <c r="AN334" s="3">
        <v>45775</v>
      </c>
      <c r="AO334" s="3">
        <v>45775</v>
      </c>
      <c r="AP334" s="3">
        <v>45772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106</v>
      </c>
      <c r="BD334" s="56">
        <v>2564.5753466666665</v>
      </c>
    </row>
    <row r="335" spans="1:56" ht="28.5" customHeight="1" x14ac:dyDescent="0.55000000000000004">
      <c r="A335" s="3">
        <v>45723</v>
      </c>
      <c r="B335" s="14" t="s">
        <v>489</v>
      </c>
      <c r="C335" s="9" t="s">
        <v>112</v>
      </c>
      <c r="D335" s="13" t="s">
        <v>156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113</v>
      </c>
      <c r="T335" s="12">
        <v>45755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281</v>
      </c>
      <c r="AG335" s="1" t="s">
        <v>121</v>
      </c>
      <c r="AH335" s="1" t="s">
        <v>68</v>
      </c>
      <c r="AI335" s="1">
        <v>4</v>
      </c>
      <c r="AJ335" s="3">
        <v>45755</v>
      </c>
      <c r="AK335" s="3">
        <v>45751</v>
      </c>
      <c r="AL335" s="3">
        <v>45745</v>
      </c>
      <c r="AM335" s="3">
        <v>45752</v>
      </c>
      <c r="AN335" s="3">
        <v>45753</v>
      </c>
      <c r="AO335" s="3">
        <v>45753</v>
      </c>
      <c r="AP335" s="3">
        <v>45750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106</v>
      </c>
      <c r="BD335" s="56">
        <v>3846.8630200000002</v>
      </c>
    </row>
    <row r="336" spans="1:56" ht="28.5" customHeight="1" x14ac:dyDescent="0.55000000000000004">
      <c r="A336" s="3">
        <v>45723</v>
      </c>
      <c r="B336" s="14" t="s">
        <v>490</v>
      </c>
      <c r="C336" s="9" t="s">
        <v>112</v>
      </c>
      <c r="D336" s="13" t="s">
        <v>156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113</v>
      </c>
      <c r="T336" s="12">
        <v>45772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89</v>
      </c>
      <c r="AA336" s="8">
        <v>37299.899999999994</v>
      </c>
      <c r="AB336" s="8">
        <v>0</v>
      </c>
      <c r="AC336" s="8">
        <v>37299.899999999994</v>
      </c>
      <c r="AD336" s="8">
        <v>0</v>
      </c>
      <c r="AE336" s="8">
        <v>37299.899999999994</v>
      </c>
      <c r="AF336" s="8" t="s">
        <v>281</v>
      </c>
      <c r="AG336" s="1" t="s">
        <v>122</v>
      </c>
      <c r="AH336" s="1" t="s">
        <v>68</v>
      </c>
      <c r="AI336" s="1">
        <v>4</v>
      </c>
      <c r="AJ336" s="3">
        <v>45772</v>
      </c>
      <c r="AK336" s="3">
        <v>45768</v>
      </c>
      <c r="AL336" s="3">
        <v>45762</v>
      </c>
      <c r="AM336" s="3">
        <v>45769</v>
      </c>
      <c r="AN336" s="3">
        <v>45770</v>
      </c>
      <c r="AO336" s="3">
        <v>45770</v>
      </c>
      <c r="AP336" s="3">
        <v>45767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106</v>
      </c>
      <c r="BD336" s="56">
        <v>3846.8630200000002</v>
      </c>
    </row>
    <row r="337" spans="1:56" ht="28.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223799.39999999997</v>
      </c>
      <c r="AB337" s="8">
        <v>11000</v>
      </c>
      <c r="AC337" s="8">
        <v>212799.39999999997</v>
      </c>
      <c r="AD337" s="8">
        <v>0</v>
      </c>
      <c r="AE337" s="8">
        <v>223799.39999999997</v>
      </c>
      <c r="AF337" s="8" t="s">
        <v>58</v>
      </c>
      <c r="AG337" s="1" t="s">
        <v>124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108</v>
      </c>
      <c r="BD337" s="56">
        <v>0</v>
      </c>
    </row>
    <row r="338" spans="1:56" ht="28.5" customHeight="1" x14ac:dyDescent="0.55000000000000004">
      <c r="A338" s="3">
        <v>45719</v>
      </c>
      <c r="B338" s="14" t="s">
        <v>456</v>
      </c>
      <c r="C338" s="9" t="s">
        <v>163</v>
      </c>
      <c r="D338" s="13" t="s">
        <v>164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45747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136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121</v>
      </c>
      <c r="AH338" s="1" t="s">
        <v>165</v>
      </c>
      <c r="AI338" s="1">
        <v>2</v>
      </c>
      <c r="AJ338" s="3">
        <v>45747</v>
      </c>
      <c r="AK338" s="3">
        <v>0</v>
      </c>
      <c r="AL338" s="3">
        <v>45738</v>
      </c>
      <c r="AM338" s="3">
        <v>45745</v>
      </c>
      <c r="AN338" s="3">
        <v>0</v>
      </c>
      <c r="AO338" s="3">
        <v>45746</v>
      </c>
      <c r="AP338" s="3">
        <v>45742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106</v>
      </c>
      <c r="BD338" s="56">
        <v>0</v>
      </c>
    </row>
    <row r="339" spans="1:56" ht="28.5" customHeight="1" x14ac:dyDescent="0.55000000000000004">
      <c r="A339" s="3" t="s">
        <v>144</v>
      </c>
      <c r="B339" s="14" t="s">
        <v>144</v>
      </c>
      <c r="C339" s="9" t="s">
        <v>112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113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136</v>
      </c>
      <c r="AA339" s="8">
        <v>27101.800000000003</v>
      </c>
      <c r="AB339" s="8">
        <v>3000</v>
      </c>
      <c r="AC339" s="8">
        <v>24101.800000000003</v>
      </c>
      <c r="AD339" s="8">
        <v>0</v>
      </c>
      <c r="AE339" s="8">
        <v>27101.800000000003</v>
      </c>
      <c r="AF339" s="8">
        <v>0</v>
      </c>
      <c r="AG339" s="1" t="s">
        <v>121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106</v>
      </c>
      <c r="BD339" s="56">
        <v>2708.7745222222225</v>
      </c>
    </row>
    <row r="340" spans="1:56" ht="28.5" customHeight="1" x14ac:dyDescent="0.55000000000000004">
      <c r="A340" s="3" t="s">
        <v>144</v>
      </c>
      <c r="B340" s="14" t="s">
        <v>144</v>
      </c>
      <c r="C340" s="9" t="s">
        <v>163</v>
      </c>
      <c r="D340" s="13" t="s">
        <v>164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136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165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106</v>
      </c>
      <c r="BD340" s="56">
        <v>6672.8093055555564</v>
      </c>
    </row>
    <row r="341" spans="1:56" ht="28.5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136</v>
      </c>
      <c r="AA341" s="8">
        <v>145846.79999999999</v>
      </c>
      <c r="AB341" s="8">
        <v>62372.5</v>
      </c>
      <c r="AC341" s="8">
        <v>83474.3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166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29-3-68</vt:lpstr>
      <vt:lpstr>28-3-68</vt:lpstr>
      <vt:lpstr>27-3-68</vt:lpstr>
      <vt:lpstr>26-3-68</vt:lpstr>
      <vt:lpstr>25-3-68</vt:lpstr>
      <vt:lpstr>24-3-68</vt:lpstr>
      <vt:lpstr>22-3-68</vt:lpstr>
      <vt:lpstr>21-3-68</vt:lpstr>
      <vt:lpstr>20-3-68</vt:lpstr>
      <vt:lpstr>19-3-68</vt:lpstr>
      <vt:lpstr>18-3-68</vt:lpstr>
      <vt:lpstr>17-3-68</vt:lpstr>
      <vt:lpstr>15-3-68</vt:lpstr>
      <vt:lpstr>14-3-68</vt:lpstr>
      <vt:lpstr>13-3-68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2025-12-19T06:44:03Z</dcterms:modified>
</cp:coreProperties>
</file>