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Code/Python/orthologs/data/"/>
    </mc:Choice>
  </mc:AlternateContent>
  <xr:revisionPtr revIDLastSave="0" documentId="13_ncr:1_{26DB2CE7-2DB1-8E42-A1D1-D0ABD6C7FB27}" xr6:coauthVersionLast="47" xr6:coauthVersionMax="47" xr10:uidLastSave="{00000000-0000-0000-0000-000000000000}"/>
  <bookViews>
    <workbookView xWindow="240" yWindow="500" windowWidth="38160" windowHeight="211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<sst xmlns="http://schemas.openxmlformats.org/spreadsheetml/2006/main" count="721" uniqueCount="692">
  <si>
    <t>ALL_KOG_GROUPS</t>
  </si>
  <si>
    <t>HS</t>
  </si>
  <si>
    <t>HS_KOG_HIT_GROUPS</t>
  </si>
  <si>
    <t>HS_KOG_ALL_GROUPS</t>
  </si>
  <si>
    <t>HS_DIFF_NUM</t>
  </si>
  <si>
    <t>HS_DIFF_UNIPROTS</t>
  </si>
  <si>
    <t>HS_DIFF_KOGS</t>
  </si>
  <si>
    <t>DM</t>
  </si>
  <si>
    <t>DM_KOG_HIT_GROUPS</t>
  </si>
  <si>
    <t>DM_KOG_ALL_GROUPS</t>
  </si>
  <si>
    <t>DM_DIFF_NUM</t>
  </si>
  <si>
    <t>DM_DIFF_UNIPROTS</t>
  </si>
  <si>
    <t>DM_DIFF_KOGS</t>
  </si>
  <si>
    <t>CE</t>
  </si>
  <si>
    <t>CE_KOG_HIT_GROUPS</t>
  </si>
  <si>
    <t>CE_KOG_ALL_GROUPS</t>
  </si>
  <si>
    <t>CE_DIFF_NUM</t>
  </si>
  <si>
    <t>CE_DIFF_UNIPROTS</t>
  </si>
  <si>
    <t>CE_DIFF_KOGS</t>
  </si>
  <si>
    <t>DR</t>
  </si>
  <si>
    <t>DR_KOG_HIT_GROUPS</t>
  </si>
  <si>
    <t>DR_KOG_ALL_GROUPS</t>
  </si>
  <si>
    <t>DR_DIFF_NUM</t>
  </si>
  <si>
    <t>DR_DIFF_UNIPROTS</t>
  </si>
  <si>
    <t>DR_DIFF_KOGS</t>
  </si>
  <si>
    <t>AT</t>
  </si>
  <si>
    <t>AT_KOG_HIT_GROUPS</t>
  </si>
  <si>
    <t>AT_KOG_ALL_GROUPS</t>
  </si>
  <si>
    <t>AT_DIFF_NUM</t>
  </si>
  <si>
    <t>AT_DIFF_UNIPROTS</t>
  </si>
  <si>
    <t>AT_DIFF_KOGS</t>
  </si>
  <si>
    <t>SC</t>
  </si>
  <si>
    <t>SC_KOG_HIT_GROUPS</t>
  </si>
  <si>
    <t>SC_KOG_ALL_GROUPS</t>
  </si>
  <si>
    <t>SC_DIFF_NUM</t>
  </si>
  <si>
    <t>SC_DIFF_UNIPROTS</t>
  </si>
  <si>
    <t>SC_DIFF_KOGS</t>
  </si>
  <si>
    <t>SP</t>
  </si>
  <si>
    <t>SP_KOG_HIT_GROUPS</t>
  </si>
  <si>
    <t>SP_KOG_ALL_GROUPS</t>
  </si>
  <si>
    <t>SP_DIFF_NUM</t>
  </si>
  <si>
    <t>SP_DIFF_UNIPROTS</t>
  </si>
  <si>
    <t>SP_DIFF_KOGS</t>
  </si>
  <si>
    <t>KOG_DIFF_2</t>
  </si>
  <si>
    <t>KOG_DIFF_3</t>
  </si>
  <si>
    <t>KOG_DIFF_4</t>
  </si>
  <si>
    <t>KOG_DIFF_5</t>
  </si>
  <si>
    <t>KOG_DIFF_6</t>
  </si>
  <si>
    <t>KOG_DIFF_7</t>
  </si>
  <si>
    <t>GO_ID</t>
  </si>
  <si>
    <t>GO_0000502</t>
  </si>
  <si>
    <t>GO_0006412</t>
  </si>
  <si>
    <t>GO_0000278</t>
  </si>
  <si>
    <t>GO_0006325</t>
  </si>
  <si>
    <t>GO_0007059</t>
  </si>
  <si>
    <t>GO_0005975</t>
  </si>
  <si>
    <t>GO_0030163</t>
  </si>
  <si>
    <t>GO_0006913</t>
  </si>
  <si>
    <t>GO_0006310</t>
  </si>
  <si>
    <t>GO_0007005</t>
  </si>
  <si>
    <t>GO_0016071</t>
  </si>
  <si>
    <t>GO_0016192</t>
  </si>
  <si>
    <t>GO_0006486</t>
  </si>
  <si>
    <t>GO_0042254</t>
  </si>
  <si>
    <t>GO_0051726</t>
  </si>
  <si>
    <t>GO_0006914</t>
  </si>
  <si>
    <t>GO_0051301</t>
  </si>
  <si>
    <t>GO_0140013</t>
  </si>
  <si>
    <t>GO_0006351</t>
  </si>
  <si>
    <t>GO_0006259</t>
  </si>
  <si>
    <t>GO_0006281</t>
  </si>
  <si>
    <t>GO_0140014</t>
  </si>
  <si>
    <t>GO_0007049</t>
  </si>
  <si>
    <t>GO_0098754</t>
  </si>
  <si>
    <t>GO_0006091</t>
  </si>
  <si>
    <t>GO_0006260</t>
  </si>
  <si>
    <t>GO_0007031</t>
  </si>
  <si>
    <t>GO_0007010</t>
  </si>
  <si>
    <t>GO_0140053</t>
  </si>
  <si>
    <t>GO_0002181</t>
  </si>
  <si>
    <t>GO_0016073</t>
  </si>
  <si>
    <t>GO_0006575</t>
  </si>
  <si>
    <t>GO_0022414</t>
  </si>
  <si>
    <t>GO_0006766</t>
  </si>
  <si>
    <t>GO_0006355</t>
  </si>
  <si>
    <t>GO_0023052</t>
  </si>
  <si>
    <t>GO_0006099</t>
  </si>
  <si>
    <t>GO_0006399</t>
  </si>
  <si>
    <t>GO_0061024</t>
  </si>
  <si>
    <t>GO_0065003</t>
  </si>
  <si>
    <t>GO_0006790</t>
  </si>
  <si>
    <t>GO_0006886</t>
  </si>
  <si>
    <t>GO_0055065</t>
  </si>
  <si>
    <t>GO_0006520</t>
  </si>
  <si>
    <t>GO_0006629</t>
  </si>
  <si>
    <t>GO_0006457</t>
  </si>
  <si>
    <t>GO_0032200</t>
  </si>
  <si>
    <t>GO_0051604</t>
  </si>
  <si>
    <t>GO_0055086</t>
  </si>
  <si>
    <t>GO_1901135</t>
  </si>
  <si>
    <t>GO_0012501</t>
  </si>
  <si>
    <t>GO_0071941</t>
  </si>
  <si>
    <t>GO_0055085</t>
  </si>
  <si>
    <t>GO_0000902</t>
  </si>
  <si>
    <t>GO_0002376</t>
  </si>
  <si>
    <t>GO_0098542</t>
  </si>
  <si>
    <t>GO_0000910</t>
  </si>
  <si>
    <t>GO_0034330</t>
  </si>
  <si>
    <t>GO_0007155</t>
  </si>
  <si>
    <t>GO_0048870</t>
  </si>
  <si>
    <t>GO_0007568</t>
  </si>
  <si>
    <t>GO_0007040</t>
  </si>
  <si>
    <t>GO_0030198</t>
  </si>
  <si>
    <t>GO_0003013</t>
  </si>
  <si>
    <t>GO_0022600</t>
  </si>
  <si>
    <t>GO_0042060</t>
  </si>
  <si>
    <t>GO_0036211</t>
  </si>
  <si>
    <t>GO_0050877</t>
  </si>
  <si>
    <t>GO_0050886</t>
  </si>
  <si>
    <t>GO_0003014</t>
  </si>
  <si>
    <t>GO_0006954</t>
  </si>
  <si>
    <t>GO_0003016</t>
  </si>
  <si>
    <t>GO_0061007</t>
  </si>
  <si>
    <t>GO_0048856</t>
  </si>
  <si>
    <t>GO_0015979</t>
  </si>
  <si>
    <t>GO_0030154</t>
  </si>
  <si>
    <t>GO_0071554</t>
  </si>
  <si>
    <t>GO_0009295</t>
  </si>
  <si>
    <t>GO_0008361</t>
  </si>
  <si>
    <t>GO_0072659</t>
  </si>
  <si>
    <t>GO_0031047</t>
  </si>
  <si>
    <t>GO_0044782</t>
  </si>
  <si>
    <t>GO_0007018</t>
  </si>
  <si>
    <t>GO_0003012</t>
  </si>
  <si>
    <t>GO_0007163</t>
  </si>
  <si>
    <t>Q0VF49</t>
  </si>
  <si>
    <t>E9PB15,Q9UBX3,A0A1W2PQS6,H0YIJ7,Q6W5P4,R4GN19,Q15149</t>
  </si>
  <si>
    <t>A0A0B4J269</t>
  </si>
  <si>
    <t>B7Z3I4,P0DP91,Q4G112,Q6ZTU2,F8WCN1,Q86WR6,Q6ZSC3,Q6PCT2</t>
  </si>
  <si>
    <t>Q9ULN7,F8W031</t>
  </si>
  <si>
    <t>Q0VF49,Q96JH7,A6NE52</t>
  </si>
  <si>
    <t>Q96PZ2,O75602,H0YHG0,H3BMQ5</t>
  </si>
  <si>
    <t>K7EIL6,E9PI54</t>
  </si>
  <si>
    <t>F5H5T6,A6NM71</t>
  </si>
  <si>
    <t>Q86YA3,M0QYT0</t>
  </si>
  <si>
    <t>Q6T311,Q00G26,O15321,A0A0A6YYB9,F5H423,Q8NHS4,G3V2Y2,F8W036</t>
  </si>
  <si>
    <t>Q96LM9,J3KQQ5</t>
  </si>
  <si>
    <t>A0A096LPI6,Q6W5P4,Q8N1I0,Q8NE18</t>
  </si>
  <si>
    <t>Q5QPR3</t>
  </si>
  <si>
    <t>Q68DA7</t>
  </si>
  <si>
    <t>I3L0A0,E9PI54</t>
  </si>
  <si>
    <t>P0C7M8,A0A0B4J269</t>
  </si>
  <si>
    <t>Q9UPX0</t>
  </si>
  <si>
    <t>F5H5T6,H0YIV9,F8W031</t>
  </si>
  <si>
    <t>Q5TAQ9</t>
  </si>
  <si>
    <t>Q09013,Q96KV7,Q9NR96,M0QX08</t>
  </si>
  <si>
    <t>A6NJD9</t>
  </si>
  <si>
    <t>A0A0A0MRF8,A0A0A6YYL6</t>
  </si>
  <si>
    <t>A0A140T983,Q9HCE3,U3KQU3,Q8N8H1,A0A0A6YYK5,Q8N1G0,Q96CT2,Q05D86,O00526,Q8N8C0,Q9H2Y7,Q8TD31,Q68DL7,Q8N446,Q9P2P1,Q9HB31,Q92664,Q6TFL4,Q1XH10,Q9BTC0,Q6ZVX7,Q4G0G5,Q6P3X8,M0R384,C8C3P2,Q5JPB2,Q9P0M2,E9PQL7,B5MDS3,P98182,Q6R2W3,Q9HCI6,Q92610,Q5FBB7,Q8NCP5,Q2TB10,Q96IQ9,B7Z1M9,S4R3F8,Q96ME7</t>
  </si>
  <si>
    <t>P41439,Q9BVV8,F6TDL0,Q99467,Q05952,Q6ZVX7,Q8NEC5,Q9UBM8,Q9H3K6,A0A0U1RQK6,Q9BZR8,H3BVE0,Q05823,A0A087WWA1,Q96LW2,Q86WI1,B7Z1M9,P14207,P15328</t>
  </si>
  <si>
    <t>F8W031</t>
  </si>
  <si>
    <t>E9PB15,A0A096LP39</t>
  </si>
  <si>
    <t>O95183,O15321,Q00G26</t>
  </si>
  <si>
    <t>F5H5T6,Q4G112,A0A0B4J1V8,C9J5N1,Q6ZSC3,A0A096LPI6,Q9HBM6</t>
  </si>
  <si>
    <t>Q6T311,Q9ULC8,Q8NHS4,K7ERQ8,F5H423,G3V2Y2,H3BNQ9,Q9H0R1,Q9C0B5,O75602,Q5TAQ9</t>
  </si>
  <si>
    <t>E9PB15,Q8NCL8</t>
  </si>
  <si>
    <t>F6TDL0,Q05952,Q70Z35,O60880,Q3ZCV2,Q86WG5,O14796</t>
  </si>
  <si>
    <t>O43301,Q96MM6,Q8TAM1,A0A024R161,C9J5N1,Q00688</t>
  </si>
  <si>
    <t>Q8NCL8,Q8N427</t>
  </si>
  <si>
    <t>Q00G26</t>
  </si>
  <si>
    <t>Q96SL1,F6RGN5,Q6DKI7,H0YIV9</t>
  </si>
  <si>
    <t>Q9BVV8,Q8N6Y0,Q8IV45,Q04912,B4DXG7,Q86WI1</t>
  </si>
  <si>
    <t>P0CW19</t>
  </si>
  <si>
    <t>P0CW19,P80108</t>
  </si>
  <si>
    <t>A6NM71,U3KQV3,Q9BXY5,K7ERJ3,Q5W5W9,E5RI56,Q7Z403,Q6SPF0,Q9HBM6,Q9H3K6,Q8N7U6,O75771,H3BNQ9,E9PMD0,Q9NRS6,H3BVE0,F8WCN1,Q86Y37,Q8WWF8,O14562,Q13938</t>
  </si>
  <si>
    <t>Q8NEC5</t>
  </si>
  <si>
    <t>Q00G26,Q8N6Y0,Q9BVV8,C8C3P2,Q5M9N0,P52630,Q7Z3E2,B7Z613,O15146,Q8IV45,Q9Y458,Q86WI1,B4DXG7,Q16363,E9PB28,Q14765</t>
  </si>
  <si>
    <t>Q9BVV8,Q8N6Y0,Q92915,B7Z613,Q8IV45,P61328,Q04912,Q86WI1,B4DXG7,E9PB28,Q92914</t>
  </si>
  <si>
    <t>J3QTM1</t>
  </si>
  <si>
    <t>KOG0181</t>
  </si>
  <si>
    <t>KOG2105,KOG1715,KOG3344,KOG1071,KOG3184,KOG3464,KOG3344</t>
  </si>
  <si>
    <t>KOG1375</t>
  </si>
  <si>
    <t>KOG0384,KOG0387,KOG1508,KOG0391,KOG0958,KOG0384,KOG4012,KOG1633</t>
  </si>
  <si>
    <t>KOG0657,KOG2617</t>
  </si>
  <si>
    <t>KOG0181,KOG4345,KOG0321</t>
  </si>
  <si>
    <t>KOG0866,KOG0166,KOG4259,KOG0332</t>
  </si>
  <si>
    <t>KOG1433,KOG1433</t>
  </si>
  <si>
    <t>KOG3326,KOG2111</t>
  </si>
  <si>
    <t>KOG1802,KOG1456</t>
  </si>
  <si>
    <t>KOG0070,KOG4790,KOG1656,KOG3195,KOG0070,KOG0985,KOG1693,KOG3390</t>
  </si>
  <si>
    <t>KOG2692,KOG3738</t>
  </si>
  <si>
    <t>KOG0291,KOG3184,KOG3166,KOG2360</t>
  </si>
  <si>
    <t>KOG0663</t>
  </si>
  <si>
    <t>KOG1654</t>
  </si>
  <si>
    <t>KOG0896,KOG1433</t>
  </si>
  <si>
    <t>KOG1766,KOG1375</t>
  </si>
  <si>
    <t>KOG2408</t>
  </si>
  <si>
    <t>KOG3326,KOG3469,KOG2617</t>
  </si>
  <si>
    <t>KOG3133</t>
  </si>
  <si>
    <t>KOG0612,KOG0318,KOG1747,KOG0612</t>
  </si>
  <si>
    <t>KOG4089</t>
  </si>
  <si>
    <t>KOG3353,KOG3353</t>
  </si>
  <si>
    <t>KOG1721,KOG1721,KOG1721,KOG1721,KOG0527,KOG1721,KOG1721,KOG0490,KOG2294,KOG1721,KOG1721,KOG3802,KOG3815,KOG1721,KOG3740,KOG0490,KOG1721,KOG1721,KOG3915,KOG1632,KOG3248,KOG1721,KOG1721,KOG3575,KOG1244,KOG1721,KOG2814,KOG1721,KOG1721,KOG1721,KOG1721,KOG1721,KOG1721,KOG3575,KOG1721,KOG1721,KOG1721,KOG4216,KOG2462,KOG1721</t>
  </si>
  <si>
    <t>KOG3656,KOG3858,KOG4637,KOG4641,KOG4566,KOG3248,KOG2302,KOG3656,KOG0891,KOG1165,KOG4728,KOG0891,KOG1027,KOG4637,KOG0605,KOG3610,KOG4216,KOG3656,KOG3656</t>
  </si>
  <si>
    <t>KOG2617</t>
  </si>
  <si>
    <t>KOG2105,KOG4394</t>
  </si>
  <si>
    <t>KOG0860,KOG1656,KOG4790</t>
  </si>
  <si>
    <t>KOG3326,KOG1508,KOG2963,KOG3158,KOG4012,KOG0291,KOG3334</t>
  </si>
  <si>
    <t>KOG0070,KOG1311,KOG0985,KOG0092,KOG0070,KOG1693,KOG1311,KOG0937,KOG1311,KOG0166,KOG3133</t>
  </si>
  <si>
    <t>KOG2105,KOG0370</t>
  </si>
  <si>
    <t>KOG4637,KOG4566,KOG4428,KOG0565,KOG4087,KOG4471,KOG0565</t>
  </si>
  <si>
    <t>KOG0101,KOG0101,KOG0360,KOG0722,KOG3158,KOG0544</t>
  </si>
  <si>
    <t>KOG0370,KOG0888</t>
  </si>
  <si>
    <t>KOG4790</t>
  </si>
  <si>
    <t>KOG2563,KOG0759,KOG4433,KOG3469</t>
  </si>
  <si>
    <t>KOG3858,KOG3512,KOG1480,KOG3610,KOG3858,KOG3610</t>
  </si>
  <si>
    <t>KOG2272</t>
  </si>
  <si>
    <t>KOG2272,KOG3637</t>
  </si>
  <si>
    <t>KOG2111,KOG1323,KOG0032,KOG0598,KOG0793,KOG0371,KOG1039,KOG2747,KOG3334,KOG0891,KOG0032,KOG4275,KOG1311,KOG0694,KOG0603,KOG0891,KOG0958,KOG2166,KOG0032,KOG1872,KOG0032</t>
  </si>
  <si>
    <t>KOG2302</t>
  </si>
  <si>
    <t>KOG4790,KOG3512,KOG3858,KOG1244,KOG1836,KOG3667,KOG1836,KOG4800,KOG1026,KOG1480,KOG3586,KOG3610,KOG3858,KOG1836,KOG4304,KOG3667</t>
  </si>
  <si>
    <t>KOG3858,KOG3512,KOG3885,KOG4800,KOG1480,KOG3885,KOG3610,KOG3610,KOG3858,KOG4304,KOG3885</t>
  </si>
  <si>
    <t>KOG3595</t>
  </si>
  <si>
    <t>M9PHU7,Q7K581,Q9VWI5,Q6IHN1,Q95RQ7</t>
  </si>
  <si>
    <t>Q9VF30</t>
  </si>
  <si>
    <t>Q9VF92,Q9VCU8,Q9VDX4,A1Z995</t>
  </si>
  <si>
    <t>Q9VMG7,Q8IMS9,A0A0B4KG53,Q6IGL1,Q8MME3</t>
  </si>
  <si>
    <t>Q8IR37,Q9VLJ5,B7YZQ3</t>
  </si>
  <si>
    <t>Q9VI97,Q9VUA5</t>
  </si>
  <si>
    <t>Q8IPT0</t>
  </si>
  <si>
    <t>Q9VIP8,Q9VSP8,Q59E33,Q9VCE8,Q9VL25</t>
  </si>
  <si>
    <t>Q8MLR5</t>
  </si>
  <si>
    <t>Q8IQE6,Q76NQ1</t>
  </si>
  <si>
    <t>B7Z073,M9NFF9,Q6IHN1,A1Z9W2,Q95RQ7,Q9VTE1</t>
  </si>
  <si>
    <t>Q95U32,Q9VDX4</t>
  </si>
  <si>
    <t>Q9W1A8,Q7KVC2,Q9VDX4,Q8IPT0</t>
  </si>
  <si>
    <t>Q9W1A8,Q9VF30,Q9VDX4,Q8IPT0</t>
  </si>
  <si>
    <t>Q8SWS7</t>
  </si>
  <si>
    <t>P16621</t>
  </si>
  <si>
    <t>Q7KUE6</t>
  </si>
  <si>
    <t>Q7KVC2,Q9W1A8</t>
  </si>
  <si>
    <t>A0A023GPK8</t>
  </si>
  <si>
    <t>Q7PLK0</t>
  </si>
  <si>
    <t>Q9VSW3</t>
  </si>
  <si>
    <t>A1Z791,Q9VGX6,Q9W2F0,Q9VP73,Q9V3Z9,P39413,Q9W3X1,Q9VSP8,Q4V6W7,A1Z8F4,Q9W0Z5,A0A0B4KHA8,A0A0B4JCY2,R4GRV8,Q9W3W6,Q9VL21,Q7KSP5,Q8T0D1,Q9VIU6,Q7JUR5,M9PF64,Q9VGL0,Q8MRG5,Q9VNS1,Q9VF83,Q9VNI5,Q8SZ13,Q9VDX4,Q9VRE7</t>
  </si>
  <si>
    <t>Q8IR08,Q7KT77,Q8MLR5,M9PIM3,Q03043,Q6AWJ9,Q9VB83,A1A709,Q9VJA9,R9PY51</t>
  </si>
  <si>
    <t>Q95U58</t>
  </si>
  <si>
    <t>Q29QL9,A1Z6Q1</t>
  </si>
  <si>
    <t>Q95RQ7,Q9VK58,Q9VR21</t>
  </si>
  <si>
    <t>Q9V968,Q7K4B3</t>
  </si>
  <si>
    <t>Q9VIL1,Q9W345,A1Z833</t>
  </si>
  <si>
    <t>Q8IN16</t>
  </si>
  <si>
    <t>Q9VEV6,Q8MLR5,Q9VKT2,Q8IQE6,Q9VKS5,E1JH25,Q9VFF2,Q9VTF1,Q8INW1</t>
  </si>
  <si>
    <t>Q961L5,Q9W473,Q95U06</t>
  </si>
  <si>
    <t>Q8IRR6,Q9VMU6</t>
  </si>
  <si>
    <t>Q9VA28</t>
  </si>
  <si>
    <t>Q8MME3,Q6IGL1</t>
  </si>
  <si>
    <t>A2VEW8,Q8MLT8,Q9VQG4,Q9W1N6,M9MSI7,M9MRX3</t>
  </si>
  <si>
    <t>Q9VZ43,M9PB30</t>
  </si>
  <si>
    <t>Q8IRZ1</t>
  </si>
  <si>
    <t>B7Z114,Q9VCY2,A1Z9Q7,Q95U06,Q9W0A0,Q9I7Q9,Q9VCV9,Q86PF4,Q7PLP5,Q9VSY3,Q8SWS7,Q9VF92,A1Z995,Q01583,Q9VLJ5,Q9VGA7,Q9VIL1,Q9VG26,R9PY51</t>
  </si>
  <si>
    <t>Q9VWX7,Q9VSY3</t>
  </si>
  <si>
    <t>Q9VHG3,Q9VWX7,Q9VSY3,Q7PLK0</t>
  </si>
  <si>
    <t>Q7JWH6</t>
  </si>
  <si>
    <t>A1ZAD3,Q8IRZ1,P38040</t>
  </si>
  <si>
    <t>KOG0129,KOG0401,KOG1741,KOG3184,KOG0875</t>
  </si>
  <si>
    <t>KOG0478</t>
  </si>
  <si>
    <t>KOG3149,KOG0390,KOG0388,KOG0958</t>
  </si>
  <si>
    <t>KOG2806,KOG2806,KOG2806,KOG2499,KOG2499</t>
  </si>
  <si>
    <t>KOG1867,KOG1493,KOG2086</t>
  </si>
  <si>
    <t>KOG3763,KOG3763</t>
  </si>
  <si>
    <t>KOG0979</t>
  </si>
  <si>
    <t>KOG0284,KOG2151,KOG0007,KOG3460,KOG0924</t>
  </si>
  <si>
    <t>KOG0906</t>
  </si>
  <si>
    <t>KOG2642,KOG2291</t>
  </si>
  <si>
    <t>KOG3420,KOG0337,KOG3184,KOG0299,KOG0875,KOG2425</t>
  </si>
  <si>
    <t>KOG3298,KOG0388</t>
  </si>
  <si>
    <t>KOG1000,KOG3303,KOG0388,KOG0979</t>
  </si>
  <si>
    <t>KOG1000,KOG0478,KOG0388,KOG0979</t>
  </si>
  <si>
    <t>KOG0601</t>
  </si>
  <si>
    <t>KOG3365</t>
  </si>
  <si>
    <t>KOG3303,KOG1000</t>
  </si>
  <si>
    <t>KOG2525</t>
  </si>
  <si>
    <t>KOG1042</t>
  </si>
  <si>
    <t>KOG2599</t>
  </si>
  <si>
    <t>KOG1721,KOG0570,KOG1721,KOG2744,KOG1721,KOG1721,KOG1721,KOG2151,KOG1721,KOG1721,KOG1414,KOG1721,KOG1721,KOG1721,KOG1721,KOG0490,KOG1721,KOG1721,KOG1721,KOG1721,KOG1721,KOG1721,KOG1721,KOG1721,KOG1721,KOG1721,KOG1721,KOG0388,KOG2462</t>
  </si>
  <si>
    <t>KOG2085,KOG1055,KOG0906,KOG4193,KOG0616,KOG1026,KOG3656,KOG3658,KOG4641,KOG0661</t>
  </si>
  <si>
    <t>KOG2278</t>
  </si>
  <si>
    <t>KOG0206,KOG2687</t>
  </si>
  <si>
    <t>KOG0875,KOG4356,KOG1142</t>
  </si>
  <si>
    <t>KOG3381,KOG0645</t>
  </si>
  <si>
    <t>KOG1311,KOG1311,KOG1315</t>
  </si>
  <si>
    <t>KOG2455</t>
  </si>
  <si>
    <t>KOG1206,KOG0906,KOG2624,KOG2642,KOG2624,KOG3071,KOG2986,KOG3071,KOG2877</t>
  </si>
  <si>
    <t>KOG0865,KOG0865,KOG0865</t>
  </si>
  <si>
    <t>KOG3624,KOG3624</t>
  </si>
  <si>
    <t>KOG0888</t>
  </si>
  <si>
    <t>KOG2499,KOG2499</t>
  </si>
  <si>
    <t>KOG2349,KOG3626,KOG0758,KOG4294,KOG2353,KOG0059</t>
  </si>
  <si>
    <t>KOG3539,KOG1219</t>
  </si>
  <si>
    <t>KOG2685</t>
  </si>
  <si>
    <t>KOG2930,KOG3123,KOG0543,KOG0865,KOG0200,KOG2013,KOG0324,KOG0032,KOG0192,KOG4601,KOG0601,KOG3149,KOG0958,KOG0696,KOG1493,KOG4784,KOG1311,KOG0032,KOG0661</t>
  </si>
  <si>
    <t>KOG4304,KOG4601</t>
  </si>
  <si>
    <t>KOG3898,KOG4304,KOG4601,KOG1042</t>
  </si>
  <si>
    <t>KOG1041</t>
  </si>
  <si>
    <t>KOG3595,KOG2685,KOG4280</t>
  </si>
  <si>
    <t>C0P265,Q8MNU2</t>
  </si>
  <si>
    <t>Q7YTU2,Q9XUT3,C0VXV7,A7LPH6,B1Q248,Q1XFY8,P61228,Q09557,Q8IG38</t>
  </si>
  <si>
    <t>Q11105,O01597,O44449,Q09947,Q9XXH2,Q9N5M9,Q9BPM8,A0A131MBT5,Q18249,G5EBL1,Q11091,E0AHB5</t>
  </si>
  <si>
    <t>Q8MNU8,Q18618</t>
  </si>
  <si>
    <t>O17112,Q86ME1,L8E972,Q8ITZ2,O44609,Q8ITZ1,O61974,Q6DNF3,A0A0K3AUF6</t>
  </si>
  <si>
    <t>Q9XUT3,P91065,U4PBM0,Q58A94,O01467,G2HK03,Q09557,C0P265,Q8MNU2,U4PLN7,E7EM24</t>
  </si>
  <si>
    <t>Q18262,H2KYN6,Q9N442</t>
  </si>
  <si>
    <t>Q21772,G5EBL1</t>
  </si>
  <si>
    <t>Q95XF7,Q95Y69,O45781,Q20402,O18219,Q7JP79,Q4W501,A5Z2W6,A0A0K3ASB8</t>
  </si>
  <si>
    <t>Q18014,H2KZW2,H2KYW4,Q9XX20</t>
  </si>
  <si>
    <t>Q9U1Z5,E3CTH2,Q17419,I2HAH3,E3CTH4,Q9GPA4</t>
  </si>
  <si>
    <t>Q21548,Q9N3H5,H2KYN6,B1GRJ8,B5WWL2</t>
  </si>
  <si>
    <t>Q11105,O44449,Q9BKW0,A0A131MBT5,Q11091</t>
  </si>
  <si>
    <t>Q18995</t>
  </si>
  <si>
    <t>Q95XF7,Q9GZI7,Q18262,Q7JP79,Q09655</t>
  </si>
  <si>
    <t>Q95XF7,Q21772,P34428,O02243,F3NWW6,Q58A94,G5EFS8,Q8I7G2,G5EBL1,Q688Z7,Q6LAC9</t>
  </si>
  <si>
    <t>Q95XF7,P34428,O02243,F3NWW6,Q58A94,G5EFS8,G5EBL1,Q688Z7</t>
  </si>
  <si>
    <t>Q8MNU8</t>
  </si>
  <si>
    <t>Q11105,Q18618,O01597,O44449,Q09947,Q9XXH2,Q9N5M9,Q9BPM8,A0A131MBT5,Q18249,G5EBL1,Q8MNU8,Q11091,E0AHB5</t>
  </si>
  <si>
    <t>P90956</t>
  </si>
  <si>
    <t>P34428,G5EBL1</t>
  </si>
  <si>
    <t>Q18249</t>
  </si>
  <si>
    <t>O16656,P61228</t>
  </si>
  <si>
    <t>Q965M0,Q86D20</t>
  </si>
  <si>
    <t>Q9U3N8,E9P8A1,G5EDA0,B1V8K4,Q9NAJ2,P91264,O44483,Q9GZI7,Q20451,Q22677,C7IVR4,Q9BKX4,Q09659,H2L008,Q22676,Q95XT8,Q9XXM1,G5EDL1,A8WFP9,O45954,G5ECK1,Q9GYF7,Q8T7Z2,G5EBR9,A4F336,Q21825,G5ED81,Q9N5H8,Q7JP79,O44626,Q09620,Q21177,G4S3E4,O18259,Q8I7M5,Q09452,H2KYD4,Q22621,Q20287,U4PLQ8,Q965P0,O44719,P34343,A0A5E4M3Q4</t>
  </si>
  <si>
    <t>O45370,Q9N5M9,Q7YWS0,O01899,A0A0K3AX69,Q9XX42,Q9GPA4,Q9BPM8,Q18055,Q95XJ7,Q4R170,Q9XUQ1,Q27GV3,Q9U1Z0,O44497,B6EU69,O76697,B1Q276,A5Z2W6,Q95Q47,A0A131MBE4,Q9NEU1,O01597,Q09947,Q22588,O45726,E0AHB5,Q9TYV7</t>
  </si>
  <si>
    <t>Q21548,Q7YTU2,Q95Y42,Q19110,Q9BKW0,O62096</t>
  </si>
  <si>
    <t>G4S703,Q18014,A7DT40</t>
  </si>
  <si>
    <t>O16629,Q95Y69,O44863,O16710,Q9GZI7,O17347,O16656,O17256,Q86LS3,A5Z2W6,G5EBL1,O62200,O16611</t>
  </si>
  <si>
    <t>Q9XTW7,Q965M0,Q86D20,B6EU65</t>
  </si>
  <si>
    <t>Q18014,H2KZW2,H2KYE9</t>
  </si>
  <si>
    <t>Q7YTU2,Q9XTW7,B6EU65,Q95XG8</t>
  </si>
  <si>
    <t>E3CTH4,A0A163UT65,Q9U1Z5,E3CTH2,Q9N4S9,E2S7J3,P91866</t>
  </si>
  <si>
    <t>A9D417</t>
  </si>
  <si>
    <t>G5EFS8,O02243</t>
  </si>
  <si>
    <t>Q9U2T0,Q9XUE3</t>
  </si>
  <si>
    <t>O45827,Q20993</t>
  </si>
  <si>
    <t>O16880,Q20993,Q9N4S9,Q9BL96,O45827</t>
  </si>
  <si>
    <t>Q6LAC9</t>
  </si>
  <si>
    <t>D6RYE4,Q5FC61,O44620,Q4TTB7,O01898,Q7JPQ6,Q10009,A0A0M7RE00,G2HJZ5,Q18153,G5EEA9,C4RVF5,Q3S1M3,Q09347,P92011,Q17817,O45827,O01913,A7LPD9,Q10015,H2KZE1,Q6BES9,H2KZ09,Q18152,Q9XUB4</t>
  </si>
  <si>
    <t>Q9XUQ1,B1Q276</t>
  </si>
  <si>
    <t>Q19630,O01899,A0A0K3AVN5,O02275,F3NWW6,Q9XUE3,Q9BKX4,Q9GPA4,Q9XUT3,Q23069,G5EF84,Q9BPM8,B0M0M6,P90883,P91263,Q18055,Q95XJ7,Q09557,Q9N4F1,Q9XUQ1,Q8IG38,Q9XVM4,Q21548,Q86DC2,Q21877,Q2V4X2,Q18288,G5ED81,O76697,Q7JP79,B1Q276,A5Z2W6,Q7YTS5,P50581,Q93518,G5EC37,O17646,O01597,Q95Y42,Q09947,A9D417,G5EEM6,E0AHB5,Q21641,Q688Z7</t>
  </si>
  <si>
    <t>Q22588,O44497,Q6BES9,Q4R170</t>
  </si>
  <si>
    <t>O18259,P20270,B1Q240,Q45EK2</t>
  </si>
  <si>
    <t>P20270,Q45EK2,Q95QI7,Q95XF0,B1Q276,Q9XUQ1,O18259</t>
  </si>
  <si>
    <t>Q21772,Q17600</t>
  </si>
  <si>
    <t>Q9XVG4</t>
  </si>
  <si>
    <t>KOG1463,KOG3037</t>
  </si>
  <si>
    <t>KOG0436,KOG0004,KOG4548,KOG4034,KOG4759,KOG3424,KOG1486,KOG0004,KOG2231</t>
  </si>
  <si>
    <t>KOG0654,KOG2464,KOG0654,KOG2464,KOG1376,KOG2464,KOG2464,KOG0654,KOG2956,KOG2475,KOG0654,KOG2464</t>
  </si>
  <si>
    <t>KOG2359,KOG0018</t>
  </si>
  <si>
    <t>KOG2806,KOG1065,KOG2806,KOG2806,KOG2091,KOG2806,KOG0471,KOG1573,KOG1476</t>
  </si>
  <si>
    <t>KOG0004,KOG1815,KOG1864,KOG1851,KOG1864,KOG1863,KOG0004,KOG1463,KOG3037,KOG2582,KOG1724</t>
  </si>
  <si>
    <t>KOG2688,KOG2229,KOG0533</t>
  </si>
  <si>
    <t>KOG4739,KOG2475</t>
  </si>
  <si>
    <t>KOG2691,KOG0796,KOG0108,KOG0106,KOG0107,KOG2424,KOG0114,KOG1290,KOG1982</t>
  </si>
  <si>
    <t>KOG3202,KOG1107,KOG2211,KOG2319</t>
  </si>
  <si>
    <t>KOG2788,KOG2818,KOG2287,KOG2287,KOG2818,KOG1413</t>
  </si>
  <si>
    <t>KOG1088,KOG0340,KOG2229,KOG1951,KOG3154</t>
  </si>
  <si>
    <t>KOG0654,KOG0654,KOG2492,KOG0654,KOG0654</t>
  </si>
  <si>
    <t>KOG4741</t>
  </si>
  <si>
    <t>KOG2691,KOG2549,KOG2688,KOG2424,KOG4336</t>
  </si>
  <si>
    <t>KOG2691,KOG4739,KOG0990,KOG0987,KOG0892,KOG1851,KOG0987,KOG3108,KOG2475,KOG0892,KOG3825</t>
  </si>
  <si>
    <t>KOG2691,KOG0990,KOG0987,KOG0892,KOG1851,KOG0987,KOG2475,KOG0892</t>
  </si>
  <si>
    <t>KOG2359</t>
  </si>
  <si>
    <t>KOG0654,KOG0018,KOG2464,KOG0654,KOG2464,KOG1376,KOG2464,KOG2464,KOG0654,KOG2956,KOG2475,KOG2359,KOG0654,KOG2464</t>
  </si>
  <si>
    <t>KOG0441</t>
  </si>
  <si>
    <t>KOG0990,KOG2475</t>
  </si>
  <si>
    <t>KOG2956</t>
  </si>
  <si>
    <t>KOG3677,KOG1486</t>
  </si>
  <si>
    <t>KOG1695,KOG1695</t>
  </si>
  <si>
    <t>KOG3575,KOG2294,KOG1721,KOG1561,KOG3575,KOG3815,KOG3575,KOG2549,KOG2577,KOG1721,KOG1721,KOG2747,KOG1721,KOG1721,KOG1721,KOG3575,KOG3575,KOG1721,KOG1721,KOG3575,KOG1601,KOG3575,KOG1721,KOG0520,KOG1721,KOG1721,KOG1034,KOG1721,KOG2424,KOG1721,KOG1721,KOG2570,KOG0709,KOG3898,KOG3575,KOG1721,KOG1721,KOG1721,KOG2252,KOG1721,KOG1721,KOG1721,KOG3575,KOG1721</t>
  </si>
  <si>
    <t>KOG0586,KOG2464,KOG3656,KOG1164,KOG0200,KOG0200,KOG0983,KOG2464,KOG1164,KOG0200,KOG3645,KOG0194,KOG3224,KOG0586,KOG3645,KOG3656,KOG0200,KOG0194,KOG1290,KOG3656,KOG3656,KOG2085,KOG2464,KOG2464,KOG3644,KOG3656,KOG2464,KOG0581</t>
  </si>
  <si>
    <t>KOG1088,KOG0436,KOG2840,KOG1920,KOG2492,KOG2967</t>
  </si>
  <si>
    <t>KOG4253,KOG3202,KOG4189</t>
  </si>
  <si>
    <t>KOG2716,KOG0796,KOG2716,KOG2716,KOG2549,KOG2715,KOG3677,KOG2716,KOG2716,KOG1290,KOG2475,KOG2723,KOG2716</t>
  </si>
  <si>
    <t>KOG1529,KOG1695,KOG1695,KOG2630</t>
  </si>
  <si>
    <t>KOG3202,KOG1107,KOG1311</t>
  </si>
  <si>
    <t>KOG0436,KOG1529,KOG2630,KOG3923</t>
  </si>
  <si>
    <t>KOG2818,KOG1200,KOG2788,KOG2818,KOG2733,KOG2624,KOG1202</t>
  </si>
  <si>
    <t>KOG0865</t>
  </si>
  <si>
    <t>KOG0987,KOG0987</t>
  </si>
  <si>
    <t>KOG3624,KOG3235</t>
  </si>
  <si>
    <t>KOG1353,KOG1567</t>
  </si>
  <si>
    <t>KOG3619,KOG1567,KOG2733,KOG0042,KOG1353</t>
  </si>
  <si>
    <t>KOG3825</t>
  </si>
  <si>
    <t>KOG1292,KOG2532,KOG1623,KOG2532,KOG1052,KOG0255,KOG3547,KOG2532,KOG1418,KOG2325,KOG2563,KOG2532,KOG1052,KOG2532,KOG1623,KOG1052,KOG1353,KOG4740,KOG3810,KOG1052,KOG2532,KOG3642,KOG2325,KOG2325,KOG1052</t>
  </si>
  <si>
    <t>KOG0194,KOG0194</t>
  </si>
  <si>
    <t>KOG0789,KOG1164,KOG0598,KOG0789,KOG0892,KOG3235,KOG2747,KOG0983,KOG0004,KOG2371,KOG3159,KOG2464,KOG0789,KOG2775,KOG0198,KOG1164,KOG0200,KOG0004,KOG2840,KOG0194,KOG2231,KOG4228,KOG1088,KOG0598,KOG0789,KOG0789,KOG0418,KOG1034,KOG0200,KOG2424,KOG0194,KOG1290,KOG0600,KOG2775,KOG3138,KOG1778,KOG1867,KOG2464,KOG2840,KOG2464,KOG0865,KOG0698,KOG2464,KOG0802,KOG0892</t>
  </si>
  <si>
    <t>KOG3644,KOG3645,KOG3642,KOG3645</t>
  </si>
  <si>
    <t>KOG3898,KOG0843,KOG3571,KOG0774</t>
  </si>
  <si>
    <t>KOG0843,KOG0774,KOG3701,KOG3806,KOG0194,KOG0194,KOG3898</t>
  </si>
  <si>
    <t>KOG1041,KOG1041</t>
  </si>
  <si>
    <t>F1R9R7,Q6DBW2</t>
  </si>
  <si>
    <t>A4QNW9,F1R4A4,E7FFZ4,B3DJF8,F1QAU0,Q05AK8,A0A0R4IDM2,F1R2N8,F1QWQ1</t>
  </si>
  <si>
    <t>A0A0G2KI26,Q29RB8</t>
  </si>
  <si>
    <t>E7F0G2,F6NPB1</t>
  </si>
  <si>
    <t>A8WHX8,F6P8B0,F1QCM0,A8E5J2,X1WDE8,A8WHX6</t>
  </si>
  <si>
    <t>Q6GMH8</t>
  </si>
  <si>
    <t>A0A0G2L4Y9</t>
  </si>
  <si>
    <t>A0A0R4INI8,E7F6T5</t>
  </si>
  <si>
    <t>B0S5D8,A0A0R4IV27,Q6TGT9,R4GEA5,X1WDQ3,F1RE74</t>
  </si>
  <si>
    <t>I3ISN7,Q6DH32,F1QXC3,Q6TGT7,E9QFF5,X1WFU5,E7F969,E7F5T1,F1QC52,A0A0R4IGI4</t>
  </si>
  <si>
    <t>A0A0R4IV32</t>
  </si>
  <si>
    <t>F1QS85</t>
  </si>
  <si>
    <t>E7F9R5,I3ISN7,B0UYG3,Q5RHX9</t>
  </si>
  <si>
    <t>A0A286YA64</t>
  </si>
  <si>
    <t>F1R340,P0CF52,A0A0R4IBY3,F1QCP7,F1QGQ4</t>
  </si>
  <si>
    <t>R4GEA5,A0A0G2L4Y9,F1QHW9</t>
  </si>
  <si>
    <t>A0A286YA64,A0A0G2KI26,A3QJV0,E7F6H4,Q29RB8</t>
  </si>
  <si>
    <t>F1R5L5,F1QPZ3,E9QII6</t>
  </si>
  <si>
    <t>E7F9L8,F1R105,A3QJV0,Q6TGW1,E7F6H4,E7FH04,H9GX78,E7FBZ1,A0A0G2L2S4</t>
  </si>
  <si>
    <t>F1R9R7</t>
  </si>
  <si>
    <t>A0A0R4IWM9</t>
  </si>
  <si>
    <t>F1R5T7</t>
  </si>
  <si>
    <t>F6P5S3,Q8AV71,Q7ZUG7,A0A0R4IVV2,Q8JFQ2,A2BIA1,F1QC37,F1QN33,F1QB22,E7F5W1,A0A0R4IUL8,F1QGR9,X1WBP4,A3KPU3,F1QWY3,A2BEV2,B0S665,X1WG62,A0A0G2L4U0,A0A0R4IP87,F1QKG1,X1WGE5,E9QGE4,F8W3L3,E7FBX7,F1QEM7,F1QU11,Q8QG63,F1Q575,F1R8L4,A5PMB3,F1QVK9,E9QE37,A0A0A0MPG9,A0A0R4IM13,A0A0R4IF41,A0A0R4IX80,F1QLB1,A0A0R4IFP4,A8E7H6,Q6DHC2,F1R4Y5,A8WFT7,X1WDU5,A0A0R4IYX6,A2CEY0,X1WBB2,F1R5F8,F6NSX9,A0A0G2L8H5,Q803J6,A8DZC2,A2CEX9,A0A0N4STZ8,F1QFG9,A0A0R4ILW4,F1QWJ8,F1QW80,A8DZB2,E9QDP6,F1QQA3,F1RCC6,E7FG30,F1QH89,A0A0G2KFP7,F1QYQ6,A0A0R4IX93,Q1LVK7,Q9PTJ3,A0A0J9YJ91,F1QUN1,F1QVI1,F1R7D7,F1Q5Z5,A8DZC0,A0A0R4IMS9,F1QYU6,B0S8G9,F1REC9,Q503U0,A7MCA4,A0A0R4IDX8,Q1MT41,E7F443,E9QHN1,F1R3I8,Q568V3,A0A0R4IU26,E7FAE1</t>
  </si>
  <si>
    <t>E7FES4,E7EYP8,B0S514,B8JKT4,E7FG42,F1R3C8,E7FA16,A0A0R4IXN7,R4GED1,Q6DEF9,A0A0G2LA07,E7F0P2,F8W5I8,E9QD01,F1QHI8,F1QIM0,E7EZF4,U3JB20,F1Q7B5,F1QZR6,F1QEG5,Q568V3,F1R7C4,E9QEZ6,I3ITI6,F1RE82,A0A0R4IP51,E7FAA4,E7F7F0,E7F3P6</t>
  </si>
  <si>
    <t>F1QLA6</t>
  </si>
  <si>
    <t>E7F006</t>
  </si>
  <si>
    <t>A4QNW9,F1R4A4,A0A0R4IWM9,B3DJF8,F1QAU0,Q05AK8,A0A0G2KIZ6,F1QGQ4,A0A0R4INQ7</t>
  </si>
  <si>
    <t>F1R5T7,F1QIG9</t>
  </si>
  <si>
    <t>Q2THW0,Q5SNY0,A2CEX1,E7FBS9,Q6GMH8,A0A0R4INI8,F1Q5F9,E7F5T1,K7DYA0,F1QXC3</t>
  </si>
  <si>
    <t>Q6ZM53,F1QF65,A0A140LFP9,A0A0G2LA07,A0A0R4IKE7</t>
  </si>
  <si>
    <t>A0A0R4IP99,A2BGS3</t>
  </si>
  <si>
    <t>A2BGK3,E7F4G2,E7F659,A0A0R4IY65,F1R4E2,A5WV16,E7F0N7</t>
  </si>
  <si>
    <t>B0UXS6,F1Q8K1,Q1MT77,Q0R4G9,A0A286Y9A6</t>
  </si>
  <si>
    <t>A2BGS3,X1WGK5</t>
  </si>
  <si>
    <t>Q1L8X7,F1Q9N7,F1QC73,A0A1D5NSM2,F6NPB1,F1QIG9,X1WGK5</t>
  </si>
  <si>
    <t>E7EYP8</t>
  </si>
  <si>
    <t>F1QU43,F1QIM0,Q6P5K6,E7F3E8</t>
  </si>
  <si>
    <t>B0S514,O73878,A0A1D5NT23,A0A0R4IJK3,E7F1E7,F1QEG5,E7F153,A0A286YB52</t>
  </si>
  <si>
    <t>F1QMN5</t>
  </si>
  <si>
    <t>A3KH06</t>
  </si>
  <si>
    <t>Q1LXR5,E9QGE4,B0S514,A7MBT5,B8JKT4,F1RB93,R4GEA5,A0A0R4IIH0,F1QHU6,A8WHV6,F1QWQ1,B0S5D3,F1Q9V8,A0A0J9YJD5,E7F859,F1QR97,F1QHI8,A0A0R4ITV4,Q5SNY0,Q1MT41,A0A1D5NT20,F1QEX4,F1QZR6,A0A0R4IPL6,X1WDE8,F8W5L5,A0A1D5NSM2,X1WF70,E7FE00,F8W445,A0A1D5NS78,A0A0G2L4Y9,F1R774,E7FA30,F1R2N8,F1QQG8</t>
  </si>
  <si>
    <t>E7F7F0,F1QIM0</t>
  </si>
  <si>
    <t>B0S514,Q5TKR3,A0A0R4IJK3,E7F909,F1QTH1,F1QEG5,E7F1E7,A0A0G2KN81,E7F9J0,A1A5W2,E7FH04,F1QKB5,B3DHZ8,A0A0G2L8H5,E7F153,Q1L949</t>
  </si>
  <si>
    <t>B0S514,B8A4J5,E7F1E7,F1R6P9,Q5TKR3,A0A0G2L8H5,Q6NZS6,A0A0R4IRT2,O73878,E7F153,E7F909,F1QEG5,E7FH04,E7F5G0,A0A286YB52,Q5TKR1,A0A0R4IJK3,F1QTH1,E7F9J0,B3DHZ8,A0A1D5NT23</t>
  </si>
  <si>
    <t>F1QU71,E7FDJ4,A0A0R4IPR1,A0A0R4INI8</t>
  </si>
  <si>
    <t>KOG3769,KOG0401</t>
  </si>
  <si>
    <t>KOG1508,KOG1744,KOG1279,KOG1744,KOG1744,KOG1744,KOG1633,KOG3001,KOG3001</t>
  </si>
  <si>
    <t>KOG0442,KOG4652</t>
  </si>
  <si>
    <t>KOG3703,KOG1458</t>
  </si>
  <si>
    <t>KOG0314,KOG0314,KOG4345,KOG0314,KOG1815,KOG0314</t>
  </si>
  <si>
    <t>KOG0166</t>
  </si>
  <si>
    <t>KOG0308</t>
  </si>
  <si>
    <t>KOG4360,KOG3028</t>
  </si>
  <si>
    <t>KOG1874,KOG3428,KOG0106,KOG0289,KOG2217,KOG2253</t>
  </si>
  <si>
    <t>KOG0982,KOG2319,KOG0070,KOG1118,KOG3385,KOG1660,KOG2056,KOG0070,KOG2060,KOG2060</t>
  </si>
  <si>
    <t>KOG3736</t>
  </si>
  <si>
    <t>KOG3387</t>
  </si>
  <si>
    <t>KOG0594,KOG0982,KOG0594,KOG0594</t>
  </si>
  <si>
    <t>KOG2655</t>
  </si>
  <si>
    <t>KOG3302,KOG1634,KOG2821,KOG1105,KOG2009</t>
  </si>
  <si>
    <t>KOG0289,KOG0308,KOG1037</t>
  </si>
  <si>
    <t>KOG2655,KOG0442,KOG3000,KOG3000,KOG4652</t>
  </si>
  <si>
    <t>KOG4498,KOG2408,KOG2408</t>
  </si>
  <si>
    <t>KOG0164,KOG4678,KOG3000,KOG4678,KOG3000,KOG2418,KOG0035,KOG1830,KOG0999</t>
  </si>
  <si>
    <t>KOG3769</t>
  </si>
  <si>
    <t>KOG1560</t>
  </si>
  <si>
    <t>KOG2410</t>
  </si>
  <si>
    <t>KOG1721,KOG0488,KOG0490,KOG0490,KOG0490,KOG1721,KOG1721,KOG1721,KOG1721,KOG1721,KOG1721,KOG1721,KOG1721,KOG1721,KOG1721,KOG1721,KOG1721,KOG1721,KOG1721,KOG1721,KOG0048,KOG1721,KOG1721,KOG1721,KOG1721,KOG4797,KOG1721,KOG0490,KOG1721,KOG1721,KOG1721,KOG3802,KOG1721,KOG1721,KOG1721,KOG1721,KOG1721,KOG1721,KOG1721,KOG1721,KOG0490,KOG1721,KOG1721,KOG1721,KOG1721,KOG1721,KOG1721,KOG1721,KOG1721,KOG3576,KOG0849,KOG1721,KOG1721,KOG1721,KOG0849,KOG1721,KOG4797,KOG1721,KOG1721,KOG1721,KOG1632,KOG3575,KOG1721,KOG1721,KOG1721,KOG1721,KOG1721,KOG1721,KOG0490,KOG1721,KOG1721,KOG0386,KOG1721,KOG1721,KOG1721,KOG1721,KOG1721,KOG1721,KOG0527,KOG0490,KOG1721,KOG1721,KOG1905,KOG1721,KOG1721,KOG1721,KOG3248,KOG3815,KOG1721</t>
  </si>
  <si>
    <t>KOG0605,KOG4728,KOG0577,KOG0193,KOG1025,KOG4270,KOG0586,KOG3656,KOG4724,KOG4566,KOG3733,KOG4047,KOG1023,KOG1453,KOG0200,KOG3645,KOG3656,KOG4193,KOG0588,KOG0200,KOG3610,KOG3248,KOG1023,KOG3656,KOG0605,KOG3812,KOG3656,KOG4270,KOG3643,KOG2059</t>
  </si>
  <si>
    <t>KOG3049</t>
  </si>
  <si>
    <t>KOG3668</t>
  </si>
  <si>
    <t>KOG1508,KOG1744,KOG1560,KOG1744,KOG1744,KOG1744,KOG2723,KOG2009,KOG3713</t>
  </si>
  <si>
    <t>KOG2410,KOG3708</t>
  </si>
  <si>
    <t>KOG1311,KOG1311,KOG1311,KOG1311,KOG0166,KOG4360,KOG0937,KOG0070,KOG0937,KOG0070</t>
  </si>
  <si>
    <t>KOG3361,KOG1307,KOG0208,KOG3733,KOG2693</t>
  </si>
  <si>
    <t>KOG1799,KOG0370</t>
  </si>
  <si>
    <t>KOG0565,KOG4471,KOG0565,KOG1265,KOG0229,KOG1180,KOG0565</t>
  </si>
  <si>
    <t>KOG0101,KOG0101,KOG0101,KOG0101,KOG0360</t>
  </si>
  <si>
    <t>KOG0370,KOG1712</t>
  </si>
  <si>
    <t>KOG2571,KOG2571,KOG2571,KOG3698,KOG1458,KOG3708,KOG1712</t>
  </si>
  <si>
    <t>KOG4728</t>
  </si>
  <si>
    <t>KOG3609,KOG3645,KOG0758,KOG1305</t>
  </si>
  <si>
    <t>KOG0577,KOG0196,KOG0196,KOG0196,KOG3512,KOG3610,KOG0196,KOG3512</t>
  </si>
  <si>
    <t>KOG1011</t>
  </si>
  <si>
    <t>KOG3594</t>
  </si>
  <si>
    <t>KOG3138,KOG4167,KOG0577,KOG0417,KOG0193,KOG0032,KOG0289,KOG1872,KOG0509,KOG4329,KOG3001,KOG1400,KOG4329,KOG4228,KOG1812,KOG0192,KOG0200,KOG0032,KOG1311,KOG1905,KOG3556,KOG2747,KOG0200,KOG0032,KOG1815,KOG0790,KOG3698,KOG0033,KOG2166,KOG0032,KOG0802,KOG0308,KOG0583,KOG0802,KOG3001,KOG0587</t>
  </si>
  <si>
    <t>KOG3643,KOG3645</t>
  </si>
  <si>
    <t>KOG0577,KOG3885,KOG0196,KOG4659,KOG3559,KOG3610,KOG3512,KOG3653,KOG3885,KOG1168,KOG2418,KOG1026,KOG3885,KOG3576,KOG0196,KOG1836</t>
  </si>
  <si>
    <t>KOG0577,KOG3913,KOG3512,KOG4659,KOG3885,KOG3576,KOG3885,KOG4257,KOG0196,KOG0196,KOG4659,KOG3610,KOG2418,KOG3885,KOG3512,KOG3885,KOG0196,KOG3559,KOG3885,KOG3885,KOG0196</t>
  </si>
  <si>
    <t>KOG1587,KOG1587,KOG1587,KOG4360</t>
  </si>
  <si>
    <t>Q9AST9,P10896,Q0WQM8</t>
  </si>
  <si>
    <t>F4KDS0,Q8RYC3,Q9ZV31</t>
  </si>
  <si>
    <t>F4IZ65,F4IZ00,Q56WH1,Q8GWG6</t>
  </si>
  <si>
    <t>A8MS78,F4K5V9,B3H691,F4KB46,Q9LZP0,Q303Z7</t>
  </si>
  <si>
    <t>Q9STW4,A8MR89,Q29QC1,F4K6X0,F4J1Q3,Q8GWG6,F4K8J4</t>
  </si>
  <si>
    <t>Q8RV72,B3H4Y0,Q9FI13,Q9ZU38,Q9SGE0,Q94BZ6,F4I0K2,Q9LRL4,Q9LW33,Q9ASV2,O48917,Q9SCQ3,Q93Z01,Q9LF85,Q9M394,Q9ZUY6,Q3E7M8</t>
  </si>
  <si>
    <t>Q9AST9,Q9FFP0,Q0WQM8,Q8S4Q6,F4HQJ7,Q0WQ91,P10896</t>
  </si>
  <si>
    <t>F4JV80,Q9LMQ0</t>
  </si>
  <si>
    <t>F4I886,Q9LF48,F4HUN4</t>
  </si>
  <si>
    <t>Q3ECQ3,F4II94,Q8LBP4,Q9M9Z2,Q8GYJ2,Q8S8D0,O04348,Q84VZ6,P56755,Q8H0W1,Q8W476,Q9M2Q8,P56756,Q9FYL3</t>
  </si>
  <si>
    <t>Q84W56,Q9LUA5,F4ICW3,Q0WNB1,F4JZU2,Q9LN29,Q9C5C5,F4K1A9,Q0WVW4,Q9SCU8,F4J0F5,Q9FX61,F4HSR6,F4JWF6,F4KB46,Q0WT48,F4JIN3,F4KGC9</t>
  </si>
  <si>
    <t>F4I2U7,Q944B0,Q8GYT3,F4JXR3,Q9LZD2,F4J7T4,F4I6L1,F4JPL6</t>
  </si>
  <si>
    <t>P55228,Q9SIK1,P55231,F4I8U2,P55230,P55229</t>
  </si>
  <si>
    <t>Q7XA65,Q9LET7,Q9LD48,Q9SYH9,Q8L7Q9,Q9LIS0,Q9FJP3,F4J6V3</t>
  </si>
  <si>
    <t>Q84M91,Q9LZV4,Q9S713,Q84K40</t>
  </si>
  <si>
    <t>Q3ECQ3</t>
  </si>
  <si>
    <t>Q8GWG6</t>
  </si>
  <si>
    <t>F4K8J4,Q9STW4,Q8GWG6</t>
  </si>
  <si>
    <t>Q0WR05</t>
  </si>
  <si>
    <t>Q9LF48,B3H4B3,F4HUN4,F4I1N8,F4I6V2,F4I886,Q9FN31,F4JD27,F4I737,Q84W13,Q84K40,F4JD16</t>
  </si>
  <si>
    <t>Q9LF48,B3H4B3,F4HUN4,F4I6V2,F4I886,F4JD27,F4I737,Q84W13,Q84K40,F4JD16</t>
  </si>
  <si>
    <t>Q8GWG6,F4J1Q3</t>
  </si>
  <si>
    <t>Q9STW4,Q8L836,Q29QC1,F4HWA5,F4J1Q3,Q8GWG6,Q4PSA3,F4IZ00,Q56WH1,F4IZ65,F4K8J4</t>
  </si>
  <si>
    <t>Q84K71,Q8W4G3,B3H641,Q9FKK3,Q9LZ06,Q945F0,Q8VY98,Q680B9,Q8L7T9,Q9M2W2,Q6NLB0,Q9SYD6,F4JHF1,Q66GI4,Q9SFB0,Q9SVE7,Q8S8A9,O82775,Q9FLX2,F4JKB6</t>
  </si>
  <si>
    <t>Q8RV72,Q8GTR4,Q94AY1,Q9M335,Q93ZW0,Q3EC42,Q3EC49,Q3E7M8</t>
  </si>
  <si>
    <t>B3H4K2,Q9LF48</t>
  </si>
  <si>
    <t>F4IZ00,A0JPW4,F4HWA5,Q8GWG6</t>
  </si>
  <si>
    <t>P56791,Q0WNB1,Q9ZV31</t>
  </si>
  <si>
    <t>Q9LZV2</t>
  </si>
  <si>
    <t>Q5XVF0</t>
  </si>
  <si>
    <t>F4IZ65</t>
  </si>
  <si>
    <t>F4IXH3,Q8LPH6,Q9SHC2,Q9ZQJ8,Q9STM3,Q9LXN8,Q9LVG4,F4K162,Q9AST9,P10896,Q6NPL4,Q8VXX9,F4HPG8,Q9C5C5,Q9LP37,F4KFY2,F4K6R6,Q8LDM8,Q9FL29,Q9LE63,Q84K40,F4KIN4,C0SV91,O23309,Q9SDS8,F4HSR5,Q6LA42,Q940T9,F4JV80,Q8L9S0,Q9M1N8,Q84K31</t>
  </si>
  <si>
    <t>F4J3B2,F4JJ94,O23078,Q9T051,P0CB16,Q9C888,F4K6X0,Q9S828,Q9T052,Q6NPM8,Q9C5Y0,Q9T053,P93733,P58766</t>
  </si>
  <si>
    <t>Q8RV72,Q94AY1,Q9M335</t>
  </si>
  <si>
    <t>F4KFX1,B3H764,B5X565,Q8RYC3,F4KDS0,Q93WI0,F4HSR6,Q5Q0I2,A0A1P8AUR3</t>
  </si>
  <si>
    <t>Q5XF80,F4II94,F4I2U7,F4JXR3,F4J3Q8,Q9M2Q8,Q3E6Q3</t>
  </si>
  <si>
    <t>O22993,F4J3N2,A8MPR5,Q9FMD5,P56755,F4IZ00,F4KF14,Q9M895,Q8W476,F4JIN3,Q9FIM2,Q9SD67,Q39102,Q8W585,Q9LZV2,P56756,Q9FYL3,Q9SCU8,Q9LD48,A0JPW4,Q84VZ6,Q0WT48,Q9FNM3,Q1PDW5,F4J0F5,Q9ZW25,F4II94</t>
  </si>
  <si>
    <t>Q9MBA2,Q5M729,Q9SD25,Q8LBP6,Q8RWN9,Q9FHL4,Q9M1D7,Q8GW20,F4J7R4,Q9SGY2</t>
  </si>
  <si>
    <t>F4II94,F4I2U7,Q8W476,A0A1P8AW76,Q9M9Z2,F4JLZ6,Q8GYJ2,Q8S8D0,O04348,Q84VZ6,F4JV80,Q8H0W1,F4JPL6,Q9M2Q8,Q9ZV42,O82201,Q9FYL3</t>
  </si>
  <si>
    <t>Q9LK65,Q84R21,A6QR87,Q8LG21,Q9SH30,Q8H0W4,Q9S814,P0CW77</t>
  </si>
  <si>
    <t>Q9ZQI7,Q3EBW2,Q681Y3,Q8RXN1,Q8RYC3,F4KDS0,Q8W0Z7,Q9ASR4</t>
  </si>
  <si>
    <t>O65418,Q8LBP6,Q7XZU0,F4J132,F4I1Y9,F4IS89,Q9LJI2,Q9FHL4,Q6NPM8,B5X0N4,F4HSY7</t>
  </si>
  <si>
    <t>F4HTT6,Q9C7Z7,Q9FMD5,O65220,P0DKI0</t>
  </si>
  <si>
    <t>Q84W13</t>
  </si>
  <si>
    <t>Q9XIK3,Q8LBP6,Q94K48,Q9LXK8,Q9FHL4,Q8GW20,P0C7R1</t>
  </si>
  <si>
    <t>Q94AD1,Q9SIK1,Q93VR3,Q940Y6,Q9SGY2,P55228,P55231,F4IJL5,Q9M1G8,Q9LN35,P55229,Q9M8R4,Q9ZV19,Q9SGE0,P55230,Q9MAB5,Q9M1D7,F4I600,F4I8U2,Q8RXN1,Q3E7M8</t>
  </si>
  <si>
    <t>Q94AD1,Q9SIK1,Q93VR3,Q940Y6,Q9LW33,Q9SGY2,Q94BZ6,P55228,P55231,F4IJL5,Q9LN35,P55229,Q9SGE0,P55230,Q9MAB5,Q93ZW0,Q9M1D7,F4I600,F4I8U2,A0A1I9LTS6,F4I1Y9,Q3E7M8</t>
  </si>
  <si>
    <t>Q56Y19,Q8LG21,B3H641,Q9SYJ8,F4JKB6,O80842,A6QR87,Q9FKK3,P37107,Q8VY98,Q680B9,F4K5D9,Q3EC49,Q9AT00,Q8L7T9,Q0WPG7,Q66GI4,O65693,F4I600,Q1PDF5,Q9MAP1,Q8GYJ2,Q8S8D0,Q8LCS6,O82775,Q9FLX2,Q9M2Q8,Q8RXE8</t>
  </si>
  <si>
    <t>Q84R24,A8MS78,Q8LDK5,Q9FJS7,B7ZWR6,F4KGU4,Q9FX61,Q93ZT5,O49393,F4HQ34,Q8LBP6,Q9FXH3,Q6NPG3,Q8LPG1,P0CE10,Q9LZE0,F4IGX9,P0C7R1,F4I9V4,O81011,Q9LUA5,Q8L8Y2,A0A1P8BEH4,Q9LZ36,F4I8C2,Q8LA90,F4IWG7,Q9LZP0,Q9LFQ1,F4JBA2,Q9ZNW0,Q9SSB4,Q8VZR0,Q9SUR9,Q9SX68,Q9M1G8,Q9S828,Q9XIE9,Q9CAR3,F4HUG8,F4I9V0,Q9ZV19,Q9MAI8,Q8S4F6,F4K528,B3H5W4,B3H6U3,Q3ECQ3,Q9LW60,F4I7L4,F4JLZ6,Q8S8S2,Q9LHH3,F4K6X0,Q94K48,Q9C8V1,F4J5L7,Q9FHL4,Q9SZ79,F4HWK6,O80772,F4HR59,Q8LBB2,F4I3J6,Q84JE8,Q9LXK8,O04572,F4I1Y9,O65382,Q6DR30,Q9SUT5,Q9LTI0,B3H691,Q9SY67,F4I964,Q9LJX6,F4HXR7,Q9M8R4,A0A1P8B2K1,F4JF18,Q9FWT4,Q9M9E8,Q303Z7,Q9LXH3,F4I9V3</t>
  </si>
  <si>
    <t>F4HWK6</t>
  </si>
  <si>
    <t>A0A1P8B7F5,F4JVP4,Q0WVZ1</t>
  </si>
  <si>
    <t>Q8VY50,Q5XET8,F4JKX4</t>
  </si>
  <si>
    <t>F4IZ00</t>
  </si>
  <si>
    <t>KOG0651,KOG0651,KOG0729</t>
  </si>
  <si>
    <t>KOG1247,KOG2144,KOG3422</t>
  </si>
  <si>
    <t>KOG2000,KOG1820,KOG1376,KOG4438</t>
  </si>
  <si>
    <t>KOG1080,KOG3362,KOG1080,KOG3490,KOG1080,KOG1080</t>
  </si>
  <si>
    <t>KOG1849,KOG3381,KOG1133,KOG1151,KOG0996,KOG4438,KOG1849</t>
  </si>
  <si>
    <t>KOG2617,KOG0496,KOG3075,KOG3075,KOG1429,KOG0234,KOG2855,KOG0496,KOG0234,KOG2855,KOG1371,KOG0496,KOG2855,KOG0496,KOG2855,KOG1429,KOG2440</t>
  </si>
  <si>
    <t>KOG0651,KOG1815,KOG0729,KOG4635,KOG2004,KOG0305,KOG0651</t>
  </si>
  <si>
    <t>KOG2271,KOG0647</t>
  </si>
  <si>
    <t>KOG4764,KOG0967,KOG1132</t>
  </si>
  <si>
    <t>KOG3439,KOG1239,KOG1239,KOG0171,KOG2580,KOG2580,KOG0171,KOG1568,KOG3256,KOG0171,KOG1568,KOG3225,KOG1687,KOG1239</t>
  </si>
  <si>
    <t>KOG1137,KOG0670,KOG2140,KOG1067,KOG2553,KOG2553,KOG2151,KOG3454,KOG0119,KOG0495,KOG0951,KOG0670,KOG2553,KOG0329,KOG3490,KOG0951,KOG0951,KOG0126</t>
  </si>
  <si>
    <t>KOG3202,KOG2887,KOG0431,KOG1655,KOG2344,KOG0859,KOG3682,KOG1301</t>
  </si>
  <si>
    <t>KOG1322,KOG1322,KOG1322,KOG1322,KOG1322,KOG1322</t>
  </si>
  <si>
    <t>KOG1919,KOG0733,KOG0898,KOG3387,KOG1490,KOG1490,KOG3436,KOG1919</t>
  </si>
  <si>
    <t>KOG1674,KOG0594,KOG0594,KOG3800</t>
  </si>
  <si>
    <t>KOG3439</t>
  </si>
  <si>
    <t>KOG4438</t>
  </si>
  <si>
    <t>KOG1849,KOG1849,KOG4438</t>
  </si>
  <si>
    <t>KOG1105</t>
  </si>
  <si>
    <t>KOG0967,KOG1525,KOG1132,KOG0969,KOG0896,KOG4764,KOG0355,KOG1294,KOG1525,KOG0987,KOG3800,KOG1294</t>
  </si>
  <si>
    <t>KOG0967,KOG1525,KOG1132,KOG0896,KOG4764,KOG1294,KOG1525,KOG0987,KOG3800,KOG1294</t>
  </si>
  <si>
    <t>KOG4438,KOG0996</t>
  </si>
  <si>
    <t>KOG1849,KOG4302,KOG1133,KOG4302,KOG0996,KOG4438,KOG4302,KOG1820,KOG1376,KOG2000,KOG1849</t>
  </si>
  <si>
    <t>KOG1347,KOG1347,KOG1347,KOG1347,KOG0406,KOG1347,KOG1347,KOG1347,KOG1347,KOG0406,KOG0406,KOG1347,KOG0876,KOG1347,KOG1347,KOG1347,KOG1347,KOG1347,KOG1347,KOG1347</t>
  </si>
  <si>
    <t>KOG2617,KOG0470,KOG2403,KOG1494,KOG0563,KOG4770,KOG4668,KOG2440</t>
  </si>
  <si>
    <t>KOG0981,KOG0967</t>
  </si>
  <si>
    <t>KOG1820,KOG1876,KOG4302,KOG4438</t>
  </si>
  <si>
    <t>KOG0438,KOG1067,KOG3422</t>
  </si>
  <si>
    <t>KOG2768</t>
  </si>
  <si>
    <t>KOG1988</t>
  </si>
  <si>
    <t>KOG2000</t>
  </si>
  <si>
    <t>KOG0732,KOG0048,KOG1601,KOG1601,KOG1721,KOG1342,KOG1601,KOG1659,KOG0651,KOG0651,KOG0014,KOG1267,KOG0014,KOG2151,KOG1267,KOG0014,KOG0048,KOG1601,KOG0014,KOG0048,KOG3800,KOG0048,KOG1601,KOG0014,KOG0048,KOG0483,KOG1601,KOG1601,KOG2271,KOG1267,KOG1342,KOG1721</t>
  </si>
  <si>
    <t>KOG0393,KOG0841,KOG1329,KOG1329,KOG0440,KOG1329,KOG1151,KOG1164,KOG1329,KOG2951,KOG1329,KOG1329,KOG1329,KOG1329</t>
  </si>
  <si>
    <t>KOG2617,KOG2403,KOG1494</t>
  </si>
  <si>
    <t>KOG1191,KOG2915,KOG1191,KOG2144,KOG1247,KOG2017,KOG2553,KOG3087,KOG2361</t>
  </si>
  <si>
    <t>KOG2825,KOG1239,KOG3202,KOG1655,KOG2825,KOG3225,KOG0077</t>
  </si>
  <si>
    <t>KOG0731,KOG0731,KOG0731,KOG1308,KOG3256,KOG1820,KOG0731,KOG0731,KOG1568,KOG0951,KOG0731,KOG0731,KOG0731,KOG0731,KOG2768,KOG1687,KOG1239,KOG0495,KOG0898,KOG1876,KOG1568,KOG0951,KOG1915,KOG0731,KOG0951,KOG2989,KOG1239</t>
  </si>
  <si>
    <t>KOG3022,KOG0557,KOG1584,KOG2672,KOG0557,KOG2672,KOG1221,KOG1119,KOG1159,KOG1254</t>
  </si>
  <si>
    <t>KOG1239,KOG3202,KOG1568,KOG2104,KOG0171,KOG1315,KOG2580,KOG2580,KOG0171,KOG1568,KOG2271,KOG0171,KOG1301,KOG3225,KOG0090,KOG0934,KOG1239</t>
  </si>
  <si>
    <t>KOG2118,KOG2118,KOG3386,KOG3386,KOG0207,KOG1043,KOG1291,KOG0207</t>
  </si>
  <si>
    <t>KOG0257,KOG2436,KOG2770,KOG2449,KOG2144,KOG1247,KOG0975,KOG0975</t>
  </si>
  <si>
    <t>KOG1116,KOG2672,KOG1888,KOG2369,KOG2552,KOG1838,KOG2088,KOG2672,KOG2951,KOG4409,KOG2381</t>
  </si>
  <si>
    <t>KOG0865,KOG0362,KOG1308,KOG0865,KOG0102</t>
  </si>
  <si>
    <t>KOG0987</t>
  </si>
  <si>
    <t>KOG1120,KOG2672,KOG0567,KOG0567,KOG2672,KOG1119,KOG0325</t>
  </si>
  <si>
    <t>KOG0672,KOG1322,KOG1429,KOG2854,KOG1254,KOG1322,KOG1322,KOG1429,KOG2764,KOG2854,KOG1322,KOG2764,KOG2764,KOG1429,KOG1322,KOG2666,KOG1221,KOG1352,KOG1322,KOG2449,KOG2440</t>
  </si>
  <si>
    <t>KOG0672,KOG1322,KOG1429,KOG2854,KOG0234,KOG1254,KOG0234,KOG1322,KOG1322,KOG1429,KOG2854,KOG1322,KOG1429,KOG1322,KOG2666,KOG0563,KOG1221,KOG1352,KOG1322,KOG1066,KOG2552,KOG2440</t>
  </si>
  <si>
    <t>KOG2234,KOG3386,KOG1347,KOG1650,KOG1347,KOG0780,KOG3386,KOG1347,KOG0780,KOG1347,KOG1347,KOG2615,KOG4668,KOG0055,KOG1347,KOG1558,KOG1347,KOG0232,KOG1352,KOG0780,KOG1482,KOG2580,KOG2580,KOG0760,KOG1347,KOG1347,KOG3225,KOG2718</t>
  </si>
  <si>
    <t>KOG4204,KOG1080,KOG1870,KOG4204,KOG0543,KOG1812,KOG0670,KOG1571,KOG0324,KOG1187,KOG2672,KOG4159,KOG2934,KOG1187,KOG1812,KOG3772,KOG1887,KOG0325,KOG1887,KOG1812,KOG0670,KOG1187,KOG2175,KOG1887,KOG0802,KOG0324,KOG4159,KOG1080,KOG4204,KOG2016,KOG2017,KOG0415,KOG2628,KOG0376,KOG1870,KOG2764,KOG1164,KOG2166,KOG1764,KOG1870,KOG1887,KOG2764,KOG0201,KOG1111,KOG1887,KOG1187,KOG1870,KOG3439,KOG0698,KOG0698,KOG1315,KOG0032,KOG0552,KOG1151,KOG0567,KOG0597,KOG1812,KOG2672,KOG0802,KOG0311,KOG1887,KOG4204,KOG1764,KOG2427,KOG1037,KOG0567,KOG4204,KOG2552,KOG0005,KOG1716,KOG0376,KOG2628,KOG1080,KOG4204,KOG4204,KOG1870,KOG1870,KOG2764,KOG1887,KOG0779,KOG4159,KOG2130,KOG1080,KOG1870,KOG1887</t>
  </si>
  <si>
    <t>KOG0311</t>
  </si>
  <si>
    <t>KOG0701,KOG1045,KOG0701</t>
  </si>
  <si>
    <t>KOG0242,KOG0244,KOG0246</t>
  </si>
  <si>
    <t>KOG1820</t>
  </si>
  <si>
    <t>P39009</t>
  </si>
  <si>
    <t>Q12285</t>
  </si>
  <si>
    <t>P53316</t>
  </si>
  <si>
    <t>Q04336</t>
  </si>
  <si>
    <t>P06701</t>
  </si>
  <si>
    <t>P03879,Q08749</t>
  </si>
  <si>
    <t>Q08749</t>
  </si>
  <si>
    <t>P0CF18</t>
  </si>
  <si>
    <t>P40361,P38150,Q03219,P53871</t>
  </si>
  <si>
    <t>P40361,P38150,P53871</t>
  </si>
  <si>
    <t>P25347,P0CD97</t>
  </si>
  <si>
    <t>P40152</t>
  </si>
  <si>
    <t>KOG0615</t>
  </si>
  <si>
    <t>KOG0011</t>
  </si>
  <si>
    <t>KOG0108</t>
  </si>
  <si>
    <t>KOG2161</t>
  </si>
  <si>
    <t>KOG1514</t>
  </si>
  <si>
    <t>KOG4663,KOG4097</t>
  </si>
  <si>
    <t>KOG4097</t>
  </si>
  <si>
    <t>KOG1268</t>
  </si>
  <si>
    <t>KOG1096,KOG1096,KOG2644,KOG1268</t>
  </si>
  <si>
    <t>KOG1096,KOG1096,KOG1268</t>
  </si>
  <si>
    <t>KOG0475,KOG1444</t>
  </si>
  <si>
    <t>KOG0371</t>
  </si>
  <si>
    <t>Q9UT10</t>
  </si>
  <si>
    <t>O59767</t>
  </si>
  <si>
    <t>P0CAN9</t>
  </si>
  <si>
    <t>G2TRN7</t>
  </si>
  <si>
    <t>Q9Y7J1</t>
  </si>
  <si>
    <t>P30776,O59767</t>
  </si>
  <si>
    <t>P87114,G2TRN7,O74842</t>
  </si>
  <si>
    <t>Q1RKN3,G2TRN7</t>
  </si>
  <si>
    <t>P87176</t>
  </si>
  <si>
    <t>O74808</t>
  </si>
  <si>
    <t>Q10201</t>
  </si>
  <si>
    <t>O14095</t>
  </si>
  <si>
    <t>P0CAN9,P87176</t>
  </si>
  <si>
    <t>Q10174</t>
  </si>
  <si>
    <t>P87176,G2TRL1</t>
  </si>
  <si>
    <t>Q10426,O59767,O74480</t>
  </si>
  <si>
    <t>KOG0458</t>
  </si>
  <si>
    <t>KOG1166</t>
  </si>
  <si>
    <t>KOG4353</t>
  </si>
  <si>
    <t>KOG0351</t>
  </si>
  <si>
    <t>KOG4139</t>
  </si>
  <si>
    <t>KOG1213,KOG1166</t>
  </si>
  <si>
    <t>KOG0389,KOG0351,KOG0389</t>
  </si>
  <si>
    <t>KOG0351,KOG0351</t>
  </si>
  <si>
    <t>KOG0317</t>
  </si>
  <si>
    <t>KOG1721</t>
  </si>
  <si>
    <t>KOG2128</t>
  </si>
  <si>
    <t>KOG3909</t>
  </si>
  <si>
    <t>KOG4353,KOG0317</t>
  </si>
  <si>
    <t>KOG1402</t>
  </si>
  <si>
    <t>KOG0317,KOG0224</t>
  </si>
  <si>
    <t>KOG1897,KOG1166,KOG0374</t>
  </si>
  <si>
    <t>KOG0401: DM,DR,KOG3184: DM,HS</t>
  </si>
  <si>
    <t>KOG1376: AT,CE</t>
  </si>
  <si>
    <t>KOG0958: DM,HS,KOG1508: DR,HS,KOG1633: DR,HS</t>
  </si>
  <si>
    <t>KOG2617: AT,HS,KOG2806: CE,DM</t>
  </si>
  <si>
    <t>KOG4345: DR,HS</t>
  </si>
  <si>
    <t>KOG0166: DR,HS</t>
  </si>
  <si>
    <t>KOG2151: AT,DM,KOG0108: CE,SC,KOG0106: CE,DR</t>
  </si>
  <si>
    <t>KOG3202: AT,CE,KOG2319: CE,DR,KOG0070: DR,HS</t>
  </si>
  <si>
    <t>KOG3387: AT,DR,KOG3184: DM,HS</t>
  </si>
  <si>
    <t>KOG0594: AT,DR</t>
  </si>
  <si>
    <t>KOG1105: AT,DR</t>
  </si>
  <si>
    <t>KOG0896: AT,HS,KOG0987: AT,CE</t>
  </si>
  <si>
    <t>KOG2617: AT,HS</t>
  </si>
  <si>
    <t>KOG0048: AT,DR,KOG1601: AT,CE,KOG2151: AT,DM,KOG2294: CE,HS,KOG2462: DM,HS,KOG3802: DR,HS,KOG1632: DR,HS,KOG0527: DR,HS,KOG3248: DR,HS</t>
  </si>
  <si>
    <t>KOG1164: AT,CE,KOG0586: CE,DR,KOG0200: CE,DR,KOG3645: CE,DR,KOG2085: CE,DM,KOG4193: DM,DR,KOG4641: DM,HS,KOG0605: DR,HS,KOG4728: DR,HS,KOG4566: DR,HS,KOG3610: DR,HS,KOG3248: DR,HS</t>
  </si>
  <si>
    <t>KOG3202: AT,CE</t>
  </si>
  <si>
    <t>KOG2723: CE,DR,KOG1508: DR,HS</t>
  </si>
  <si>
    <t>KOG3202: AT,CE,KOG1315: AT,DM,KOG0166: DR,HS,KOG0937: DR,HS,KOG0070: DR,HS</t>
  </si>
  <si>
    <t>KOG0370: DR,HS</t>
  </si>
  <si>
    <t>KOG2624: CE,DM,KOG0565: DR,HS,KOG4471: DR,HS</t>
  </si>
  <si>
    <t>KOG0101: DR,HS,KOG0360: DR,HS</t>
  </si>
  <si>
    <t>KOG0987: AT,CE</t>
  </si>
  <si>
    <t>KOG3624: CE,DM</t>
  </si>
  <si>
    <t>KOG0888: DM,HS,KOG0370: DR,HS</t>
  </si>
  <si>
    <t>KOG2563: CE,HS,KOG0758: DM,DR</t>
  </si>
  <si>
    <t>KOG3512: DR,HS,KOG3610: DR,HS</t>
  </si>
  <si>
    <t>KOG0543: AT,DM,KOG1812: AT,DR,KOG0324: AT,DM,KOG1164: AT,CE,KOG0698: AT,CE,KOG0598: CE,HS,KOG4228: CE,DR,KOG3138: CE,DR,KOG0865: CE,DM,KOG0192: DM,DR,KOG0958: DM,HS,KOG1872: DR,HS,KOG0371: HS,SC</t>
  </si>
  <si>
    <t>KOG3645: CE,DR</t>
  </si>
  <si>
    <t>KOG4304: DM,HS,KOG3610: DR,HS,KOG3512: DR,HS,KOG1026: DR,HS,KOG1836: DR,HS</t>
  </si>
  <si>
    <t>KOG3898: CE,DM,KOG4304: DM,HS,KOG3512: DR,HS,KOG3885: DR,HS,KOG3610: DR,HS</t>
  </si>
  <si>
    <t>KOG1041: CE,DM</t>
  </si>
  <si>
    <t>KOG1815: AT,CE,DR</t>
  </si>
  <si>
    <t>KOG2408: DM,DR,HS</t>
  </si>
  <si>
    <t>KOG3575: CE,DR,HS,KOG3815: CE,DR,HS,KOG0490: DM,DR,HS</t>
  </si>
  <si>
    <t>KOG0865: AT,CE,DM</t>
  </si>
  <si>
    <t>KOG0802: AT,CE,DR,KOG2166: AT,DR,HS,KOG2747: CE,DR,HS,KOG0200: CE,DM,DR,KOG1311: DM,DR,HS</t>
  </si>
  <si>
    <t>KOG3595: CE,DM,HS</t>
  </si>
  <si>
    <t>KOG3656: CE,DM,DR,HS</t>
  </si>
  <si>
    <t>KOG1311: CE,DM,DR,HS</t>
  </si>
  <si>
    <t>KOG0032: AT,DM,DR,HS</t>
  </si>
  <si>
    <t>KOG1721: AT,CE,DM,DR,HS,SP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</si>
</sst>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7"/>
  <sheetViews>
    <sheetView tabSelected="1" topLeftCell="Z1" zoomScale="92" workbookViewId="0">
      <selection activeCell="AQ25" sqref="AQ25"/>
    </sheetView>
  </sheetViews>
  <sheetFormatPr baseColWidth="10" defaultColWidth="8.83203125" defaultRowHeight="15" x14ac:dyDescent="0.2"/>
  <cols>
    <col min="1" max="1" width="11.33203125" bestFit="1" customWidth="1"/>
    <col min="8" max="8" width="8.83203125" customWidth="1"/>
    <col min="43" max="44" width="15.83203125" customWidth="1"/>
    <col min="45" max="45" width="47.1640625" customWidth="1"/>
    <col min="46" max="48" width="25.83203125" customWidth="1"/>
    <col min="49" max="50" width="15.83203125" customWidth="1"/>
  </cols>
  <sheetData>
    <row r="1" spans="1:50" x14ac:dyDescent="0.2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2">
      <c r="A2" s="2" t="s">
        <v>50</v>
      </c>
      <c r="B2" s="4">
        <v>66</v>
      </c>
      <c r="C2" s="4">
        <v>0.37600644500000002</v>
      </c>
      <c r="D2" s="4">
        <v>32</v>
      </c>
      <c r="E2" s="4">
        <v>32</v>
      </c>
      <c r="F2" s="4">
        <v>1</v>
      </c>
      <c r="G2" s="4" t="s">
        <v>135</v>
      </c>
      <c r="H2" s="4" t="s">
        <v>179</v>
      </c>
      <c r="I2" s="4">
        <v>9.9189553E-2</v>
      </c>
      <c r="J2" s="4">
        <v>33</v>
      </c>
      <c r="K2" s="4">
        <v>33</v>
      </c>
      <c r="L2" s="4">
        <v>0</v>
      </c>
      <c r="M2" s="4"/>
      <c r="N2" s="4"/>
      <c r="O2" s="4">
        <v>6.4473959999999997E-2</v>
      </c>
      <c r="P2" s="4">
        <v>33</v>
      </c>
      <c r="Q2" s="4">
        <v>33</v>
      </c>
      <c r="R2" s="4">
        <v>2</v>
      </c>
      <c r="S2" s="4" t="s">
        <v>306</v>
      </c>
      <c r="T2" s="4" t="s">
        <v>353</v>
      </c>
      <c r="U2" s="4">
        <v>0.33320094900000002</v>
      </c>
      <c r="V2" s="4">
        <v>32</v>
      </c>
      <c r="W2" s="4">
        <v>32</v>
      </c>
      <c r="X2" s="4">
        <v>0</v>
      </c>
      <c r="Y2" s="4"/>
      <c r="Z2" s="4"/>
      <c r="AA2" s="4">
        <v>0.46733129200000001</v>
      </c>
      <c r="AB2" s="4">
        <v>32</v>
      </c>
      <c r="AC2" s="4">
        <v>32</v>
      </c>
      <c r="AD2" s="4">
        <v>3</v>
      </c>
      <c r="AE2" s="4" t="s">
        <v>489</v>
      </c>
      <c r="AF2" s="4" t="s">
        <v>542</v>
      </c>
      <c r="AG2" s="4">
        <v>0.56025120399999995</v>
      </c>
      <c r="AH2" s="4">
        <v>32</v>
      </c>
      <c r="AI2" s="4">
        <v>32</v>
      </c>
      <c r="AJ2" s="4">
        <v>0</v>
      </c>
      <c r="AK2" s="4"/>
      <c r="AL2" s="4"/>
      <c r="AM2" s="4">
        <v>8.5135513999999995E-2</v>
      </c>
      <c r="AN2" s="4">
        <v>32</v>
      </c>
      <c r="AO2" s="4">
        <v>32</v>
      </c>
      <c r="AP2" s="4">
        <v>0</v>
      </c>
      <c r="AQ2" s="4"/>
      <c r="AR2" s="4"/>
      <c r="AS2" s="4"/>
      <c r="AT2" s="4"/>
      <c r="AU2" s="4"/>
      <c r="AV2" s="4"/>
      <c r="AW2" s="4"/>
      <c r="AX2" s="4"/>
    </row>
    <row r="3" spans="1:50" x14ac:dyDescent="0.2">
      <c r="A3" s="2" t="s">
        <v>51</v>
      </c>
      <c r="B3" s="4">
        <v>399</v>
      </c>
      <c r="C3" s="4">
        <v>0.46888265499999998</v>
      </c>
      <c r="D3" s="4">
        <v>225</v>
      </c>
      <c r="E3" s="4">
        <v>225</v>
      </c>
      <c r="F3" s="4">
        <v>7</v>
      </c>
      <c r="G3" s="4" t="s">
        <v>136</v>
      </c>
      <c r="H3" s="4" t="s">
        <v>180</v>
      </c>
      <c r="I3" s="4">
        <v>0.20541553600000001</v>
      </c>
      <c r="J3" s="4">
        <v>223</v>
      </c>
      <c r="K3" s="4">
        <v>223</v>
      </c>
      <c r="L3" s="4">
        <v>5</v>
      </c>
      <c r="M3" s="4" t="s">
        <v>223</v>
      </c>
      <c r="N3" s="4" t="s">
        <v>265</v>
      </c>
      <c r="O3" s="4">
        <v>0.21911593900000001</v>
      </c>
      <c r="P3" s="4">
        <v>218</v>
      </c>
      <c r="Q3" s="4">
        <v>218</v>
      </c>
      <c r="R3" s="4">
        <v>9</v>
      </c>
      <c r="S3" s="4" t="s">
        <v>307</v>
      </c>
      <c r="T3" s="4" t="s">
        <v>354</v>
      </c>
      <c r="U3" s="4">
        <v>0.35701701299999999</v>
      </c>
      <c r="V3" s="4">
        <v>220</v>
      </c>
      <c r="W3" s="4">
        <v>220</v>
      </c>
      <c r="X3" s="4">
        <v>2</v>
      </c>
      <c r="Y3" s="4" t="s">
        <v>399</v>
      </c>
      <c r="Z3" s="4" t="s">
        <v>444</v>
      </c>
      <c r="AA3" s="4">
        <v>0.51883549799999995</v>
      </c>
      <c r="AB3" s="4">
        <v>194</v>
      </c>
      <c r="AC3" s="4">
        <v>194</v>
      </c>
      <c r="AD3" s="4">
        <v>3</v>
      </c>
      <c r="AE3" s="4" t="s">
        <v>490</v>
      </c>
      <c r="AF3" s="4" t="s">
        <v>543</v>
      </c>
      <c r="AG3" s="4">
        <v>0.484078118</v>
      </c>
      <c r="AH3" s="4">
        <v>184</v>
      </c>
      <c r="AI3" s="4">
        <v>184</v>
      </c>
      <c r="AJ3" s="4">
        <v>0</v>
      </c>
      <c r="AK3" s="4"/>
      <c r="AL3" s="4"/>
      <c r="AM3" s="4">
        <v>0.47917154200000001</v>
      </c>
      <c r="AN3" s="4">
        <v>191</v>
      </c>
      <c r="AO3" s="4">
        <v>191</v>
      </c>
      <c r="AP3" s="4">
        <v>1</v>
      </c>
      <c r="AQ3" s="4" t="s">
        <v>619</v>
      </c>
      <c r="AR3" s="4" t="s">
        <v>635</v>
      </c>
      <c r="AS3" s="6" t="s">
        <v>651</v>
      </c>
      <c r="AT3" s="4"/>
      <c r="AU3" s="4"/>
      <c r="AV3" s="4"/>
      <c r="AW3" s="4"/>
      <c r="AX3" s="4"/>
    </row>
    <row r="4" spans="1:50" x14ac:dyDescent="0.2">
      <c r="A4" s="2" t="s">
        <v>52</v>
      </c>
      <c r="B4" s="4">
        <v>614</v>
      </c>
      <c r="C4" s="4">
        <v>0.39586738100000002</v>
      </c>
      <c r="D4" s="4">
        <v>61</v>
      </c>
      <c r="E4" s="4">
        <v>61</v>
      </c>
      <c r="F4" s="4">
        <v>1</v>
      </c>
      <c r="G4" s="4" t="s">
        <v>137</v>
      </c>
      <c r="H4" s="4" t="s">
        <v>181</v>
      </c>
      <c r="I4" s="4">
        <v>0.36060988500000002</v>
      </c>
      <c r="J4" s="4">
        <v>60</v>
      </c>
      <c r="K4" s="4">
        <v>60</v>
      </c>
      <c r="L4" s="4">
        <v>1</v>
      </c>
      <c r="M4" s="4" t="s">
        <v>224</v>
      </c>
      <c r="N4" s="4" t="s">
        <v>266</v>
      </c>
      <c r="O4" s="4">
        <v>0.36337665499999999</v>
      </c>
      <c r="P4" s="4">
        <v>53</v>
      </c>
      <c r="Q4" s="4">
        <v>53</v>
      </c>
      <c r="R4" s="4">
        <v>12</v>
      </c>
      <c r="S4" s="4" t="s">
        <v>308</v>
      </c>
      <c r="T4" s="4" t="s">
        <v>355</v>
      </c>
      <c r="U4" s="4">
        <v>0.37220850999999999</v>
      </c>
      <c r="V4" s="4">
        <v>60</v>
      </c>
      <c r="W4" s="4">
        <v>60</v>
      </c>
      <c r="X4" s="4">
        <v>0</v>
      </c>
      <c r="Y4" s="4"/>
      <c r="Z4" s="4"/>
      <c r="AA4" s="4">
        <v>0.17987666899999999</v>
      </c>
      <c r="AB4" s="4">
        <v>46</v>
      </c>
      <c r="AC4" s="4">
        <v>46</v>
      </c>
      <c r="AD4" s="4">
        <v>4</v>
      </c>
      <c r="AE4" s="4" t="s">
        <v>491</v>
      </c>
      <c r="AF4" s="4" t="s">
        <v>544</v>
      </c>
      <c r="AG4" s="4">
        <v>0.45680164400000001</v>
      </c>
      <c r="AH4" s="4">
        <v>34</v>
      </c>
      <c r="AI4" s="4">
        <v>34</v>
      </c>
      <c r="AJ4" s="4">
        <v>1</v>
      </c>
      <c r="AK4" s="4" t="s">
        <v>595</v>
      </c>
      <c r="AL4" s="4" t="s">
        <v>607</v>
      </c>
      <c r="AM4" s="4">
        <v>0.32220883500000003</v>
      </c>
      <c r="AN4" s="4">
        <v>39</v>
      </c>
      <c r="AO4" s="4">
        <v>39</v>
      </c>
      <c r="AP4" s="4">
        <v>0</v>
      </c>
      <c r="AQ4" s="4"/>
      <c r="AR4" s="4"/>
      <c r="AS4" s="6" t="s">
        <v>652</v>
      </c>
      <c r="AT4" s="4"/>
      <c r="AU4" s="4"/>
      <c r="AV4" s="4"/>
      <c r="AW4" s="4"/>
      <c r="AX4" s="4"/>
    </row>
    <row r="5" spans="1:50" x14ac:dyDescent="0.2">
      <c r="A5" s="2" t="s">
        <v>53</v>
      </c>
      <c r="B5" s="4">
        <v>453</v>
      </c>
      <c r="C5" s="4">
        <v>0.27827063699999999</v>
      </c>
      <c r="D5" s="4">
        <v>60</v>
      </c>
      <c r="E5" s="4">
        <v>60</v>
      </c>
      <c r="F5" s="4">
        <v>8</v>
      </c>
      <c r="G5" s="4" t="s">
        <v>138</v>
      </c>
      <c r="H5" s="4" t="s">
        <v>182</v>
      </c>
      <c r="I5" s="4">
        <v>0.39811439500000001</v>
      </c>
      <c r="J5" s="4">
        <v>59</v>
      </c>
      <c r="K5" s="4">
        <v>59</v>
      </c>
      <c r="L5" s="4">
        <v>4</v>
      </c>
      <c r="M5" s="4" t="s">
        <v>225</v>
      </c>
      <c r="N5" s="4" t="s">
        <v>267</v>
      </c>
      <c r="O5" s="4">
        <v>0.29754130099999998</v>
      </c>
      <c r="P5" s="4">
        <v>54</v>
      </c>
      <c r="Q5" s="4">
        <v>54</v>
      </c>
      <c r="R5" s="4">
        <v>0</v>
      </c>
      <c r="S5" s="4"/>
      <c r="T5" s="4"/>
      <c r="U5" s="4">
        <v>0.210644411</v>
      </c>
      <c r="V5" s="4">
        <v>60</v>
      </c>
      <c r="W5" s="4">
        <v>60</v>
      </c>
      <c r="X5" s="4">
        <v>9</v>
      </c>
      <c r="Y5" s="4" t="s">
        <v>400</v>
      </c>
      <c r="Z5" s="4" t="s">
        <v>445</v>
      </c>
      <c r="AA5" s="4">
        <v>0.28646159900000001</v>
      </c>
      <c r="AB5" s="4">
        <v>46</v>
      </c>
      <c r="AC5" s="4">
        <v>46</v>
      </c>
      <c r="AD5" s="4">
        <v>6</v>
      </c>
      <c r="AE5" s="4" t="s">
        <v>492</v>
      </c>
      <c r="AF5" s="4" t="s">
        <v>545</v>
      </c>
      <c r="AG5" s="4">
        <v>0.41447727400000001</v>
      </c>
      <c r="AH5" s="4">
        <v>45</v>
      </c>
      <c r="AI5" s="4">
        <v>45</v>
      </c>
      <c r="AJ5" s="4">
        <v>0</v>
      </c>
      <c r="AK5" s="4"/>
      <c r="AL5" s="4"/>
      <c r="AM5" s="4">
        <v>0.33900227199999999</v>
      </c>
      <c r="AN5" s="4">
        <v>43</v>
      </c>
      <c r="AO5" s="4">
        <v>43</v>
      </c>
      <c r="AP5" s="4">
        <v>0</v>
      </c>
      <c r="AQ5" s="4"/>
      <c r="AR5" s="4"/>
      <c r="AS5" s="6" t="s">
        <v>653</v>
      </c>
      <c r="AT5" s="4"/>
      <c r="AU5" s="4"/>
      <c r="AV5" s="4"/>
      <c r="AW5" s="4"/>
      <c r="AX5" s="4"/>
    </row>
    <row r="6" spans="1:50" x14ac:dyDescent="0.2">
      <c r="A6" s="2" t="s">
        <v>54</v>
      </c>
      <c r="B6" s="4">
        <v>317</v>
      </c>
      <c r="C6" s="4">
        <v>0.30687788399999999</v>
      </c>
      <c r="D6" s="4">
        <v>40</v>
      </c>
      <c r="E6" s="4">
        <v>40</v>
      </c>
      <c r="F6" s="4">
        <v>0</v>
      </c>
      <c r="G6" s="4"/>
      <c r="H6" s="4"/>
      <c r="I6" s="4">
        <v>0.415794846</v>
      </c>
      <c r="J6" s="4">
        <v>32</v>
      </c>
      <c r="K6" s="4">
        <v>32</v>
      </c>
      <c r="L6" s="4">
        <v>0</v>
      </c>
      <c r="M6" s="4"/>
      <c r="N6" s="4"/>
      <c r="O6" s="4">
        <v>0.346874666</v>
      </c>
      <c r="P6" s="4">
        <v>30</v>
      </c>
      <c r="Q6" s="4">
        <v>30</v>
      </c>
      <c r="R6" s="4">
        <v>2</v>
      </c>
      <c r="S6" s="4" t="s">
        <v>309</v>
      </c>
      <c r="T6" s="4" t="s">
        <v>356</v>
      </c>
      <c r="U6" s="4">
        <v>0.26753654999999998</v>
      </c>
      <c r="V6" s="4">
        <v>40</v>
      </c>
      <c r="W6" s="4">
        <v>40</v>
      </c>
      <c r="X6" s="4">
        <v>2</v>
      </c>
      <c r="Y6" s="4" t="s">
        <v>401</v>
      </c>
      <c r="Z6" s="4" t="s">
        <v>446</v>
      </c>
      <c r="AA6" s="4">
        <v>0.13655075799999999</v>
      </c>
      <c r="AB6" s="4">
        <v>35</v>
      </c>
      <c r="AC6" s="4">
        <v>35</v>
      </c>
      <c r="AD6" s="4">
        <v>7</v>
      </c>
      <c r="AE6" s="4" t="s">
        <v>493</v>
      </c>
      <c r="AF6" s="4" t="s">
        <v>546</v>
      </c>
      <c r="AG6" s="4">
        <v>0.286661681</v>
      </c>
      <c r="AH6" s="4">
        <v>29</v>
      </c>
      <c r="AI6" s="4">
        <v>29</v>
      </c>
      <c r="AJ6" s="4">
        <v>0</v>
      </c>
      <c r="AK6" s="4"/>
      <c r="AL6" s="4"/>
      <c r="AM6" s="4">
        <v>0.34685061700000003</v>
      </c>
      <c r="AN6" s="4">
        <v>27</v>
      </c>
      <c r="AO6" s="4">
        <v>27</v>
      </c>
      <c r="AP6" s="4">
        <v>1</v>
      </c>
      <c r="AQ6" s="4" t="s">
        <v>620</v>
      </c>
      <c r="AR6" s="4" t="s">
        <v>636</v>
      </c>
      <c r="AS6" s="4"/>
      <c r="AT6" s="4"/>
      <c r="AU6" s="4"/>
      <c r="AV6" s="4"/>
      <c r="AW6" s="4"/>
      <c r="AX6" s="4"/>
    </row>
    <row r="7" spans="1:50" x14ac:dyDescent="0.2">
      <c r="A7" s="2" t="s">
        <v>55</v>
      </c>
      <c r="B7" s="4">
        <v>313</v>
      </c>
      <c r="C7" s="4">
        <v>0.240613257</v>
      </c>
      <c r="D7" s="4">
        <v>95</v>
      </c>
      <c r="E7" s="4">
        <v>95</v>
      </c>
      <c r="F7" s="4">
        <v>2</v>
      </c>
      <c r="G7" s="4" t="s">
        <v>139</v>
      </c>
      <c r="H7" s="4" t="s">
        <v>183</v>
      </c>
      <c r="I7" s="4">
        <v>0.20297174600000001</v>
      </c>
      <c r="J7" s="4">
        <v>93</v>
      </c>
      <c r="K7" s="4">
        <v>93</v>
      </c>
      <c r="L7" s="4">
        <v>5</v>
      </c>
      <c r="M7" s="4" t="s">
        <v>226</v>
      </c>
      <c r="N7" s="4" t="s">
        <v>268</v>
      </c>
      <c r="O7" s="4">
        <v>0.34328362499999998</v>
      </c>
      <c r="P7" s="4">
        <v>90</v>
      </c>
      <c r="Q7" s="4">
        <v>90</v>
      </c>
      <c r="R7" s="4">
        <v>9</v>
      </c>
      <c r="S7" s="4" t="s">
        <v>310</v>
      </c>
      <c r="T7" s="4" t="s">
        <v>357</v>
      </c>
      <c r="U7" s="4">
        <v>0.25092737199999998</v>
      </c>
      <c r="V7" s="4">
        <v>90</v>
      </c>
      <c r="W7" s="4">
        <v>90</v>
      </c>
      <c r="X7" s="4">
        <v>2</v>
      </c>
      <c r="Y7" s="4" t="s">
        <v>402</v>
      </c>
      <c r="Z7" s="4" t="s">
        <v>447</v>
      </c>
      <c r="AA7" s="4">
        <v>0.29166514300000002</v>
      </c>
      <c r="AB7" s="4">
        <v>71</v>
      </c>
      <c r="AC7" s="4">
        <v>71</v>
      </c>
      <c r="AD7" s="4">
        <v>17</v>
      </c>
      <c r="AE7" s="4" t="s">
        <v>494</v>
      </c>
      <c r="AF7" s="4" t="s">
        <v>547</v>
      </c>
      <c r="AG7" s="4">
        <v>0.40609863600000001</v>
      </c>
      <c r="AH7" s="4">
        <v>54</v>
      </c>
      <c r="AI7" s="4">
        <v>54</v>
      </c>
      <c r="AJ7" s="4">
        <v>0</v>
      </c>
      <c r="AK7" s="4"/>
      <c r="AL7" s="4"/>
      <c r="AM7" s="4">
        <v>0.438157876</v>
      </c>
      <c r="AN7" s="4">
        <v>44</v>
      </c>
      <c r="AO7" s="4">
        <v>44</v>
      </c>
      <c r="AP7" s="4">
        <v>0</v>
      </c>
      <c r="AQ7" s="4"/>
      <c r="AR7" s="4"/>
      <c r="AS7" s="6" t="s">
        <v>654</v>
      </c>
      <c r="AT7" s="4"/>
      <c r="AU7" s="4"/>
      <c r="AV7" s="4"/>
      <c r="AW7" s="4"/>
      <c r="AX7" s="4"/>
    </row>
    <row r="8" spans="1:50" x14ac:dyDescent="0.2">
      <c r="A8" s="2" t="s">
        <v>56</v>
      </c>
      <c r="B8" s="4">
        <v>464</v>
      </c>
      <c r="C8" s="4">
        <v>0.2981934</v>
      </c>
      <c r="D8" s="4">
        <v>127</v>
      </c>
      <c r="E8" s="4">
        <v>127</v>
      </c>
      <c r="F8" s="4">
        <v>3</v>
      </c>
      <c r="G8" s="4" t="s">
        <v>140</v>
      </c>
      <c r="H8" s="4" t="s">
        <v>184</v>
      </c>
      <c r="I8" s="4">
        <v>0.276557673</v>
      </c>
      <c r="J8" s="4">
        <v>121</v>
      </c>
      <c r="K8" s="4">
        <v>121</v>
      </c>
      <c r="L8" s="4">
        <v>3</v>
      </c>
      <c r="M8" s="4" t="s">
        <v>227</v>
      </c>
      <c r="N8" s="4" t="s">
        <v>269</v>
      </c>
      <c r="O8" s="4">
        <v>0.27042870499999999</v>
      </c>
      <c r="P8" s="4">
        <v>109</v>
      </c>
      <c r="Q8" s="4">
        <v>109</v>
      </c>
      <c r="R8" s="4">
        <v>11</v>
      </c>
      <c r="S8" s="4" t="s">
        <v>311</v>
      </c>
      <c r="T8" s="4" t="s">
        <v>358</v>
      </c>
      <c r="U8" s="4">
        <v>0.24913585299999999</v>
      </c>
      <c r="V8" s="4">
        <v>123</v>
      </c>
      <c r="W8" s="4">
        <v>123</v>
      </c>
      <c r="X8" s="4">
        <v>6</v>
      </c>
      <c r="Y8" s="4" t="s">
        <v>403</v>
      </c>
      <c r="Z8" s="4" t="s">
        <v>448</v>
      </c>
      <c r="AA8" s="4">
        <v>0.24952976900000001</v>
      </c>
      <c r="AB8" s="4">
        <v>112</v>
      </c>
      <c r="AC8" s="4">
        <v>112</v>
      </c>
      <c r="AD8" s="4">
        <v>7</v>
      </c>
      <c r="AE8" s="4" t="s">
        <v>495</v>
      </c>
      <c r="AF8" s="4" t="s">
        <v>548</v>
      </c>
      <c r="AG8" s="4">
        <v>0.334127322</v>
      </c>
      <c r="AH8" s="4">
        <v>94</v>
      </c>
      <c r="AI8" s="4">
        <v>94</v>
      </c>
      <c r="AJ8" s="4">
        <v>1</v>
      </c>
      <c r="AK8" s="4" t="s">
        <v>596</v>
      </c>
      <c r="AL8" s="4" t="s">
        <v>608</v>
      </c>
      <c r="AM8" s="4">
        <v>0.45573889299999998</v>
      </c>
      <c r="AN8" s="4">
        <v>99</v>
      </c>
      <c r="AO8" s="4">
        <v>99</v>
      </c>
      <c r="AP8" s="4">
        <v>0</v>
      </c>
      <c r="AQ8" s="4"/>
      <c r="AR8" s="4"/>
      <c r="AS8" s="6" t="s">
        <v>655</v>
      </c>
      <c r="AT8" s="6" t="s">
        <v>682</v>
      </c>
      <c r="AU8" s="4"/>
      <c r="AV8" s="4"/>
      <c r="AW8" s="4"/>
      <c r="AX8" s="4"/>
    </row>
    <row r="9" spans="1:50" x14ac:dyDescent="0.2">
      <c r="A9" s="2" t="s">
        <v>57</v>
      </c>
      <c r="B9" s="4">
        <v>256</v>
      </c>
      <c r="C9" s="4">
        <v>0.45978388799999997</v>
      </c>
      <c r="D9" s="4">
        <v>59</v>
      </c>
      <c r="E9" s="4">
        <v>59</v>
      </c>
      <c r="F9" s="4">
        <v>4</v>
      </c>
      <c r="G9" s="4" t="s">
        <v>141</v>
      </c>
      <c r="H9" s="4" t="s">
        <v>185</v>
      </c>
      <c r="I9" s="4">
        <v>0.28741971300000002</v>
      </c>
      <c r="J9" s="4">
        <v>58</v>
      </c>
      <c r="K9" s="4">
        <v>58</v>
      </c>
      <c r="L9" s="4">
        <v>2</v>
      </c>
      <c r="M9" s="4" t="s">
        <v>228</v>
      </c>
      <c r="N9" s="4" t="s">
        <v>270</v>
      </c>
      <c r="O9" s="4">
        <v>0.37255074399999999</v>
      </c>
      <c r="P9" s="4">
        <v>48</v>
      </c>
      <c r="Q9" s="4">
        <v>48</v>
      </c>
      <c r="R9" s="4">
        <v>3</v>
      </c>
      <c r="S9" s="4" t="s">
        <v>312</v>
      </c>
      <c r="T9" s="4" t="s">
        <v>359</v>
      </c>
      <c r="U9" s="4">
        <v>0.25023712199999998</v>
      </c>
      <c r="V9" s="4">
        <v>60</v>
      </c>
      <c r="W9" s="4">
        <v>60</v>
      </c>
      <c r="X9" s="4">
        <v>1</v>
      </c>
      <c r="Y9" s="4" t="s">
        <v>404</v>
      </c>
      <c r="Z9" s="4" t="s">
        <v>449</v>
      </c>
      <c r="AA9" s="4">
        <v>0.32552547900000001</v>
      </c>
      <c r="AB9" s="4">
        <v>53</v>
      </c>
      <c r="AC9" s="4">
        <v>53</v>
      </c>
      <c r="AD9" s="4">
        <v>2</v>
      </c>
      <c r="AE9" s="4" t="s">
        <v>496</v>
      </c>
      <c r="AF9" s="4" t="s">
        <v>549</v>
      </c>
      <c r="AG9" s="4">
        <v>0.31717403199999999</v>
      </c>
      <c r="AH9" s="4">
        <v>43</v>
      </c>
      <c r="AI9" s="4">
        <v>43</v>
      </c>
      <c r="AJ9" s="4">
        <v>0</v>
      </c>
      <c r="AK9" s="4"/>
      <c r="AL9" s="4"/>
      <c r="AM9" s="4">
        <v>0.38442046299999999</v>
      </c>
      <c r="AN9" s="4">
        <v>50</v>
      </c>
      <c r="AO9" s="4">
        <v>50</v>
      </c>
      <c r="AP9" s="4">
        <v>1</v>
      </c>
      <c r="AQ9" s="4" t="s">
        <v>621</v>
      </c>
      <c r="AR9" s="4" t="s">
        <v>637</v>
      </c>
      <c r="AS9" s="6" t="s">
        <v>656</v>
      </c>
      <c r="AT9" s="4"/>
      <c r="AU9" s="4"/>
      <c r="AV9" s="4"/>
      <c r="AW9" s="4"/>
      <c r="AX9" s="4"/>
    </row>
    <row r="10" spans="1:50" x14ac:dyDescent="0.2">
      <c r="A10" s="2" t="s">
        <v>58</v>
      </c>
      <c r="B10" s="4">
        <v>223</v>
      </c>
      <c r="C10" s="4">
        <v>0.45172231000000002</v>
      </c>
      <c r="D10" s="4">
        <v>56</v>
      </c>
      <c r="E10" s="4">
        <v>56</v>
      </c>
      <c r="F10" s="4">
        <v>2</v>
      </c>
      <c r="G10" s="4" t="s">
        <v>142</v>
      </c>
      <c r="H10" s="4" t="s">
        <v>186</v>
      </c>
      <c r="I10" s="4">
        <v>0.41271723599999999</v>
      </c>
      <c r="J10" s="4">
        <v>46</v>
      </c>
      <c r="K10" s="4">
        <v>46</v>
      </c>
      <c r="L10" s="4">
        <v>1</v>
      </c>
      <c r="M10" s="4" t="s">
        <v>229</v>
      </c>
      <c r="N10" s="4" t="s">
        <v>271</v>
      </c>
      <c r="O10" s="4">
        <v>0.237861085</v>
      </c>
      <c r="P10" s="4">
        <v>43</v>
      </c>
      <c r="Q10" s="4">
        <v>43</v>
      </c>
      <c r="R10" s="4">
        <v>2</v>
      </c>
      <c r="S10" s="4" t="s">
        <v>313</v>
      </c>
      <c r="T10" s="4" t="s">
        <v>360</v>
      </c>
      <c r="U10" s="4">
        <v>0.36426092500000001</v>
      </c>
      <c r="V10" s="4">
        <v>56</v>
      </c>
      <c r="W10" s="4">
        <v>56</v>
      </c>
      <c r="X10" s="4">
        <v>1</v>
      </c>
      <c r="Y10" s="4" t="s">
        <v>405</v>
      </c>
      <c r="Z10" s="4" t="s">
        <v>450</v>
      </c>
      <c r="AA10" s="4">
        <v>0.43006131399999997</v>
      </c>
      <c r="AB10" s="4">
        <v>52</v>
      </c>
      <c r="AC10" s="4">
        <v>52</v>
      </c>
      <c r="AD10" s="4">
        <v>3</v>
      </c>
      <c r="AE10" s="4" t="s">
        <v>497</v>
      </c>
      <c r="AF10" s="4" t="s">
        <v>550</v>
      </c>
      <c r="AG10" s="4">
        <v>0.41179279099999999</v>
      </c>
      <c r="AH10" s="4">
        <v>45</v>
      </c>
      <c r="AI10" s="4">
        <v>45</v>
      </c>
      <c r="AJ10" s="4">
        <v>0</v>
      </c>
      <c r="AK10" s="4"/>
      <c r="AL10" s="4"/>
      <c r="AM10" s="4">
        <v>0.36638022599999998</v>
      </c>
      <c r="AN10" s="4">
        <v>42</v>
      </c>
      <c r="AO10" s="4">
        <v>42</v>
      </c>
      <c r="AP10" s="4">
        <v>1</v>
      </c>
      <c r="AQ10" s="4" t="s">
        <v>622</v>
      </c>
      <c r="AR10" s="4" t="s">
        <v>638</v>
      </c>
      <c r="AS10" s="4"/>
      <c r="AT10" s="4"/>
      <c r="AU10" s="4"/>
      <c r="AV10" s="4"/>
      <c r="AW10" s="4"/>
      <c r="AX10" s="4"/>
    </row>
    <row r="11" spans="1:50" x14ac:dyDescent="0.2">
      <c r="A11" s="2" t="s">
        <v>59</v>
      </c>
      <c r="B11" s="4">
        <v>423</v>
      </c>
      <c r="C11" s="4">
        <v>0.34202866599999998</v>
      </c>
      <c r="D11" s="4">
        <v>75</v>
      </c>
      <c r="E11" s="4">
        <v>75</v>
      </c>
      <c r="F11" s="4">
        <v>2</v>
      </c>
      <c r="G11" s="4" t="s">
        <v>143</v>
      </c>
      <c r="H11" s="4" t="s">
        <v>187</v>
      </c>
      <c r="I11" s="4">
        <v>0.24496273900000001</v>
      </c>
      <c r="J11" s="4">
        <v>71</v>
      </c>
      <c r="K11" s="4">
        <v>71</v>
      </c>
      <c r="L11" s="4">
        <v>0</v>
      </c>
      <c r="M11" s="4"/>
      <c r="N11" s="4"/>
      <c r="O11" s="4">
        <v>0.22186771399999999</v>
      </c>
      <c r="P11" s="4">
        <v>70</v>
      </c>
      <c r="Q11" s="4">
        <v>70</v>
      </c>
      <c r="R11" s="4">
        <v>0</v>
      </c>
      <c r="S11" s="4"/>
      <c r="T11" s="4"/>
      <c r="U11" s="4">
        <v>0.297249914</v>
      </c>
      <c r="V11" s="4">
        <v>74</v>
      </c>
      <c r="W11" s="4">
        <v>74</v>
      </c>
      <c r="X11" s="4">
        <v>2</v>
      </c>
      <c r="Y11" s="4" t="s">
        <v>406</v>
      </c>
      <c r="Z11" s="4" t="s">
        <v>451</v>
      </c>
      <c r="AA11" s="4">
        <v>0.41955571200000003</v>
      </c>
      <c r="AB11" s="4">
        <v>49</v>
      </c>
      <c r="AC11" s="4">
        <v>49</v>
      </c>
      <c r="AD11" s="4">
        <v>14</v>
      </c>
      <c r="AE11" s="4" t="s">
        <v>498</v>
      </c>
      <c r="AF11" s="4" t="s">
        <v>551</v>
      </c>
      <c r="AG11" s="4">
        <v>0.37507660700000001</v>
      </c>
      <c r="AH11" s="4">
        <v>44</v>
      </c>
      <c r="AI11" s="4">
        <v>44</v>
      </c>
      <c r="AJ11" s="4">
        <v>0</v>
      </c>
      <c r="AK11" s="4"/>
      <c r="AL11" s="4"/>
      <c r="AM11" s="4">
        <v>0.36953060500000001</v>
      </c>
      <c r="AN11" s="4">
        <v>44</v>
      </c>
      <c r="AO11" s="4">
        <v>44</v>
      </c>
      <c r="AP11" s="4">
        <v>0</v>
      </c>
      <c r="AQ11" s="4"/>
      <c r="AR11" s="4"/>
      <c r="AS11" s="4"/>
      <c r="AT11" s="4"/>
      <c r="AU11" s="4"/>
      <c r="AV11" s="4"/>
      <c r="AW11" s="4"/>
      <c r="AX11" s="4"/>
    </row>
    <row r="12" spans="1:50" x14ac:dyDescent="0.2">
      <c r="A12" s="2" t="s">
        <v>60</v>
      </c>
      <c r="B12" s="4">
        <v>514</v>
      </c>
      <c r="C12" s="4">
        <v>0.39271241200000001</v>
      </c>
      <c r="D12" s="4">
        <v>171</v>
      </c>
      <c r="E12" s="4">
        <v>171</v>
      </c>
      <c r="F12" s="4">
        <v>2</v>
      </c>
      <c r="G12" s="4" t="s">
        <v>144</v>
      </c>
      <c r="H12" s="4" t="s">
        <v>188</v>
      </c>
      <c r="I12" s="4">
        <v>0.28498094800000001</v>
      </c>
      <c r="J12" s="4">
        <v>170</v>
      </c>
      <c r="K12" s="4">
        <v>170</v>
      </c>
      <c r="L12" s="4">
        <v>5</v>
      </c>
      <c r="M12" s="4" t="s">
        <v>230</v>
      </c>
      <c r="N12" s="4" t="s">
        <v>272</v>
      </c>
      <c r="O12" s="4">
        <v>0.19345340499999999</v>
      </c>
      <c r="P12" s="4">
        <v>165</v>
      </c>
      <c r="Q12" s="4">
        <v>165</v>
      </c>
      <c r="R12" s="4">
        <v>9</v>
      </c>
      <c r="S12" s="4" t="s">
        <v>314</v>
      </c>
      <c r="T12" s="4" t="s">
        <v>361</v>
      </c>
      <c r="U12" s="4">
        <v>0.26788062499999998</v>
      </c>
      <c r="V12" s="4">
        <v>167</v>
      </c>
      <c r="W12" s="4">
        <v>167</v>
      </c>
      <c r="X12" s="4">
        <v>6</v>
      </c>
      <c r="Y12" s="4" t="s">
        <v>407</v>
      </c>
      <c r="Z12" s="4" t="s">
        <v>452</v>
      </c>
      <c r="AA12" s="4">
        <v>0.35692370099999998</v>
      </c>
      <c r="AB12" s="4">
        <v>154</v>
      </c>
      <c r="AC12" s="4">
        <v>154</v>
      </c>
      <c r="AD12" s="4">
        <v>18</v>
      </c>
      <c r="AE12" s="4" t="s">
        <v>499</v>
      </c>
      <c r="AF12" s="4" t="s">
        <v>552</v>
      </c>
      <c r="AG12" s="4">
        <v>0.39240977399999999</v>
      </c>
      <c r="AH12" s="4">
        <v>115</v>
      </c>
      <c r="AI12" s="4">
        <v>115</v>
      </c>
      <c r="AJ12" s="4">
        <v>1</v>
      </c>
      <c r="AK12" s="4" t="s">
        <v>597</v>
      </c>
      <c r="AL12" s="4" t="s">
        <v>609</v>
      </c>
      <c r="AM12" s="4">
        <v>0.36765917599999998</v>
      </c>
      <c r="AN12" s="4">
        <v>133</v>
      </c>
      <c r="AO12" s="4">
        <v>133</v>
      </c>
      <c r="AP12" s="4">
        <v>0</v>
      </c>
      <c r="AQ12" s="4"/>
      <c r="AR12" s="4"/>
      <c r="AS12" s="6" t="s">
        <v>657</v>
      </c>
      <c r="AT12" s="4"/>
      <c r="AU12" s="4"/>
      <c r="AV12" s="4"/>
      <c r="AW12" s="4"/>
      <c r="AX12" s="4"/>
    </row>
    <row r="13" spans="1:50" x14ac:dyDescent="0.2">
      <c r="A13" s="2" t="s">
        <v>61</v>
      </c>
      <c r="B13" s="4">
        <v>749</v>
      </c>
      <c r="C13" s="4">
        <v>0.38095310999999998</v>
      </c>
      <c r="D13" s="4">
        <v>183</v>
      </c>
      <c r="E13" s="4">
        <v>183</v>
      </c>
      <c r="F13" s="4">
        <v>8</v>
      </c>
      <c r="G13" s="4" t="s">
        <v>145</v>
      </c>
      <c r="H13" s="4" t="s">
        <v>189</v>
      </c>
      <c r="I13" s="4">
        <v>0.35719684899999998</v>
      </c>
      <c r="J13" s="4">
        <v>180</v>
      </c>
      <c r="K13" s="4">
        <v>180</v>
      </c>
      <c r="L13" s="4">
        <v>1</v>
      </c>
      <c r="M13" s="4" t="s">
        <v>231</v>
      </c>
      <c r="N13" s="4" t="s">
        <v>273</v>
      </c>
      <c r="O13" s="4">
        <v>0.35405517399999997</v>
      </c>
      <c r="P13" s="4">
        <v>177</v>
      </c>
      <c r="Q13" s="4">
        <v>177</v>
      </c>
      <c r="R13" s="4">
        <v>4</v>
      </c>
      <c r="S13" s="4" t="s">
        <v>315</v>
      </c>
      <c r="T13" s="4" t="s">
        <v>362</v>
      </c>
      <c r="U13" s="4">
        <v>0.30355321800000001</v>
      </c>
      <c r="V13" s="4">
        <v>178</v>
      </c>
      <c r="W13" s="4">
        <v>178</v>
      </c>
      <c r="X13" s="4">
        <v>10</v>
      </c>
      <c r="Y13" s="4" t="s">
        <v>408</v>
      </c>
      <c r="Z13" s="4" t="s">
        <v>453</v>
      </c>
      <c r="AA13" s="4">
        <v>0.38697037000000001</v>
      </c>
      <c r="AB13" s="4">
        <v>137</v>
      </c>
      <c r="AC13" s="4">
        <v>137</v>
      </c>
      <c r="AD13" s="4">
        <v>8</v>
      </c>
      <c r="AE13" s="4" t="s">
        <v>500</v>
      </c>
      <c r="AF13" s="4" t="s">
        <v>553</v>
      </c>
      <c r="AG13" s="4">
        <v>0.41089761400000002</v>
      </c>
      <c r="AH13" s="4">
        <v>128</v>
      </c>
      <c r="AI13" s="4">
        <v>128</v>
      </c>
      <c r="AJ13" s="4">
        <v>0</v>
      </c>
      <c r="AK13" s="4"/>
      <c r="AL13" s="4"/>
      <c r="AM13" s="4">
        <v>0.39354876599999999</v>
      </c>
      <c r="AN13" s="4">
        <v>132</v>
      </c>
      <c r="AO13" s="4">
        <v>132</v>
      </c>
      <c r="AP13" s="4">
        <v>0</v>
      </c>
      <c r="AQ13" s="4"/>
      <c r="AR13" s="4"/>
      <c r="AS13" s="6" t="s">
        <v>658</v>
      </c>
      <c r="AT13" s="4"/>
      <c r="AU13" s="4"/>
      <c r="AV13" s="4"/>
      <c r="AW13" s="4"/>
      <c r="AX13" s="4"/>
    </row>
    <row r="14" spans="1:50" x14ac:dyDescent="0.2">
      <c r="A14" s="2" t="s">
        <v>62</v>
      </c>
      <c r="B14" s="4">
        <v>118</v>
      </c>
      <c r="C14" s="4">
        <v>0.380301318</v>
      </c>
      <c r="D14" s="4">
        <v>49</v>
      </c>
      <c r="E14" s="4">
        <v>49</v>
      </c>
      <c r="F14" s="4">
        <v>2</v>
      </c>
      <c r="G14" s="4" t="s">
        <v>146</v>
      </c>
      <c r="H14" s="4" t="s">
        <v>190</v>
      </c>
      <c r="I14" s="4">
        <v>0.348424962</v>
      </c>
      <c r="J14" s="4">
        <v>47</v>
      </c>
      <c r="K14" s="4">
        <v>47</v>
      </c>
      <c r="L14" s="4">
        <v>2</v>
      </c>
      <c r="M14" s="4" t="s">
        <v>232</v>
      </c>
      <c r="N14" s="4" t="s">
        <v>274</v>
      </c>
      <c r="O14" s="4">
        <v>0.27134284600000003</v>
      </c>
      <c r="P14" s="4">
        <v>43</v>
      </c>
      <c r="Q14" s="4">
        <v>43</v>
      </c>
      <c r="R14" s="4">
        <v>6</v>
      </c>
      <c r="S14" s="4" t="s">
        <v>316</v>
      </c>
      <c r="T14" s="4" t="s">
        <v>363</v>
      </c>
      <c r="U14" s="4">
        <v>0.23017921199999999</v>
      </c>
      <c r="V14" s="4">
        <v>49</v>
      </c>
      <c r="W14" s="4">
        <v>49</v>
      </c>
      <c r="X14" s="4">
        <v>1</v>
      </c>
      <c r="Y14" s="4" t="s">
        <v>409</v>
      </c>
      <c r="Z14" s="4" t="s">
        <v>454</v>
      </c>
      <c r="AA14" s="4">
        <v>0.31175477600000001</v>
      </c>
      <c r="AB14" s="4">
        <v>37</v>
      </c>
      <c r="AC14" s="4">
        <v>37</v>
      </c>
      <c r="AD14" s="4">
        <v>6</v>
      </c>
      <c r="AE14" s="4" t="s">
        <v>501</v>
      </c>
      <c r="AF14" s="4" t="s">
        <v>554</v>
      </c>
      <c r="AG14" s="4">
        <v>0.44164979399999998</v>
      </c>
      <c r="AH14" s="4">
        <v>26</v>
      </c>
      <c r="AI14" s="4">
        <v>26</v>
      </c>
      <c r="AJ14" s="4">
        <v>1</v>
      </c>
      <c r="AK14" s="4" t="s">
        <v>598</v>
      </c>
      <c r="AL14" s="4" t="s">
        <v>610</v>
      </c>
      <c r="AM14" s="4">
        <v>0.43096379699999998</v>
      </c>
      <c r="AN14" s="4">
        <v>30</v>
      </c>
      <c r="AO14" s="4">
        <v>30</v>
      </c>
      <c r="AP14" s="4">
        <v>0</v>
      </c>
      <c r="AQ14" s="4"/>
      <c r="AR14" s="4"/>
      <c r="AS14" s="4"/>
      <c r="AT14" s="4"/>
      <c r="AU14" s="4"/>
      <c r="AV14" s="4"/>
      <c r="AW14" s="4"/>
      <c r="AX14" s="4"/>
    </row>
    <row r="15" spans="1:50" x14ac:dyDescent="0.2">
      <c r="A15" s="2" t="s">
        <v>63</v>
      </c>
      <c r="B15" s="4">
        <v>396</v>
      </c>
      <c r="C15" s="4">
        <v>0.44919872399999999</v>
      </c>
      <c r="D15" s="4">
        <v>155</v>
      </c>
      <c r="E15" s="4">
        <v>155</v>
      </c>
      <c r="F15" s="4">
        <v>4</v>
      </c>
      <c r="G15" s="4" t="s">
        <v>147</v>
      </c>
      <c r="H15" s="4" t="s">
        <v>191</v>
      </c>
      <c r="I15" s="4">
        <v>0.34775629800000002</v>
      </c>
      <c r="J15" s="4">
        <v>153</v>
      </c>
      <c r="K15" s="4">
        <v>153</v>
      </c>
      <c r="L15" s="4">
        <v>6</v>
      </c>
      <c r="M15" s="4" t="s">
        <v>233</v>
      </c>
      <c r="N15" s="4" t="s">
        <v>275</v>
      </c>
      <c r="O15" s="4">
        <v>0.29397799000000002</v>
      </c>
      <c r="P15" s="4">
        <v>149</v>
      </c>
      <c r="Q15" s="4">
        <v>149</v>
      </c>
      <c r="R15" s="4">
        <v>5</v>
      </c>
      <c r="S15" s="4" t="s">
        <v>317</v>
      </c>
      <c r="T15" s="4" t="s">
        <v>364</v>
      </c>
      <c r="U15" s="4">
        <v>0.231741525</v>
      </c>
      <c r="V15" s="4">
        <v>147</v>
      </c>
      <c r="W15" s="4">
        <v>147</v>
      </c>
      <c r="X15" s="4">
        <v>1</v>
      </c>
      <c r="Y15" s="4" t="s">
        <v>410</v>
      </c>
      <c r="Z15" s="4" t="s">
        <v>455</v>
      </c>
      <c r="AA15" s="4">
        <v>0.40803253699999997</v>
      </c>
      <c r="AB15" s="4">
        <v>146</v>
      </c>
      <c r="AC15" s="4">
        <v>146</v>
      </c>
      <c r="AD15" s="4">
        <v>8</v>
      </c>
      <c r="AE15" s="4" t="s">
        <v>502</v>
      </c>
      <c r="AF15" s="4" t="s">
        <v>555</v>
      </c>
      <c r="AG15" s="4">
        <v>0.50301057199999999</v>
      </c>
      <c r="AH15" s="4">
        <v>139</v>
      </c>
      <c r="AI15" s="4">
        <v>139</v>
      </c>
      <c r="AJ15" s="4">
        <v>0</v>
      </c>
      <c r="AK15" s="4"/>
      <c r="AL15" s="4"/>
      <c r="AM15" s="4">
        <v>0.45891923800000001</v>
      </c>
      <c r="AN15" s="4">
        <v>142</v>
      </c>
      <c r="AO15" s="4">
        <v>142</v>
      </c>
      <c r="AP15" s="4">
        <v>0</v>
      </c>
      <c r="AQ15" s="4"/>
      <c r="AR15" s="4"/>
      <c r="AS15" s="6" t="s">
        <v>659</v>
      </c>
      <c r="AT15" s="4"/>
      <c r="AU15" s="4"/>
      <c r="AV15" s="4"/>
      <c r="AW15" s="4"/>
      <c r="AX15" s="4"/>
    </row>
    <row r="16" spans="1:50" x14ac:dyDescent="0.2">
      <c r="A16" s="2" t="s">
        <v>64</v>
      </c>
      <c r="B16" s="4">
        <v>871</v>
      </c>
      <c r="C16" s="4">
        <v>0.22080940900000001</v>
      </c>
      <c r="D16" s="4">
        <v>64</v>
      </c>
      <c r="E16" s="4">
        <v>64</v>
      </c>
      <c r="F16" s="4">
        <v>1</v>
      </c>
      <c r="G16" s="4" t="s">
        <v>148</v>
      </c>
      <c r="H16" s="4" t="s">
        <v>192</v>
      </c>
      <c r="I16" s="4">
        <v>0.33297189900000002</v>
      </c>
      <c r="J16" s="4">
        <v>63</v>
      </c>
      <c r="K16" s="4">
        <v>63</v>
      </c>
      <c r="L16" s="4">
        <v>0</v>
      </c>
      <c r="M16" s="4"/>
      <c r="N16" s="4"/>
      <c r="O16" s="4">
        <v>0.31834013500000002</v>
      </c>
      <c r="P16" s="4">
        <v>55</v>
      </c>
      <c r="Q16" s="4">
        <v>55</v>
      </c>
      <c r="R16" s="4">
        <v>5</v>
      </c>
      <c r="S16" s="4" t="s">
        <v>318</v>
      </c>
      <c r="T16" s="4" t="s">
        <v>365</v>
      </c>
      <c r="U16" s="4">
        <v>0.44488463499999997</v>
      </c>
      <c r="V16" s="4">
        <v>58</v>
      </c>
      <c r="W16" s="4">
        <v>58</v>
      </c>
      <c r="X16" s="4">
        <v>4</v>
      </c>
      <c r="Y16" s="4" t="s">
        <v>411</v>
      </c>
      <c r="Z16" s="4" t="s">
        <v>456</v>
      </c>
      <c r="AA16" s="4">
        <v>0.42867444300000002</v>
      </c>
      <c r="AB16" s="4">
        <v>46</v>
      </c>
      <c r="AC16" s="4">
        <v>46</v>
      </c>
      <c r="AD16" s="4">
        <v>4</v>
      </c>
      <c r="AE16" s="4" t="s">
        <v>503</v>
      </c>
      <c r="AF16" s="4" t="s">
        <v>556</v>
      </c>
      <c r="AG16" s="4">
        <v>0.41925525299999999</v>
      </c>
      <c r="AH16" s="4">
        <v>34</v>
      </c>
      <c r="AI16" s="4">
        <v>34</v>
      </c>
      <c r="AJ16" s="4">
        <v>0</v>
      </c>
      <c r="AK16" s="4"/>
      <c r="AL16" s="4"/>
      <c r="AM16" s="4">
        <v>0.25271480699999999</v>
      </c>
      <c r="AN16" s="4">
        <v>38</v>
      </c>
      <c r="AO16" s="4">
        <v>38</v>
      </c>
      <c r="AP16" s="4">
        <v>1</v>
      </c>
      <c r="AQ16" s="4" t="s">
        <v>623</v>
      </c>
      <c r="AR16" s="4" t="s">
        <v>639</v>
      </c>
      <c r="AS16" s="6" t="s">
        <v>660</v>
      </c>
      <c r="AT16" s="4"/>
      <c r="AU16" s="4"/>
      <c r="AV16" s="4"/>
      <c r="AW16" s="4"/>
      <c r="AX16" s="4"/>
    </row>
    <row r="17" spans="1:50" x14ac:dyDescent="0.2">
      <c r="A17" s="2" t="s">
        <v>65</v>
      </c>
      <c r="B17" s="4">
        <v>310</v>
      </c>
      <c r="C17" s="4">
        <v>0.28663924299999999</v>
      </c>
      <c r="D17" s="4">
        <v>31</v>
      </c>
      <c r="E17" s="4">
        <v>31</v>
      </c>
      <c r="F17" s="4">
        <v>1</v>
      </c>
      <c r="G17" s="4" t="s">
        <v>149</v>
      </c>
      <c r="H17" s="4" t="s">
        <v>193</v>
      </c>
      <c r="I17" s="4">
        <v>0.30576269700000003</v>
      </c>
      <c r="J17" s="4">
        <v>31</v>
      </c>
      <c r="K17" s="4">
        <v>31</v>
      </c>
      <c r="L17" s="4">
        <v>1</v>
      </c>
      <c r="M17" s="4" t="s">
        <v>231</v>
      </c>
      <c r="N17" s="4" t="s">
        <v>273</v>
      </c>
      <c r="O17" s="4">
        <v>0.46200305800000002</v>
      </c>
      <c r="P17" s="4">
        <v>31</v>
      </c>
      <c r="Q17" s="4">
        <v>31</v>
      </c>
      <c r="R17" s="4">
        <v>1</v>
      </c>
      <c r="S17" s="4" t="s">
        <v>319</v>
      </c>
      <c r="T17" s="4" t="s">
        <v>366</v>
      </c>
      <c r="U17" s="4">
        <v>0.40782684499999999</v>
      </c>
      <c r="V17" s="4">
        <v>30</v>
      </c>
      <c r="W17" s="4">
        <v>30</v>
      </c>
      <c r="X17" s="4">
        <v>0</v>
      </c>
      <c r="Y17" s="4"/>
      <c r="Z17" s="4"/>
      <c r="AA17" s="4">
        <v>0.41466497600000002</v>
      </c>
      <c r="AB17" s="4">
        <v>24</v>
      </c>
      <c r="AC17" s="4">
        <v>24</v>
      </c>
      <c r="AD17" s="4">
        <v>1</v>
      </c>
      <c r="AE17" s="4" t="s">
        <v>504</v>
      </c>
      <c r="AF17" s="4" t="s">
        <v>557</v>
      </c>
      <c r="AG17" s="4">
        <v>0.28769813399999999</v>
      </c>
      <c r="AH17" s="4">
        <v>19</v>
      </c>
      <c r="AI17" s="4">
        <v>19</v>
      </c>
      <c r="AJ17" s="4">
        <v>0</v>
      </c>
      <c r="AK17" s="4"/>
      <c r="AL17" s="4"/>
      <c r="AM17" s="4">
        <v>0.425890404</v>
      </c>
      <c r="AN17" s="4">
        <v>20</v>
      </c>
      <c r="AO17" s="4">
        <v>20</v>
      </c>
      <c r="AP17" s="4">
        <v>0</v>
      </c>
      <c r="AQ17" s="4"/>
      <c r="AR17" s="4"/>
      <c r="AS17" s="4"/>
      <c r="AT17" s="4"/>
      <c r="AU17" s="4"/>
      <c r="AV17" s="4"/>
      <c r="AW17" s="4"/>
      <c r="AX17" s="4"/>
    </row>
    <row r="18" spans="1:50" x14ac:dyDescent="0.2">
      <c r="A18" s="2" t="s">
        <v>66</v>
      </c>
      <c r="B18" s="4">
        <v>652</v>
      </c>
      <c r="C18" s="4">
        <v>0.32585254200000002</v>
      </c>
      <c r="D18" s="4">
        <v>29</v>
      </c>
      <c r="E18" s="4">
        <v>29</v>
      </c>
      <c r="F18" s="4">
        <v>0</v>
      </c>
      <c r="G18" s="4"/>
      <c r="H18" s="4"/>
      <c r="I18" s="4">
        <v>0.229893189</v>
      </c>
      <c r="J18" s="4">
        <v>24</v>
      </c>
      <c r="K18" s="4">
        <v>24</v>
      </c>
      <c r="L18" s="4">
        <v>0</v>
      </c>
      <c r="M18" s="4"/>
      <c r="N18" s="4"/>
      <c r="O18" s="4">
        <v>0.34309656599999999</v>
      </c>
      <c r="P18" s="4">
        <v>20</v>
      </c>
      <c r="Q18" s="4">
        <v>20</v>
      </c>
      <c r="R18" s="4">
        <v>0</v>
      </c>
      <c r="S18" s="4"/>
      <c r="T18" s="4"/>
      <c r="U18" s="4">
        <v>0.37932365800000001</v>
      </c>
      <c r="V18" s="4">
        <v>27</v>
      </c>
      <c r="W18" s="4">
        <v>27</v>
      </c>
      <c r="X18" s="4">
        <v>1</v>
      </c>
      <c r="Y18" s="4" t="s">
        <v>412</v>
      </c>
      <c r="Z18" s="4" t="s">
        <v>457</v>
      </c>
      <c r="AA18" s="4">
        <v>0.50680903300000002</v>
      </c>
      <c r="AB18" s="4">
        <v>20</v>
      </c>
      <c r="AC18" s="4">
        <v>20</v>
      </c>
      <c r="AD18" s="4">
        <v>1</v>
      </c>
      <c r="AE18" s="4" t="s">
        <v>505</v>
      </c>
      <c r="AF18" s="4" t="s">
        <v>558</v>
      </c>
      <c r="AG18" s="4">
        <v>0.233102012</v>
      </c>
      <c r="AH18" s="4">
        <v>17</v>
      </c>
      <c r="AI18" s="4">
        <v>17</v>
      </c>
      <c r="AJ18" s="4">
        <v>0</v>
      </c>
      <c r="AK18" s="4"/>
      <c r="AL18" s="4"/>
      <c r="AM18" s="4">
        <v>0.28882638799999999</v>
      </c>
      <c r="AN18" s="4">
        <v>18</v>
      </c>
      <c r="AO18" s="4">
        <v>18</v>
      </c>
      <c r="AP18" s="4">
        <v>0</v>
      </c>
      <c r="AQ18" s="4"/>
      <c r="AR18" s="4"/>
      <c r="AS18" s="4"/>
      <c r="AT18" s="4"/>
      <c r="AU18" s="4"/>
      <c r="AV18" s="4"/>
      <c r="AW18" s="4"/>
      <c r="AX18" s="4"/>
    </row>
    <row r="19" spans="1:50" x14ac:dyDescent="0.2">
      <c r="A19" s="2" t="s">
        <v>67</v>
      </c>
      <c r="B19" s="4">
        <v>284</v>
      </c>
      <c r="C19" s="4">
        <v>0.56436613000000002</v>
      </c>
      <c r="D19" s="4">
        <v>18</v>
      </c>
      <c r="E19" s="4">
        <v>18</v>
      </c>
      <c r="F19" s="4">
        <v>0</v>
      </c>
      <c r="G19" s="4"/>
      <c r="H19" s="4"/>
      <c r="I19" s="4">
        <v>0.46447514499999998</v>
      </c>
      <c r="J19" s="4">
        <v>11</v>
      </c>
      <c r="K19" s="4">
        <v>11</v>
      </c>
      <c r="L19" s="4">
        <v>0</v>
      </c>
      <c r="M19" s="4"/>
      <c r="N19" s="4"/>
      <c r="O19" s="4">
        <v>0.38110697900000001</v>
      </c>
      <c r="P19" s="4">
        <v>12</v>
      </c>
      <c r="Q19" s="4">
        <v>12</v>
      </c>
      <c r="R19" s="4">
        <v>0</v>
      </c>
      <c r="S19" s="4"/>
      <c r="T19" s="4"/>
      <c r="U19" s="4">
        <v>0.34613179700000002</v>
      </c>
      <c r="V19" s="4">
        <v>18</v>
      </c>
      <c r="W19" s="4">
        <v>18</v>
      </c>
      <c r="X19" s="4">
        <v>2</v>
      </c>
      <c r="Y19" s="4" t="s">
        <v>401</v>
      </c>
      <c r="Z19" s="4" t="s">
        <v>446</v>
      </c>
      <c r="AA19" s="4">
        <v>0.38743249600000002</v>
      </c>
      <c r="AB19" s="4">
        <v>16</v>
      </c>
      <c r="AC19" s="4">
        <v>16</v>
      </c>
      <c r="AD19" s="4">
        <v>3</v>
      </c>
      <c r="AE19" s="4" t="s">
        <v>506</v>
      </c>
      <c r="AF19" s="4" t="s">
        <v>559</v>
      </c>
      <c r="AG19" s="4">
        <v>0.32375721200000002</v>
      </c>
      <c r="AH19" s="4">
        <v>16</v>
      </c>
      <c r="AI19" s="4">
        <v>16</v>
      </c>
      <c r="AJ19" s="4">
        <v>0</v>
      </c>
      <c r="AK19" s="4"/>
      <c r="AL19" s="4"/>
      <c r="AM19" s="4">
        <v>0.496894532</v>
      </c>
      <c r="AN19" s="4">
        <v>11</v>
      </c>
      <c r="AO19" s="4">
        <v>11</v>
      </c>
      <c r="AP19" s="4">
        <v>2</v>
      </c>
      <c r="AQ19" s="4" t="s">
        <v>624</v>
      </c>
      <c r="AR19" s="4" t="s">
        <v>640</v>
      </c>
      <c r="AS19" s="4"/>
      <c r="AT19" s="4"/>
      <c r="AU19" s="4"/>
      <c r="AV19" s="4"/>
      <c r="AW19" s="4"/>
      <c r="AX19" s="4"/>
    </row>
    <row r="20" spans="1:50" x14ac:dyDescent="0.2">
      <c r="A20" s="2" t="s">
        <v>68</v>
      </c>
      <c r="B20" s="4">
        <v>352</v>
      </c>
      <c r="C20" s="4">
        <v>0.51038243999999999</v>
      </c>
      <c r="D20" s="4">
        <v>83</v>
      </c>
      <c r="E20" s="4">
        <v>83</v>
      </c>
      <c r="F20" s="4">
        <v>0</v>
      </c>
      <c r="G20" s="4"/>
      <c r="H20" s="4"/>
      <c r="I20" s="4">
        <v>0.29057587699999998</v>
      </c>
      <c r="J20" s="4">
        <v>84</v>
      </c>
      <c r="K20" s="4">
        <v>84</v>
      </c>
      <c r="L20" s="4">
        <v>2</v>
      </c>
      <c r="M20" s="4" t="s">
        <v>234</v>
      </c>
      <c r="N20" s="4" t="s">
        <v>276</v>
      </c>
      <c r="O20" s="4">
        <v>0.36236774199999999</v>
      </c>
      <c r="P20" s="4">
        <v>75</v>
      </c>
      <c r="Q20" s="4">
        <v>75</v>
      </c>
      <c r="R20" s="4">
        <v>5</v>
      </c>
      <c r="S20" s="4" t="s">
        <v>320</v>
      </c>
      <c r="T20" s="4" t="s">
        <v>367</v>
      </c>
      <c r="U20" s="4">
        <v>0.44503080900000003</v>
      </c>
      <c r="V20" s="4">
        <v>84</v>
      </c>
      <c r="W20" s="4">
        <v>84</v>
      </c>
      <c r="X20" s="4">
        <v>5</v>
      </c>
      <c r="Y20" s="4" t="s">
        <v>413</v>
      </c>
      <c r="Z20" s="4" t="s">
        <v>458</v>
      </c>
      <c r="AA20" s="4">
        <v>0.482800852</v>
      </c>
      <c r="AB20" s="4">
        <v>76</v>
      </c>
      <c r="AC20" s="4">
        <v>76</v>
      </c>
      <c r="AD20" s="4">
        <v>1</v>
      </c>
      <c r="AE20" s="4" t="s">
        <v>507</v>
      </c>
      <c r="AF20" s="4" t="s">
        <v>560</v>
      </c>
      <c r="AG20" s="4">
        <v>0.465583038</v>
      </c>
      <c r="AH20" s="4">
        <v>74</v>
      </c>
      <c r="AI20" s="4">
        <v>74</v>
      </c>
      <c r="AJ20" s="4">
        <v>0</v>
      </c>
      <c r="AK20" s="4"/>
      <c r="AL20" s="4"/>
      <c r="AM20" s="4">
        <v>0.38246319400000001</v>
      </c>
      <c r="AN20" s="4">
        <v>74</v>
      </c>
      <c r="AO20" s="4">
        <v>74</v>
      </c>
      <c r="AP20" s="4">
        <v>0</v>
      </c>
      <c r="AQ20" s="4"/>
      <c r="AR20" s="4"/>
      <c r="AS20" s="6" t="s">
        <v>661</v>
      </c>
      <c r="AT20" s="4"/>
      <c r="AU20" s="4"/>
      <c r="AV20" s="4"/>
      <c r="AW20" s="4"/>
      <c r="AX20" s="4"/>
    </row>
    <row r="21" spans="1:50" x14ac:dyDescent="0.2">
      <c r="A21" s="2" t="s">
        <v>69</v>
      </c>
      <c r="B21" s="4">
        <v>648</v>
      </c>
      <c r="C21" s="4">
        <v>0.48564050800000003</v>
      </c>
      <c r="D21" s="4">
        <v>176</v>
      </c>
      <c r="E21" s="4">
        <v>176</v>
      </c>
      <c r="F21" s="4">
        <v>2</v>
      </c>
      <c r="G21" s="4" t="s">
        <v>150</v>
      </c>
      <c r="H21" s="4" t="s">
        <v>194</v>
      </c>
      <c r="I21" s="4">
        <v>0.38785947100000001</v>
      </c>
      <c r="J21" s="4">
        <v>149</v>
      </c>
      <c r="K21" s="4">
        <v>149</v>
      </c>
      <c r="L21" s="4">
        <v>4</v>
      </c>
      <c r="M21" s="4" t="s">
        <v>235</v>
      </c>
      <c r="N21" s="4" t="s">
        <v>277</v>
      </c>
      <c r="O21" s="4">
        <v>0.40488641199999997</v>
      </c>
      <c r="P21" s="4">
        <v>142</v>
      </c>
      <c r="Q21" s="4">
        <v>142</v>
      </c>
      <c r="R21" s="4">
        <v>11</v>
      </c>
      <c r="S21" s="4" t="s">
        <v>321</v>
      </c>
      <c r="T21" s="4" t="s">
        <v>368</v>
      </c>
      <c r="U21" s="4">
        <v>0.41821744799999999</v>
      </c>
      <c r="V21" s="4">
        <v>171</v>
      </c>
      <c r="W21" s="4">
        <v>171</v>
      </c>
      <c r="X21" s="4">
        <v>3</v>
      </c>
      <c r="Y21" s="4" t="s">
        <v>414</v>
      </c>
      <c r="Z21" s="4" t="s">
        <v>459</v>
      </c>
      <c r="AA21" s="4">
        <v>0.51462848999999999</v>
      </c>
      <c r="AB21" s="4">
        <v>162</v>
      </c>
      <c r="AC21" s="4">
        <v>162</v>
      </c>
      <c r="AD21" s="4">
        <v>12</v>
      </c>
      <c r="AE21" s="4" t="s">
        <v>508</v>
      </c>
      <c r="AF21" s="4" t="s">
        <v>561</v>
      </c>
      <c r="AG21" s="4">
        <v>0.39098076500000001</v>
      </c>
      <c r="AH21" s="4">
        <v>134</v>
      </c>
      <c r="AI21" s="4">
        <v>134</v>
      </c>
      <c r="AJ21" s="4">
        <v>1</v>
      </c>
      <c r="AK21" s="4" t="s">
        <v>596</v>
      </c>
      <c r="AL21" s="4" t="s">
        <v>608</v>
      </c>
      <c r="AM21" s="4">
        <v>0.37079271000000003</v>
      </c>
      <c r="AN21" s="4">
        <v>143</v>
      </c>
      <c r="AO21" s="4">
        <v>143</v>
      </c>
      <c r="AP21" s="4">
        <v>3</v>
      </c>
      <c r="AQ21" s="4" t="s">
        <v>625</v>
      </c>
      <c r="AR21" s="4" t="s">
        <v>641</v>
      </c>
      <c r="AS21" s="6" t="s">
        <v>662</v>
      </c>
      <c r="AT21" s="4"/>
      <c r="AU21" s="4"/>
      <c r="AV21" s="4"/>
      <c r="AW21" s="4"/>
      <c r="AX21" s="4"/>
    </row>
    <row r="22" spans="1:50" x14ac:dyDescent="0.2">
      <c r="A22" s="2" t="s">
        <v>70</v>
      </c>
      <c r="B22" s="4">
        <v>430</v>
      </c>
      <c r="C22" s="4">
        <v>0.48501444900000001</v>
      </c>
      <c r="D22" s="4">
        <v>127</v>
      </c>
      <c r="E22" s="4">
        <v>127</v>
      </c>
      <c r="F22" s="4">
        <v>2</v>
      </c>
      <c r="G22" s="4" t="s">
        <v>150</v>
      </c>
      <c r="H22" s="4" t="s">
        <v>194</v>
      </c>
      <c r="I22" s="4">
        <v>0.43567118700000002</v>
      </c>
      <c r="J22" s="4">
        <v>108</v>
      </c>
      <c r="K22" s="4">
        <v>108</v>
      </c>
      <c r="L22" s="4">
        <v>4</v>
      </c>
      <c r="M22" s="4" t="s">
        <v>236</v>
      </c>
      <c r="N22" s="4" t="s">
        <v>278</v>
      </c>
      <c r="O22" s="4">
        <v>0.371539116</v>
      </c>
      <c r="P22" s="4">
        <v>101</v>
      </c>
      <c r="Q22" s="4">
        <v>101</v>
      </c>
      <c r="R22" s="4">
        <v>8</v>
      </c>
      <c r="S22" s="4" t="s">
        <v>322</v>
      </c>
      <c r="T22" s="4" t="s">
        <v>369</v>
      </c>
      <c r="U22" s="4">
        <v>0.40645734100000003</v>
      </c>
      <c r="V22" s="4">
        <v>124</v>
      </c>
      <c r="W22" s="4">
        <v>124</v>
      </c>
      <c r="X22" s="4">
        <v>3</v>
      </c>
      <c r="Y22" s="4" t="s">
        <v>414</v>
      </c>
      <c r="Z22" s="4" t="s">
        <v>459</v>
      </c>
      <c r="AA22" s="4">
        <v>0.52442262699999997</v>
      </c>
      <c r="AB22" s="4">
        <v>118</v>
      </c>
      <c r="AC22" s="4">
        <v>118</v>
      </c>
      <c r="AD22" s="4">
        <v>10</v>
      </c>
      <c r="AE22" s="4" t="s">
        <v>509</v>
      </c>
      <c r="AF22" s="4" t="s">
        <v>562</v>
      </c>
      <c r="AG22" s="4">
        <v>0.35287820199999997</v>
      </c>
      <c r="AH22" s="4">
        <v>95</v>
      </c>
      <c r="AI22" s="4">
        <v>95</v>
      </c>
      <c r="AJ22" s="4">
        <v>1</v>
      </c>
      <c r="AK22" s="4" t="s">
        <v>596</v>
      </c>
      <c r="AL22" s="4" t="s">
        <v>608</v>
      </c>
      <c r="AM22" s="4">
        <v>0.37562422200000001</v>
      </c>
      <c r="AN22" s="4">
        <v>104</v>
      </c>
      <c r="AO22" s="4">
        <v>104</v>
      </c>
      <c r="AP22" s="4">
        <v>2</v>
      </c>
      <c r="AQ22" s="4" t="s">
        <v>626</v>
      </c>
      <c r="AR22" s="4" t="s">
        <v>642</v>
      </c>
      <c r="AS22" s="6" t="s">
        <v>662</v>
      </c>
      <c r="AT22" s="4"/>
      <c r="AU22" s="4"/>
      <c r="AV22" s="4"/>
      <c r="AW22" s="4"/>
      <c r="AX22" s="4"/>
    </row>
    <row r="23" spans="1:50" x14ac:dyDescent="0.2">
      <c r="A23" s="2" t="s">
        <v>71</v>
      </c>
      <c r="B23" s="4">
        <v>225</v>
      </c>
      <c r="C23" s="4">
        <v>0.34046985200000002</v>
      </c>
      <c r="D23" s="4">
        <v>20</v>
      </c>
      <c r="E23" s="4">
        <v>20</v>
      </c>
      <c r="F23" s="4">
        <v>0</v>
      </c>
      <c r="G23" s="4"/>
      <c r="H23" s="4"/>
      <c r="I23" s="4">
        <v>0.42136623400000001</v>
      </c>
      <c r="J23" s="4">
        <v>17</v>
      </c>
      <c r="K23" s="4">
        <v>17</v>
      </c>
      <c r="L23" s="4">
        <v>0</v>
      </c>
      <c r="M23" s="4"/>
      <c r="N23" s="4"/>
      <c r="O23" s="4">
        <v>0.30417270600000001</v>
      </c>
      <c r="P23" s="4">
        <v>14</v>
      </c>
      <c r="Q23" s="4">
        <v>14</v>
      </c>
      <c r="R23" s="4">
        <v>1</v>
      </c>
      <c r="S23" s="4" t="s">
        <v>323</v>
      </c>
      <c r="T23" s="4" t="s">
        <v>370</v>
      </c>
      <c r="U23" s="4">
        <v>0.42535041499999998</v>
      </c>
      <c r="V23" s="4">
        <v>20</v>
      </c>
      <c r="W23" s="4">
        <v>20</v>
      </c>
      <c r="X23" s="4">
        <v>0</v>
      </c>
      <c r="Y23" s="4"/>
      <c r="Z23" s="4"/>
      <c r="AA23" s="4">
        <v>0.52227433700000003</v>
      </c>
      <c r="AB23" s="4">
        <v>18</v>
      </c>
      <c r="AC23" s="4">
        <v>18</v>
      </c>
      <c r="AD23" s="4">
        <v>2</v>
      </c>
      <c r="AE23" s="4" t="s">
        <v>510</v>
      </c>
      <c r="AF23" s="4" t="s">
        <v>563</v>
      </c>
      <c r="AG23" s="4">
        <v>0.38624191200000002</v>
      </c>
      <c r="AH23" s="4">
        <v>13</v>
      </c>
      <c r="AI23" s="4">
        <v>13</v>
      </c>
      <c r="AJ23" s="4">
        <v>0</v>
      </c>
      <c r="AK23" s="4"/>
      <c r="AL23" s="4"/>
      <c r="AM23" s="4">
        <v>0.43821358300000002</v>
      </c>
      <c r="AN23" s="4">
        <v>15</v>
      </c>
      <c r="AO23" s="4">
        <v>15</v>
      </c>
      <c r="AP23" s="4">
        <v>0</v>
      </c>
      <c r="AQ23" s="4"/>
      <c r="AR23" s="4"/>
      <c r="AS23" s="4"/>
      <c r="AT23" s="4"/>
      <c r="AU23" s="4"/>
      <c r="AV23" s="4"/>
      <c r="AW23" s="4"/>
      <c r="AX23" s="4"/>
    </row>
    <row r="24" spans="1:50" x14ac:dyDescent="0.2">
      <c r="A24" s="2" t="s">
        <v>72</v>
      </c>
      <c r="B24" s="4">
        <v>1155</v>
      </c>
      <c r="C24" s="4">
        <v>0.32550815399999999</v>
      </c>
      <c r="D24" s="4">
        <v>117</v>
      </c>
      <c r="E24" s="4">
        <v>117</v>
      </c>
      <c r="F24" s="4">
        <v>2</v>
      </c>
      <c r="G24" s="4" t="s">
        <v>151</v>
      </c>
      <c r="H24" s="4" t="s">
        <v>195</v>
      </c>
      <c r="I24" s="4">
        <v>0.42214695400000002</v>
      </c>
      <c r="J24" s="4">
        <v>105</v>
      </c>
      <c r="K24" s="4">
        <v>105</v>
      </c>
      <c r="L24" s="4">
        <v>1</v>
      </c>
      <c r="M24" s="4" t="s">
        <v>237</v>
      </c>
      <c r="N24" s="4" t="s">
        <v>279</v>
      </c>
      <c r="O24" s="4">
        <v>0.42473839200000002</v>
      </c>
      <c r="P24" s="4">
        <v>94</v>
      </c>
      <c r="Q24" s="4">
        <v>94</v>
      </c>
      <c r="R24" s="4">
        <v>14</v>
      </c>
      <c r="S24" s="4" t="s">
        <v>324</v>
      </c>
      <c r="T24" s="4" t="s">
        <v>371</v>
      </c>
      <c r="U24" s="4">
        <v>0.49877963600000003</v>
      </c>
      <c r="V24" s="4">
        <v>114</v>
      </c>
      <c r="W24" s="4">
        <v>114</v>
      </c>
      <c r="X24" s="4">
        <v>5</v>
      </c>
      <c r="Y24" s="4" t="s">
        <v>415</v>
      </c>
      <c r="Z24" s="4" t="s">
        <v>460</v>
      </c>
      <c r="AA24" s="4">
        <v>0.50046183</v>
      </c>
      <c r="AB24" s="4">
        <v>95</v>
      </c>
      <c r="AC24" s="4">
        <v>95</v>
      </c>
      <c r="AD24" s="4">
        <v>11</v>
      </c>
      <c r="AE24" s="4" t="s">
        <v>511</v>
      </c>
      <c r="AF24" s="4" t="s">
        <v>564</v>
      </c>
      <c r="AG24" s="4">
        <v>0.465489971</v>
      </c>
      <c r="AH24" s="4">
        <v>76</v>
      </c>
      <c r="AI24" s="4">
        <v>76</v>
      </c>
      <c r="AJ24" s="4">
        <v>1</v>
      </c>
      <c r="AK24" s="4" t="s">
        <v>599</v>
      </c>
      <c r="AL24" s="4" t="s">
        <v>611</v>
      </c>
      <c r="AM24" s="4">
        <v>0.44338609600000001</v>
      </c>
      <c r="AN24" s="4">
        <v>80</v>
      </c>
      <c r="AO24" s="4">
        <v>80</v>
      </c>
      <c r="AP24" s="4">
        <v>0</v>
      </c>
      <c r="AQ24" s="4"/>
      <c r="AR24" s="4"/>
      <c r="AS24" s="6" t="s">
        <v>652</v>
      </c>
      <c r="AT24" s="4"/>
      <c r="AU24" s="4"/>
      <c r="AV24" s="4"/>
      <c r="AW24" s="4"/>
      <c r="AX24" s="4"/>
    </row>
    <row r="25" spans="1:50" x14ac:dyDescent="0.2">
      <c r="A25" s="2" t="s">
        <v>73</v>
      </c>
      <c r="B25" s="4">
        <v>109</v>
      </c>
      <c r="C25" s="4">
        <v>0.37032012199999997</v>
      </c>
      <c r="D25" s="4">
        <v>18</v>
      </c>
      <c r="E25" s="4">
        <v>18</v>
      </c>
      <c r="F25" s="4">
        <v>1</v>
      </c>
      <c r="G25" s="4" t="s">
        <v>152</v>
      </c>
      <c r="H25" s="4" t="s">
        <v>196</v>
      </c>
      <c r="I25" s="4">
        <v>0.35154785799999999</v>
      </c>
      <c r="J25" s="4">
        <v>15</v>
      </c>
      <c r="K25" s="4">
        <v>15</v>
      </c>
      <c r="L25" s="4">
        <v>1</v>
      </c>
      <c r="M25" s="4" t="s">
        <v>238</v>
      </c>
      <c r="N25" s="4" t="s">
        <v>196</v>
      </c>
      <c r="O25" s="4">
        <v>0.37336709600000001</v>
      </c>
      <c r="P25" s="4">
        <v>14</v>
      </c>
      <c r="Q25" s="4">
        <v>14</v>
      </c>
      <c r="R25" s="4">
        <v>1</v>
      </c>
      <c r="S25" s="4" t="s">
        <v>325</v>
      </c>
      <c r="T25" s="4" t="s">
        <v>372</v>
      </c>
      <c r="U25" s="4">
        <v>0.47370353700000001</v>
      </c>
      <c r="V25" s="4">
        <v>18</v>
      </c>
      <c r="W25" s="4">
        <v>18</v>
      </c>
      <c r="X25" s="4">
        <v>3</v>
      </c>
      <c r="Y25" s="4" t="s">
        <v>416</v>
      </c>
      <c r="Z25" s="4" t="s">
        <v>461</v>
      </c>
      <c r="AA25" s="4">
        <v>0.39075650499999998</v>
      </c>
      <c r="AB25" s="4">
        <v>17</v>
      </c>
      <c r="AC25" s="4">
        <v>17</v>
      </c>
      <c r="AD25" s="4">
        <v>20</v>
      </c>
      <c r="AE25" s="4" t="s">
        <v>512</v>
      </c>
      <c r="AF25" s="4" t="s">
        <v>565</v>
      </c>
      <c r="AG25" s="4">
        <v>0.42117649499999998</v>
      </c>
      <c r="AH25" s="4">
        <v>12</v>
      </c>
      <c r="AI25" s="4">
        <v>12</v>
      </c>
      <c r="AJ25" s="4">
        <v>0</v>
      </c>
      <c r="AK25" s="4"/>
      <c r="AL25" s="4"/>
      <c r="AM25" s="4">
        <v>0.39915928299999998</v>
      </c>
      <c r="AN25" s="4">
        <v>10</v>
      </c>
      <c r="AO25" s="4">
        <v>10</v>
      </c>
      <c r="AP25" s="4">
        <v>0</v>
      </c>
      <c r="AQ25" s="4"/>
      <c r="AR25" s="4"/>
      <c r="AS25" s="4"/>
      <c r="AT25" s="6" t="s">
        <v>683</v>
      </c>
      <c r="AU25" s="4"/>
      <c r="AV25" s="4"/>
      <c r="AW25" s="4"/>
      <c r="AX25" s="4"/>
    </row>
    <row r="26" spans="1:50" x14ac:dyDescent="0.2">
      <c r="A26" s="2" t="s">
        <v>74</v>
      </c>
      <c r="B26" s="4">
        <v>338</v>
      </c>
      <c r="C26" s="4">
        <v>0.55455566099999998</v>
      </c>
      <c r="D26" s="4">
        <v>89</v>
      </c>
      <c r="E26" s="4">
        <v>89</v>
      </c>
      <c r="F26" s="4">
        <v>3</v>
      </c>
      <c r="G26" s="4" t="s">
        <v>153</v>
      </c>
      <c r="H26" s="4" t="s">
        <v>197</v>
      </c>
      <c r="I26" s="4">
        <v>0.50020886899999994</v>
      </c>
      <c r="J26" s="4">
        <v>88</v>
      </c>
      <c r="K26" s="4">
        <v>88</v>
      </c>
      <c r="L26" s="4">
        <v>1</v>
      </c>
      <c r="M26" s="4" t="s">
        <v>239</v>
      </c>
      <c r="N26" s="4" t="s">
        <v>280</v>
      </c>
      <c r="O26" s="4">
        <v>0.17348666800000001</v>
      </c>
      <c r="P26" s="4">
        <v>87</v>
      </c>
      <c r="Q26" s="4">
        <v>87</v>
      </c>
      <c r="R26" s="4">
        <v>0</v>
      </c>
      <c r="S26" s="4"/>
      <c r="T26" s="4"/>
      <c r="U26" s="4">
        <v>0.49489107300000001</v>
      </c>
      <c r="V26" s="4">
        <v>87</v>
      </c>
      <c r="W26" s="4">
        <v>87</v>
      </c>
      <c r="X26" s="4">
        <v>0</v>
      </c>
      <c r="Y26" s="4"/>
      <c r="Z26" s="4"/>
      <c r="AA26" s="4">
        <v>0.45395425900000003</v>
      </c>
      <c r="AB26" s="4">
        <v>70</v>
      </c>
      <c r="AC26" s="4">
        <v>70</v>
      </c>
      <c r="AD26" s="4">
        <v>8</v>
      </c>
      <c r="AE26" s="4" t="s">
        <v>513</v>
      </c>
      <c r="AF26" s="4" t="s">
        <v>566</v>
      </c>
      <c r="AG26" s="4">
        <v>0.41437255200000001</v>
      </c>
      <c r="AH26" s="4">
        <v>57</v>
      </c>
      <c r="AI26" s="4">
        <v>57</v>
      </c>
      <c r="AJ26" s="4">
        <v>2</v>
      </c>
      <c r="AK26" s="4" t="s">
        <v>600</v>
      </c>
      <c r="AL26" s="4" t="s">
        <v>612</v>
      </c>
      <c r="AM26" s="4">
        <v>0.29078554600000001</v>
      </c>
      <c r="AN26" s="4">
        <v>51</v>
      </c>
      <c r="AO26" s="4">
        <v>51</v>
      </c>
      <c r="AP26" s="4">
        <v>0</v>
      </c>
      <c r="AQ26" s="4"/>
      <c r="AR26" s="4"/>
      <c r="AS26" s="6" t="s">
        <v>663</v>
      </c>
      <c r="AT26" s="4"/>
      <c r="AU26" s="4"/>
      <c r="AV26" s="4"/>
      <c r="AW26" s="4"/>
      <c r="AX26" s="4"/>
    </row>
    <row r="27" spans="1:50" x14ac:dyDescent="0.2">
      <c r="A27" s="2" t="s">
        <v>75</v>
      </c>
      <c r="B27" s="4">
        <v>228</v>
      </c>
      <c r="C27" s="4">
        <v>0.54259400800000002</v>
      </c>
      <c r="D27" s="4">
        <v>59</v>
      </c>
      <c r="E27" s="4">
        <v>59</v>
      </c>
      <c r="F27" s="4">
        <v>0</v>
      </c>
      <c r="G27" s="4"/>
      <c r="H27" s="4"/>
      <c r="I27" s="4">
        <v>0.442887898</v>
      </c>
      <c r="J27" s="4">
        <v>57</v>
      </c>
      <c r="K27" s="4">
        <v>57</v>
      </c>
      <c r="L27" s="4">
        <v>2</v>
      </c>
      <c r="M27" s="4" t="s">
        <v>240</v>
      </c>
      <c r="N27" s="4" t="s">
        <v>281</v>
      </c>
      <c r="O27" s="4">
        <v>0.30032618500000002</v>
      </c>
      <c r="P27" s="4">
        <v>52</v>
      </c>
      <c r="Q27" s="4">
        <v>52</v>
      </c>
      <c r="R27" s="4">
        <v>2</v>
      </c>
      <c r="S27" s="4" t="s">
        <v>326</v>
      </c>
      <c r="T27" s="4" t="s">
        <v>373</v>
      </c>
      <c r="U27" s="4">
        <v>0.346837281</v>
      </c>
      <c r="V27" s="4">
        <v>56</v>
      </c>
      <c r="W27" s="4">
        <v>56</v>
      </c>
      <c r="X27" s="4">
        <v>0</v>
      </c>
      <c r="Y27" s="4"/>
      <c r="Z27" s="4"/>
      <c r="AA27" s="4">
        <v>0.40838129200000001</v>
      </c>
      <c r="AB27" s="4">
        <v>54</v>
      </c>
      <c r="AC27" s="4">
        <v>54</v>
      </c>
      <c r="AD27" s="4">
        <v>2</v>
      </c>
      <c r="AE27" s="4" t="s">
        <v>514</v>
      </c>
      <c r="AF27" s="4" t="s">
        <v>567</v>
      </c>
      <c r="AG27" s="4">
        <v>0.57640471999999998</v>
      </c>
      <c r="AH27" s="4">
        <v>46</v>
      </c>
      <c r="AI27" s="4">
        <v>46</v>
      </c>
      <c r="AJ27" s="4">
        <v>1</v>
      </c>
      <c r="AK27" s="4" t="s">
        <v>599</v>
      </c>
      <c r="AL27" s="4" t="s">
        <v>611</v>
      </c>
      <c r="AM27" s="4">
        <v>0.45017016399999998</v>
      </c>
      <c r="AN27" s="4">
        <v>52</v>
      </c>
      <c r="AO27" s="4">
        <v>52</v>
      </c>
      <c r="AP27" s="4">
        <v>2</v>
      </c>
      <c r="AQ27" s="4" t="s">
        <v>626</v>
      </c>
      <c r="AR27" s="4" t="s">
        <v>642</v>
      </c>
      <c r="AS27" s="4"/>
      <c r="AT27" s="4"/>
      <c r="AU27" s="4"/>
      <c r="AV27" s="4"/>
      <c r="AW27" s="4"/>
      <c r="AX27" s="4"/>
    </row>
    <row r="28" spans="1:50" x14ac:dyDescent="0.2">
      <c r="A28" s="2" t="s">
        <v>76</v>
      </c>
      <c r="B28" s="4">
        <v>50</v>
      </c>
      <c r="C28" s="4">
        <v>0.54507413299999996</v>
      </c>
      <c r="D28" s="4">
        <v>15</v>
      </c>
      <c r="E28" s="4">
        <v>15</v>
      </c>
      <c r="F28" s="4">
        <v>1</v>
      </c>
      <c r="G28" s="4" t="s">
        <v>154</v>
      </c>
      <c r="H28" s="4" t="s">
        <v>198</v>
      </c>
      <c r="I28" s="4">
        <v>0.494486176</v>
      </c>
      <c r="J28" s="4">
        <v>15</v>
      </c>
      <c r="K28" s="4">
        <v>15</v>
      </c>
      <c r="L28" s="4">
        <v>0</v>
      </c>
      <c r="M28" s="4"/>
      <c r="N28" s="4"/>
      <c r="O28" s="4">
        <v>0.32502757500000001</v>
      </c>
      <c r="P28" s="4">
        <v>12</v>
      </c>
      <c r="Q28" s="4">
        <v>12</v>
      </c>
      <c r="R28" s="4">
        <v>0</v>
      </c>
      <c r="S28" s="4"/>
      <c r="T28" s="4"/>
      <c r="U28" s="4">
        <v>0.356845262</v>
      </c>
      <c r="V28" s="4">
        <v>13</v>
      </c>
      <c r="W28" s="4">
        <v>13</v>
      </c>
      <c r="X28" s="4">
        <v>0</v>
      </c>
      <c r="Y28" s="4"/>
      <c r="Z28" s="4"/>
      <c r="AA28" s="4">
        <v>0.54116148799999997</v>
      </c>
      <c r="AB28" s="4">
        <v>14</v>
      </c>
      <c r="AC28" s="4">
        <v>14</v>
      </c>
      <c r="AD28" s="4">
        <v>0</v>
      </c>
      <c r="AE28" s="4"/>
      <c r="AF28" s="4"/>
      <c r="AG28" s="4">
        <v>0.68930069999999999</v>
      </c>
      <c r="AH28" s="4">
        <v>13</v>
      </c>
      <c r="AI28" s="4">
        <v>13</v>
      </c>
      <c r="AJ28" s="4">
        <v>0</v>
      </c>
      <c r="AK28" s="4"/>
      <c r="AL28" s="4"/>
      <c r="AM28" s="4">
        <v>0.41849466800000001</v>
      </c>
      <c r="AN28" s="4">
        <v>12</v>
      </c>
      <c r="AO28" s="4">
        <v>12</v>
      </c>
      <c r="AP28" s="4">
        <v>1</v>
      </c>
      <c r="AQ28" s="4" t="s">
        <v>627</v>
      </c>
      <c r="AR28" s="4" t="s">
        <v>643</v>
      </c>
      <c r="AS28" s="4"/>
      <c r="AT28" s="4"/>
      <c r="AU28" s="4"/>
      <c r="AV28" s="4"/>
      <c r="AW28" s="4"/>
      <c r="AX28" s="4"/>
    </row>
    <row r="29" spans="1:50" x14ac:dyDescent="0.2">
      <c r="A29" s="3" t="s">
        <v>77</v>
      </c>
      <c r="B29" s="5">
        <v>730</v>
      </c>
      <c r="C29" s="5">
        <v>8.8858239000000006E-2</v>
      </c>
      <c r="D29" s="5">
        <v>78</v>
      </c>
      <c r="E29" s="5">
        <v>78</v>
      </c>
      <c r="F29" s="5">
        <v>4</v>
      </c>
      <c r="G29" s="5" t="s">
        <v>155</v>
      </c>
      <c r="H29" s="5" t="s">
        <v>199</v>
      </c>
      <c r="I29" s="5">
        <v>0.121374644</v>
      </c>
      <c r="J29" s="5">
        <v>75</v>
      </c>
      <c r="K29" s="5">
        <v>75</v>
      </c>
      <c r="L29" s="5">
        <v>0</v>
      </c>
      <c r="M29" s="5"/>
      <c r="N29" s="5"/>
      <c r="O29" s="5">
        <v>0.116936923</v>
      </c>
      <c r="P29" s="5">
        <v>71</v>
      </c>
      <c r="Q29" s="5">
        <v>71</v>
      </c>
      <c r="R29" s="5">
        <v>1</v>
      </c>
      <c r="S29" s="5" t="s">
        <v>327</v>
      </c>
      <c r="T29" s="5" t="s">
        <v>374</v>
      </c>
      <c r="U29" s="5">
        <v>0.26952898800000002</v>
      </c>
      <c r="V29" s="5">
        <v>75</v>
      </c>
      <c r="W29" s="5">
        <v>75</v>
      </c>
      <c r="X29" s="5">
        <v>9</v>
      </c>
      <c r="Y29" s="5" t="s">
        <v>417</v>
      </c>
      <c r="Z29" s="5" t="s">
        <v>462</v>
      </c>
      <c r="AA29" s="5">
        <v>0.44472919</v>
      </c>
      <c r="AB29" s="5">
        <v>33</v>
      </c>
      <c r="AC29" s="5">
        <v>33</v>
      </c>
      <c r="AD29" s="5">
        <v>4</v>
      </c>
      <c r="AE29" s="5" t="s">
        <v>515</v>
      </c>
      <c r="AF29" s="5" t="s">
        <v>568</v>
      </c>
      <c r="AG29" s="5">
        <v>0.393281938</v>
      </c>
      <c r="AH29" s="5">
        <v>32</v>
      </c>
      <c r="AI29" s="5">
        <v>32</v>
      </c>
      <c r="AJ29" s="5">
        <v>0</v>
      </c>
      <c r="AK29" s="5"/>
      <c r="AL29" s="5"/>
      <c r="AM29" s="5">
        <v>0.33556630999999998</v>
      </c>
      <c r="AN29" s="5">
        <v>33</v>
      </c>
      <c r="AO29" s="5">
        <v>33</v>
      </c>
      <c r="AP29" s="5">
        <v>0</v>
      </c>
      <c r="AQ29" s="5"/>
      <c r="AR29" s="5"/>
      <c r="AS29" s="5"/>
      <c r="AT29" s="5"/>
      <c r="AU29" s="5"/>
      <c r="AV29" s="5"/>
      <c r="AW29" s="5"/>
      <c r="AX29" s="5"/>
    </row>
    <row r="30" spans="1:50" x14ac:dyDescent="0.2">
      <c r="A30" s="3" t="s">
        <v>78</v>
      </c>
      <c r="B30" s="5">
        <v>168</v>
      </c>
      <c r="C30" s="5">
        <v>0.22426130999999999</v>
      </c>
      <c r="D30" s="5">
        <v>21</v>
      </c>
      <c r="E30" s="5">
        <v>21</v>
      </c>
      <c r="F30" s="5">
        <v>1</v>
      </c>
      <c r="G30" s="5" t="s">
        <v>156</v>
      </c>
      <c r="H30" s="5" t="s">
        <v>200</v>
      </c>
      <c r="I30" s="5">
        <v>-7.6598937000000006E-2</v>
      </c>
      <c r="J30" s="5">
        <v>21</v>
      </c>
      <c r="K30" s="5">
        <v>21</v>
      </c>
      <c r="L30" s="5">
        <v>0</v>
      </c>
      <c r="M30" s="5"/>
      <c r="N30" s="5"/>
      <c r="O30" s="5">
        <v>0.17368477800000001</v>
      </c>
      <c r="P30" s="5">
        <v>20</v>
      </c>
      <c r="Q30" s="5">
        <v>20</v>
      </c>
      <c r="R30" s="5">
        <v>0</v>
      </c>
      <c r="S30" s="5"/>
      <c r="T30" s="5"/>
      <c r="U30" s="5">
        <v>0.10371910300000001</v>
      </c>
      <c r="V30" s="5">
        <v>19</v>
      </c>
      <c r="W30" s="5">
        <v>19</v>
      </c>
      <c r="X30" s="5">
        <v>1</v>
      </c>
      <c r="Y30" s="5" t="s">
        <v>418</v>
      </c>
      <c r="Z30" s="5" t="s">
        <v>463</v>
      </c>
      <c r="AA30" s="5">
        <v>0.48140971700000001</v>
      </c>
      <c r="AB30" s="5">
        <v>14</v>
      </c>
      <c r="AC30" s="5">
        <v>14</v>
      </c>
      <c r="AD30" s="5">
        <v>3</v>
      </c>
      <c r="AE30" s="5" t="s">
        <v>516</v>
      </c>
      <c r="AF30" s="5" t="s">
        <v>569</v>
      </c>
      <c r="AG30" s="5">
        <v>0.20510012599999999</v>
      </c>
      <c r="AH30" s="5">
        <v>14</v>
      </c>
      <c r="AI30" s="5">
        <v>14</v>
      </c>
      <c r="AJ30" s="5">
        <v>0</v>
      </c>
      <c r="AK30" s="5"/>
      <c r="AL30" s="5"/>
      <c r="AM30" s="5">
        <v>0.29260989199999998</v>
      </c>
      <c r="AN30" s="5">
        <v>14</v>
      </c>
      <c r="AO30" s="5">
        <v>14</v>
      </c>
      <c r="AP30" s="5">
        <v>0</v>
      </c>
      <c r="AQ30" s="5"/>
      <c r="AR30" s="5"/>
      <c r="AS30" s="5"/>
      <c r="AT30" s="5"/>
      <c r="AU30" s="5"/>
      <c r="AV30" s="5"/>
      <c r="AW30" s="5"/>
      <c r="AX30" s="5"/>
    </row>
    <row r="31" spans="1:50" x14ac:dyDescent="0.2">
      <c r="A31" s="3" t="s">
        <v>79</v>
      </c>
      <c r="B31" s="5">
        <v>189</v>
      </c>
      <c r="C31" s="5">
        <v>-2.0292215999999998E-2</v>
      </c>
      <c r="D31" s="5">
        <v>37</v>
      </c>
      <c r="E31" s="5">
        <v>37</v>
      </c>
      <c r="F31" s="5">
        <v>2</v>
      </c>
      <c r="G31" s="5" t="s">
        <v>157</v>
      </c>
      <c r="H31" s="5" t="s">
        <v>201</v>
      </c>
      <c r="I31" s="5">
        <v>-4.1075274000000002E-2</v>
      </c>
      <c r="J31" s="5">
        <v>37</v>
      </c>
      <c r="K31" s="5">
        <v>37</v>
      </c>
      <c r="L31" s="5">
        <v>0</v>
      </c>
      <c r="M31" s="5"/>
      <c r="N31" s="5"/>
      <c r="O31" s="5">
        <v>0.22651907700000001</v>
      </c>
      <c r="P31" s="5">
        <v>37</v>
      </c>
      <c r="Q31" s="5">
        <v>37</v>
      </c>
      <c r="R31" s="5">
        <v>2</v>
      </c>
      <c r="S31" s="5" t="s">
        <v>328</v>
      </c>
      <c r="T31" s="5" t="s">
        <v>375</v>
      </c>
      <c r="U31" s="5">
        <v>0.29116484999999998</v>
      </c>
      <c r="V31" s="5">
        <v>37</v>
      </c>
      <c r="W31" s="5">
        <v>37</v>
      </c>
      <c r="X31" s="5">
        <v>1</v>
      </c>
      <c r="Y31" s="5" t="s">
        <v>419</v>
      </c>
      <c r="Z31" s="5" t="s">
        <v>464</v>
      </c>
      <c r="AA31" s="5">
        <v>0.25031747199999999</v>
      </c>
      <c r="AB31" s="5">
        <v>37</v>
      </c>
      <c r="AC31" s="5">
        <v>37</v>
      </c>
      <c r="AD31" s="5">
        <v>1</v>
      </c>
      <c r="AE31" s="5" t="s">
        <v>517</v>
      </c>
      <c r="AF31" s="5" t="s">
        <v>570</v>
      </c>
      <c r="AG31" s="5">
        <v>2.8432874E-2</v>
      </c>
      <c r="AH31" s="5">
        <v>31</v>
      </c>
      <c r="AI31" s="5">
        <v>31</v>
      </c>
      <c r="AJ31" s="5">
        <v>0</v>
      </c>
      <c r="AK31" s="5"/>
      <c r="AL31" s="5"/>
      <c r="AM31" s="5">
        <v>0.30452166600000002</v>
      </c>
      <c r="AN31" s="5">
        <v>34</v>
      </c>
      <c r="AO31" s="5">
        <v>34</v>
      </c>
      <c r="AP31" s="5">
        <v>0</v>
      </c>
      <c r="AQ31" s="5"/>
      <c r="AR31" s="5"/>
      <c r="AS31" s="5"/>
      <c r="AT31" s="5"/>
      <c r="AU31" s="5"/>
      <c r="AV31" s="5"/>
      <c r="AW31" s="5"/>
      <c r="AX31" s="5"/>
    </row>
    <row r="32" spans="1:50" x14ac:dyDescent="0.2">
      <c r="A32" s="3" t="s">
        <v>80</v>
      </c>
      <c r="B32" s="5">
        <v>59</v>
      </c>
      <c r="C32" s="5">
        <v>7.8666436000000006E-2</v>
      </c>
      <c r="D32" s="5">
        <v>20</v>
      </c>
      <c r="E32" s="5">
        <v>20</v>
      </c>
      <c r="F32" s="5">
        <v>0</v>
      </c>
      <c r="G32" s="5"/>
      <c r="H32" s="5"/>
      <c r="I32" s="5">
        <v>0.22258387199999999</v>
      </c>
      <c r="J32" s="5">
        <v>19</v>
      </c>
      <c r="K32" s="5">
        <v>19</v>
      </c>
      <c r="L32" s="5">
        <v>0</v>
      </c>
      <c r="M32" s="5"/>
      <c r="N32" s="5"/>
      <c r="O32" s="5">
        <v>0.42574290399999998</v>
      </c>
      <c r="P32" s="5">
        <v>18</v>
      </c>
      <c r="Q32" s="5">
        <v>18</v>
      </c>
      <c r="R32" s="5">
        <v>0</v>
      </c>
      <c r="S32" s="5"/>
      <c r="T32" s="5"/>
      <c r="U32" s="5">
        <v>0.238764323</v>
      </c>
      <c r="V32" s="5">
        <v>20</v>
      </c>
      <c r="W32" s="5">
        <v>20</v>
      </c>
      <c r="X32" s="5">
        <v>0</v>
      </c>
      <c r="Y32" s="5"/>
      <c r="Z32" s="5"/>
      <c r="AA32" s="5">
        <v>4.5047019000000001E-2</v>
      </c>
      <c r="AB32" s="5">
        <v>16</v>
      </c>
      <c r="AC32" s="5">
        <v>16</v>
      </c>
      <c r="AD32" s="5">
        <v>1</v>
      </c>
      <c r="AE32" s="5" t="s">
        <v>518</v>
      </c>
      <c r="AF32" s="5" t="s">
        <v>571</v>
      </c>
      <c r="AG32" s="5">
        <v>0.28746867599999998</v>
      </c>
      <c r="AH32" s="5">
        <v>10</v>
      </c>
      <c r="AI32" s="5">
        <v>10</v>
      </c>
      <c r="AJ32" s="5">
        <v>0</v>
      </c>
      <c r="AK32" s="5"/>
      <c r="AL32" s="5"/>
      <c r="AM32" s="5">
        <v>0.33274577900000002</v>
      </c>
      <c r="AN32" s="5">
        <v>11</v>
      </c>
      <c r="AO32" s="5">
        <v>11</v>
      </c>
      <c r="AP32" s="5">
        <v>0</v>
      </c>
      <c r="AQ32" s="5"/>
      <c r="AR32" s="5"/>
      <c r="AS32" s="5"/>
      <c r="AT32" s="5"/>
      <c r="AU32" s="5"/>
      <c r="AV32" s="5"/>
      <c r="AW32" s="5"/>
      <c r="AX32" s="5"/>
    </row>
    <row r="33" spans="1:50" x14ac:dyDescent="0.2">
      <c r="A33" s="3" t="s">
        <v>81</v>
      </c>
      <c r="B33" s="5">
        <v>133</v>
      </c>
      <c r="C33" s="5">
        <v>0.155475164</v>
      </c>
      <c r="D33" s="5">
        <v>28</v>
      </c>
      <c r="E33" s="5">
        <v>28</v>
      </c>
      <c r="F33" s="5">
        <v>0</v>
      </c>
      <c r="G33" s="5"/>
      <c r="H33" s="5"/>
      <c r="I33" s="5">
        <v>1.9044348999999999E-2</v>
      </c>
      <c r="J33" s="5">
        <v>27</v>
      </c>
      <c r="K33" s="5">
        <v>27</v>
      </c>
      <c r="L33" s="5">
        <v>1</v>
      </c>
      <c r="M33" s="5" t="s">
        <v>241</v>
      </c>
      <c r="N33" s="5" t="s">
        <v>282</v>
      </c>
      <c r="O33" s="5">
        <v>0.28997767800000002</v>
      </c>
      <c r="P33" s="5">
        <v>24</v>
      </c>
      <c r="Q33" s="5">
        <v>24</v>
      </c>
      <c r="R33" s="5">
        <v>2</v>
      </c>
      <c r="S33" s="5" t="s">
        <v>329</v>
      </c>
      <c r="T33" s="5" t="s">
        <v>376</v>
      </c>
      <c r="U33" s="5">
        <v>0.20452197899999999</v>
      </c>
      <c r="V33" s="5">
        <v>28</v>
      </c>
      <c r="W33" s="5">
        <v>28</v>
      </c>
      <c r="X33" s="5">
        <v>1</v>
      </c>
      <c r="Y33" s="5" t="s">
        <v>420</v>
      </c>
      <c r="Z33" s="5" t="s">
        <v>465</v>
      </c>
      <c r="AA33" s="5">
        <v>5.6184599000000002E-2</v>
      </c>
      <c r="AB33" s="5">
        <v>18</v>
      </c>
      <c r="AC33" s="5">
        <v>18</v>
      </c>
      <c r="AD33" s="5">
        <v>0</v>
      </c>
      <c r="AE33" s="5"/>
      <c r="AF33" s="5"/>
      <c r="AG33" s="5">
        <v>0.34870574300000001</v>
      </c>
      <c r="AH33" s="5">
        <v>15</v>
      </c>
      <c r="AI33" s="5">
        <v>15</v>
      </c>
      <c r="AJ33" s="5">
        <v>0</v>
      </c>
      <c r="AK33" s="5"/>
      <c r="AL33" s="5"/>
      <c r="AM33" s="5">
        <v>0.28970974799999999</v>
      </c>
      <c r="AN33" s="5">
        <v>15</v>
      </c>
      <c r="AO33" s="5">
        <v>15</v>
      </c>
      <c r="AP33" s="5">
        <v>0</v>
      </c>
      <c r="AQ33" s="5"/>
      <c r="AR33" s="5"/>
      <c r="AS33" s="5"/>
      <c r="AT33" s="5"/>
      <c r="AU33" s="5"/>
      <c r="AV33" s="5"/>
      <c r="AW33" s="5"/>
      <c r="AX33" s="5"/>
    </row>
    <row r="34" spans="1:50" x14ac:dyDescent="0.2">
      <c r="A34" s="3" t="s">
        <v>82</v>
      </c>
      <c r="B34" s="5">
        <v>1716</v>
      </c>
      <c r="C34" s="5">
        <v>0.14398609400000001</v>
      </c>
      <c r="D34" s="5">
        <v>20</v>
      </c>
      <c r="E34" s="5">
        <v>20</v>
      </c>
      <c r="F34" s="5">
        <v>0</v>
      </c>
      <c r="G34" s="5"/>
      <c r="H34" s="5"/>
      <c r="I34" s="5">
        <v>0.121275917</v>
      </c>
      <c r="J34" s="5">
        <v>17</v>
      </c>
      <c r="K34" s="5">
        <v>17</v>
      </c>
      <c r="L34" s="5">
        <v>1</v>
      </c>
      <c r="M34" s="5" t="s">
        <v>242</v>
      </c>
      <c r="N34" s="5" t="s">
        <v>283</v>
      </c>
      <c r="O34" s="5">
        <v>0.13790851700000001</v>
      </c>
      <c r="P34" s="5">
        <v>9</v>
      </c>
      <c r="Q34" s="5">
        <v>9</v>
      </c>
      <c r="R34" s="5">
        <v>1</v>
      </c>
      <c r="S34" s="5" t="s">
        <v>323</v>
      </c>
      <c r="T34" s="5" t="s">
        <v>370</v>
      </c>
      <c r="U34" s="5">
        <v>0.24941255100000001</v>
      </c>
      <c r="V34" s="5">
        <v>19</v>
      </c>
      <c r="W34" s="5">
        <v>19</v>
      </c>
      <c r="X34" s="5">
        <v>0</v>
      </c>
      <c r="Y34" s="5"/>
      <c r="Z34" s="5"/>
      <c r="AA34" s="5">
        <v>6.7931595999999997E-2</v>
      </c>
      <c r="AB34" s="5">
        <v>19</v>
      </c>
      <c r="AC34" s="5">
        <v>19</v>
      </c>
      <c r="AD34" s="5">
        <v>1</v>
      </c>
      <c r="AE34" s="5" t="s">
        <v>519</v>
      </c>
      <c r="AF34" s="5" t="s">
        <v>572</v>
      </c>
      <c r="AG34" s="5">
        <v>0.32331584000000002</v>
      </c>
      <c r="AH34" s="5">
        <v>14</v>
      </c>
      <c r="AI34" s="5">
        <v>14</v>
      </c>
      <c r="AJ34" s="5">
        <v>0</v>
      </c>
      <c r="AK34" s="5"/>
      <c r="AL34" s="5"/>
      <c r="AM34" s="5">
        <v>0.45918328000000003</v>
      </c>
      <c r="AN34" s="5">
        <v>11</v>
      </c>
      <c r="AO34" s="5">
        <v>11</v>
      </c>
      <c r="AP34" s="5">
        <v>0</v>
      </c>
      <c r="AQ34" s="5"/>
      <c r="AR34" s="5"/>
      <c r="AS34" s="5"/>
      <c r="AT34" s="5"/>
      <c r="AU34" s="5"/>
      <c r="AV34" s="5"/>
      <c r="AW34" s="5"/>
      <c r="AX34" s="5"/>
    </row>
    <row r="35" spans="1:50" x14ac:dyDescent="0.2">
      <c r="A35" s="3" t="s">
        <v>83</v>
      </c>
      <c r="B35" s="5">
        <v>114</v>
      </c>
      <c r="C35" s="5">
        <v>0.135925664</v>
      </c>
      <c r="D35" s="5">
        <v>8</v>
      </c>
      <c r="E35" s="5">
        <v>8</v>
      </c>
      <c r="F35" s="5">
        <v>0</v>
      </c>
      <c r="G35" s="5"/>
      <c r="H35" s="5"/>
      <c r="I35" s="5">
        <v>0.25025185700000002</v>
      </c>
      <c r="J35" s="5">
        <v>8</v>
      </c>
      <c r="K35" s="5">
        <v>8</v>
      </c>
      <c r="L35" s="5">
        <v>1</v>
      </c>
      <c r="M35" s="5" t="s">
        <v>243</v>
      </c>
      <c r="N35" s="5" t="s">
        <v>284</v>
      </c>
      <c r="O35" s="5">
        <v>0</v>
      </c>
      <c r="P35" s="5">
        <v>6</v>
      </c>
      <c r="Q35" s="5">
        <v>6</v>
      </c>
      <c r="R35" s="5">
        <v>0</v>
      </c>
      <c r="S35" s="5"/>
      <c r="T35" s="5"/>
      <c r="U35" s="5">
        <v>9.7628615000000002E-2</v>
      </c>
      <c r="V35" s="5">
        <v>8</v>
      </c>
      <c r="W35" s="5">
        <v>8</v>
      </c>
      <c r="X35" s="5">
        <v>0</v>
      </c>
      <c r="Y35" s="5"/>
      <c r="Z35" s="5"/>
      <c r="AA35" s="5">
        <v>0.105711745</v>
      </c>
      <c r="AB35" s="5">
        <v>6</v>
      </c>
      <c r="AC35" s="5">
        <v>6</v>
      </c>
      <c r="AD35" s="5">
        <v>0</v>
      </c>
      <c r="AE35" s="5"/>
      <c r="AF35" s="5"/>
      <c r="AG35" s="5">
        <v>0.130908994</v>
      </c>
      <c r="AH35" s="5">
        <v>6</v>
      </c>
      <c r="AI35" s="5">
        <v>6</v>
      </c>
      <c r="AJ35" s="5">
        <v>0</v>
      </c>
      <c r="AK35" s="5"/>
      <c r="AL35" s="5"/>
      <c r="AM35" s="5">
        <v>0.23363689600000001</v>
      </c>
      <c r="AN35" s="5">
        <v>5</v>
      </c>
      <c r="AO35" s="5">
        <v>5</v>
      </c>
      <c r="AP35" s="5">
        <v>0</v>
      </c>
      <c r="AQ35" s="5"/>
      <c r="AR35" s="5"/>
      <c r="AS35" s="5"/>
      <c r="AT35" s="5"/>
      <c r="AU35" s="5"/>
      <c r="AV35" s="5"/>
      <c r="AW35" s="5"/>
      <c r="AX35" s="5"/>
    </row>
    <row r="36" spans="1:50" x14ac:dyDescent="0.2">
      <c r="A36" s="3" t="s">
        <v>84</v>
      </c>
      <c r="B36" s="5">
        <v>1183</v>
      </c>
      <c r="C36" s="5">
        <v>8.4569398000000004E-2</v>
      </c>
      <c r="D36" s="5">
        <v>265</v>
      </c>
      <c r="E36" s="5">
        <v>265</v>
      </c>
      <c r="F36" s="5">
        <v>40</v>
      </c>
      <c r="G36" s="5" t="s">
        <v>158</v>
      </c>
      <c r="H36" s="5" t="s">
        <v>202</v>
      </c>
      <c r="I36" s="5">
        <v>4.1167625999999999E-2</v>
      </c>
      <c r="J36" s="5">
        <v>261</v>
      </c>
      <c r="K36" s="5">
        <v>261</v>
      </c>
      <c r="L36" s="5">
        <v>29</v>
      </c>
      <c r="M36" s="5" t="s">
        <v>244</v>
      </c>
      <c r="N36" s="5" t="s">
        <v>285</v>
      </c>
      <c r="O36" s="5">
        <v>9.7111951000000002E-2</v>
      </c>
      <c r="P36" s="5">
        <v>250</v>
      </c>
      <c r="Q36" s="5">
        <v>250</v>
      </c>
      <c r="R36" s="5">
        <v>45</v>
      </c>
      <c r="S36" s="5" t="s">
        <v>330</v>
      </c>
      <c r="T36" s="5" t="s">
        <v>377</v>
      </c>
      <c r="U36" s="5">
        <v>0.19472687499999999</v>
      </c>
      <c r="V36" s="5">
        <v>264</v>
      </c>
      <c r="W36" s="5">
        <v>264</v>
      </c>
      <c r="X36" s="5">
        <v>90</v>
      </c>
      <c r="Y36" s="5" t="s">
        <v>421</v>
      </c>
      <c r="Z36" s="5" t="s">
        <v>466</v>
      </c>
      <c r="AA36" s="5">
        <v>0.141158805</v>
      </c>
      <c r="AB36" s="5">
        <v>124</v>
      </c>
      <c r="AC36" s="5">
        <v>124</v>
      </c>
      <c r="AD36" s="5">
        <v>32</v>
      </c>
      <c r="AE36" s="5" t="s">
        <v>520</v>
      </c>
      <c r="AF36" s="5" t="s">
        <v>573</v>
      </c>
      <c r="AG36" s="5">
        <v>0.14662012299999999</v>
      </c>
      <c r="AH36" s="5">
        <v>100</v>
      </c>
      <c r="AI36" s="5">
        <v>100</v>
      </c>
      <c r="AJ36" s="5">
        <v>0</v>
      </c>
      <c r="AK36" s="5"/>
      <c r="AL36" s="5"/>
      <c r="AM36" s="5">
        <v>0.245439246</v>
      </c>
      <c r="AN36" s="5">
        <v>104</v>
      </c>
      <c r="AO36" s="5">
        <v>104</v>
      </c>
      <c r="AP36" s="5">
        <v>1</v>
      </c>
      <c r="AQ36" s="5" t="s">
        <v>628</v>
      </c>
      <c r="AR36" s="5" t="s">
        <v>644</v>
      </c>
      <c r="AS36" s="6" t="s">
        <v>664</v>
      </c>
      <c r="AT36" s="6" t="s">
        <v>684</v>
      </c>
      <c r="AU36" s="5"/>
      <c r="AV36" s="5"/>
      <c r="AW36" s="6" t="s">
        <v>691</v>
      </c>
      <c r="AX36" s="5"/>
    </row>
    <row r="37" spans="1:50" x14ac:dyDescent="0.2">
      <c r="A37" s="3" t="s">
        <v>85</v>
      </c>
      <c r="B37" s="5">
        <v>1613</v>
      </c>
      <c r="C37" s="5">
        <v>8.7254483999999993E-2</v>
      </c>
      <c r="D37" s="5">
        <v>242</v>
      </c>
      <c r="E37" s="5">
        <v>242</v>
      </c>
      <c r="F37" s="5">
        <v>19</v>
      </c>
      <c r="G37" s="5" t="s">
        <v>159</v>
      </c>
      <c r="H37" s="5" t="s">
        <v>203</v>
      </c>
      <c r="I37" s="5">
        <v>9.1991163000000001E-2</v>
      </c>
      <c r="J37" s="5">
        <v>237</v>
      </c>
      <c r="K37" s="5">
        <v>237</v>
      </c>
      <c r="L37" s="5">
        <v>10</v>
      </c>
      <c r="M37" s="5" t="s">
        <v>245</v>
      </c>
      <c r="N37" s="5" t="s">
        <v>286</v>
      </c>
      <c r="O37" s="5">
        <v>4.9304968999999997E-2</v>
      </c>
      <c r="P37" s="5">
        <v>233</v>
      </c>
      <c r="Q37" s="5">
        <v>233</v>
      </c>
      <c r="R37" s="5">
        <v>28</v>
      </c>
      <c r="S37" s="5" t="s">
        <v>331</v>
      </c>
      <c r="T37" s="5" t="s">
        <v>378</v>
      </c>
      <c r="U37" s="5">
        <v>0.109679918</v>
      </c>
      <c r="V37" s="5">
        <v>238</v>
      </c>
      <c r="W37" s="5">
        <v>238</v>
      </c>
      <c r="X37" s="5">
        <v>30</v>
      </c>
      <c r="Y37" s="5" t="s">
        <v>422</v>
      </c>
      <c r="Z37" s="5" t="s">
        <v>467</v>
      </c>
      <c r="AA37" s="5">
        <v>7.5926668000000003E-2</v>
      </c>
      <c r="AB37" s="5">
        <v>71</v>
      </c>
      <c r="AC37" s="5">
        <v>71</v>
      </c>
      <c r="AD37" s="5">
        <v>14</v>
      </c>
      <c r="AE37" s="5" t="s">
        <v>521</v>
      </c>
      <c r="AF37" s="5" t="s">
        <v>574</v>
      </c>
      <c r="AG37" s="5">
        <v>0.12462395599999999</v>
      </c>
      <c r="AH37" s="5">
        <v>73</v>
      </c>
      <c r="AI37" s="5">
        <v>73</v>
      </c>
      <c r="AJ37" s="5">
        <v>0</v>
      </c>
      <c r="AK37" s="5"/>
      <c r="AL37" s="5"/>
      <c r="AM37" s="5">
        <v>0.169358008</v>
      </c>
      <c r="AN37" s="5">
        <v>74</v>
      </c>
      <c r="AO37" s="5">
        <v>74</v>
      </c>
      <c r="AP37" s="5">
        <v>1</v>
      </c>
      <c r="AQ37" s="5" t="s">
        <v>629</v>
      </c>
      <c r="AR37" s="5" t="s">
        <v>645</v>
      </c>
      <c r="AS37" s="6" t="s">
        <v>665</v>
      </c>
      <c r="AT37" s="5"/>
      <c r="AU37" s="6" t="s">
        <v>688</v>
      </c>
      <c r="AV37" s="5"/>
      <c r="AW37" s="5"/>
      <c r="AX37" s="5"/>
    </row>
    <row r="38" spans="1:50" x14ac:dyDescent="0.2">
      <c r="A38" s="3" t="s">
        <v>86</v>
      </c>
      <c r="B38" s="5">
        <v>27</v>
      </c>
      <c r="C38" s="5">
        <v>7.2810500000000005E-4</v>
      </c>
      <c r="D38" s="5">
        <v>17</v>
      </c>
      <c r="E38" s="5">
        <v>17</v>
      </c>
      <c r="F38" s="5">
        <v>1</v>
      </c>
      <c r="G38" s="5" t="s">
        <v>160</v>
      </c>
      <c r="H38" s="5" t="s">
        <v>204</v>
      </c>
      <c r="I38" s="5">
        <v>0.12746797800000001</v>
      </c>
      <c r="J38" s="5">
        <v>17</v>
      </c>
      <c r="K38" s="5">
        <v>17</v>
      </c>
      <c r="L38" s="5">
        <v>0</v>
      </c>
      <c r="M38" s="5"/>
      <c r="N38" s="5"/>
      <c r="O38" s="5">
        <v>7.5204200999999998E-2</v>
      </c>
      <c r="P38" s="5">
        <v>17</v>
      </c>
      <c r="Q38" s="5">
        <v>17</v>
      </c>
      <c r="R38" s="5">
        <v>0</v>
      </c>
      <c r="S38" s="5"/>
      <c r="T38" s="5"/>
      <c r="U38" s="5">
        <v>0.187526476</v>
      </c>
      <c r="V38" s="5">
        <v>17</v>
      </c>
      <c r="W38" s="5">
        <v>17</v>
      </c>
      <c r="X38" s="5">
        <v>1</v>
      </c>
      <c r="Y38" s="5" t="s">
        <v>423</v>
      </c>
      <c r="Z38" s="5" t="s">
        <v>468</v>
      </c>
      <c r="AA38" s="5">
        <v>0.38117731599999999</v>
      </c>
      <c r="AB38" s="5">
        <v>14</v>
      </c>
      <c r="AC38" s="5">
        <v>14</v>
      </c>
      <c r="AD38" s="5">
        <v>3</v>
      </c>
      <c r="AE38" s="5" t="s">
        <v>522</v>
      </c>
      <c r="AF38" s="5" t="s">
        <v>575</v>
      </c>
      <c r="AG38" s="5">
        <v>0.15814600700000001</v>
      </c>
      <c r="AH38" s="5">
        <v>13</v>
      </c>
      <c r="AI38" s="5">
        <v>13</v>
      </c>
      <c r="AJ38" s="5">
        <v>1</v>
      </c>
      <c r="AK38" s="5" t="s">
        <v>601</v>
      </c>
      <c r="AL38" s="5" t="s">
        <v>613</v>
      </c>
      <c r="AM38" s="5">
        <v>8.5490068000000002E-2</v>
      </c>
      <c r="AN38" s="5">
        <v>13</v>
      </c>
      <c r="AO38" s="5">
        <v>13</v>
      </c>
      <c r="AP38" s="5">
        <v>0</v>
      </c>
      <c r="AQ38" s="5"/>
      <c r="AR38" s="5"/>
      <c r="AS38" s="6" t="s">
        <v>663</v>
      </c>
      <c r="AT38" s="5"/>
      <c r="AU38" s="5"/>
      <c r="AV38" s="5"/>
      <c r="AW38" s="5"/>
      <c r="AX38" s="5"/>
    </row>
    <row r="39" spans="1:50" x14ac:dyDescent="0.2">
      <c r="A39" s="3" t="s">
        <v>87</v>
      </c>
      <c r="B39" s="5">
        <v>234</v>
      </c>
      <c r="C39" s="5">
        <v>0.13807124100000001</v>
      </c>
      <c r="D39" s="5">
        <v>109</v>
      </c>
      <c r="E39" s="5">
        <v>109</v>
      </c>
      <c r="F39" s="5">
        <v>2</v>
      </c>
      <c r="G39" s="5" t="s">
        <v>161</v>
      </c>
      <c r="H39" s="5" t="s">
        <v>205</v>
      </c>
      <c r="I39" s="5">
        <v>0.12049383399999999</v>
      </c>
      <c r="J39" s="5">
        <v>103</v>
      </c>
      <c r="K39" s="5">
        <v>103</v>
      </c>
      <c r="L39" s="5">
        <v>1</v>
      </c>
      <c r="M39" s="5" t="s">
        <v>246</v>
      </c>
      <c r="N39" s="5" t="s">
        <v>287</v>
      </c>
      <c r="O39" s="5">
        <v>-1.7160225000000001E-2</v>
      </c>
      <c r="P39" s="5">
        <v>99</v>
      </c>
      <c r="Q39" s="5">
        <v>99</v>
      </c>
      <c r="R39" s="5">
        <v>6</v>
      </c>
      <c r="S39" s="5" t="s">
        <v>332</v>
      </c>
      <c r="T39" s="5" t="s">
        <v>379</v>
      </c>
      <c r="U39" s="5">
        <v>3.9434029000000002E-2</v>
      </c>
      <c r="V39" s="5">
        <v>108</v>
      </c>
      <c r="W39" s="5">
        <v>108</v>
      </c>
      <c r="X39" s="5">
        <v>0</v>
      </c>
      <c r="Y39" s="5"/>
      <c r="Z39" s="5"/>
      <c r="AA39" s="5">
        <v>0.274924793</v>
      </c>
      <c r="AB39" s="5">
        <v>94</v>
      </c>
      <c r="AC39" s="5">
        <v>94</v>
      </c>
      <c r="AD39" s="5">
        <v>9</v>
      </c>
      <c r="AE39" s="5" t="s">
        <v>523</v>
      </c>
      <c r="AF39" s="5" t="s">
        <v>576</v>
      </c>
      <c r="AG39" s="5">
        <v>0.24496716900000001</v>
      </c>
      <c r="AH39" s="5">
        <v>94</v>
      </c>
      <c r="AI39" s="5">
        <v>94</v>
      </c>
      <c r="AJ39" s="5">
        <v>0</v>
      </c>
      <c r="AK39" s="5"/>
      <c r="AL39" s="5"/>
      <c r="AM39" s="5">
        <v>0.21537872699999999</v>
      </c>
      <c r="AN39" s="5">
        <v>96</v>
      </c>
      <c r="AO39" s="5">
        <v>96</v>
      </c>
      <c r="AP39" s="5">
        <v>1</v>
      </c>
      <c r="AQ39" s="5" t="s">
        <v>630</v>
      </c>
      <c r="AR39" s="5" t="s">
        <v>646</v>
      </c>
      <c r="AS39" s="5"/>
      <c r="AT39" s="5"/>
      <c r="AU39" s="5"/>
      <c r="AV39" s="5"/>
      <c r="AW39" s="5"/>
      <c r="AX39" s="5"/>
    </row>
    <row r="40" spans="1:50" x14ac:dyDescent="0.2">
      <c r="A40" s="3" t="s">
        <v>88</v>
      </c>
      <c r="B40" s="5">
        <v>567</v>
      </c>
      <c r="C40" s="5">
        <v>0.16764881700000001</v>
      </c>
      <c r="D40" s="5">
        <v>59</v>
      </c>
      <c r="E40" s="5">
        <v>59</v>
      </c>
      <c r="F40" s="5">
        <v>3</v>
      </c>
      <c r="G40" s="5" t="s">
        <v>162</v>
      </c>
      <c r="H40" s="5" t="s">
        <v>206</v>
      </c>
      <c r="I40" s="5">
        <v>0.11760393700000001</v>
      </c>
      <c r="J40" s="5">
        <v>59</v>
      </c>
      <c r="K40" s="5">
        <v>59</v>
      </c>
      <c r="L40" s="5">
        <v>2</v>
      </c>
      <c r="M40" s="5" t="s">
        <v>247</v>
      </c>
      <c r="N40" s="5" t="s">
        <v>288</v>
      </c>
      <c r="O40" s="5">
        <v>6.0057671999999999E-2</v>
      </c>
      <c r="P40" s="5">
        <v>57</v>
      </c>
      <c r="Q40" s="5">
        <v>57</v>
      </c>
      <c r="R40" s="5">
        <v>3</v>
      </c>
      <c r="S40" s="5" t="s">
        <v>333</v>
      </c>
      <c r="T40" s="5" t="s">
        <v>380</v>
      </c>
      <c r="U40" s="5">
        <v>0.23631158499999999</v>
      </c>
      <c r="V40" s="5">
        <v>58</v>
      </c>
      <c r="W40" s="5">
        <v>58</v>
      </c>
      <c r="X40" s="5">
        <v>1</v>
      </c>
      <c r="Y40" s="5" t="s">
        <v>424</v>
      </c>
      <c r="Z40" s="5" t="s">
        <v>469</v>
      </c>
      <c r="AA40" s="5">
        <v>0.34293442200000002</v>
      </c>
      <c r="AB40" s="5">
        <v>41</v>
      </c>
      <c r="AC40" s="5">
        <v>41</v>
      </c>
      <c r="AD40" s="5">
        <v>7</v>
      </c>
      <c r="AE40" s="5" t="s">
        <v>524</v>
      </c>
      <c r="AF40" s="5" t="s">
        <v>577</v>
      </c>
      <c r="AG40" s="5">
        <v>0.14774692</v>
      </c>
      <c r="AH40" s="5">
        <v>45</v>
      </c>
      <c r="AI40" s="5">
        <v>45</v>
      </c>
      <c r="AJ40" s="5">
        <v>0</v>
      </c>
      <c r="AK40" s="5"/>
      <c r="AL40" s="5"/>
      <c r="AM40" s="5">
        <v>0.25820767</v>
      </c>
      <c r="AN40" s="5">
        <v>46</v>
      </c>
      <c r="AO40" s="5">
        <v>46</v>
      </c>
      <c r="AP40" s="5">
        <v>0</v>
      </c>
      <c r="AQ40" s="5"/>
      <c r="AR40" s="5"/>
      <c r="AS40" s="6" t="s">
        <v>666</v>
      </c>
      <c r="AT40" s="5"/>
      <c r="AU40" s="5"/>
      <c r="AV40" s="5"/>
      <c r="AW40" s="5"/>
      <c r="AX40" s="5"/>
    </row>
    <row r="41" spans="1:50" x14ac:dyDescent="0.2">
      <c r="A41" s="3" t="s">
        <v>89</v>
      </c>
      <c r="B41" s="5">
        <v>986</v>
      </c>
      <c r="C41" s="5">
        <v>0.135905215</v>
      </c>
      <c r="D41" s="5">
        <v>173</v>
      </c>
      <c r="E41" s="5">
        <v>173</v>
      </c>
      <c r="F41" s="5">
        <v>7</v>
      </c>
      <c r="G41" s="5" t="s">
        <v>163</v>
      </c>
      <c r="H41" s="5" t="s">
        <v>207</v>
      </c>
      <c r="I41" s="5">
        <v>0.13844790000000001</v>
      </c>
      <c r="J41" s="5">
        <v>170</v>
      </c>
      <c r="K41" s="5">
        <v>170</v>
      </c>
      <c r="L41" s="5">
        <v>3</v>
      </c>
      <c r="M41" s="5" t="s">
        <v>248</v>
      </c>
      <c r="N41" s="5" t="s">
        <v>289</v>
      </c>
      <c r="O41" s="5">
        <v>0.237455957</v>
      </c>
      <c r="P41" s="5">
        <v>157</v>
      </c>
      <c r="Q41" s="5">
        <v>157</v>
      </c>
      <c r="R41" s="5">
        <v>13</v>
      </c>
      <c r="S41" s="5" t="s">
        <v>334</v>
      </c>
      <c r="T41" s="5" t="s">
        <v>381</v>
      </c>
      <c r="U41" s="5">
        <v>0.26403548799999998</v>
      </c>
      <c r="V41" s="5">
        <v>174</v>
      </c>
      <c r="W41" s="5">
        <v>174</v>
      </c>
      <c r="X41" s="5">
        <v>9</v>
      </c>
      <c r="Y41" s="5" t="s">
        <v>425</v>
      </c>
      <c r="Z41" s="5" t="s">
        <v>470</v>
      </c>
      <c r="AA41" s="5">
        <v>0.33079716199999998</v>
      </c>
      <c r="AB41" s="5">
        <v>142</v>
      </c>
      <c r="AC41" s="5">
        <v>142</v>
      </c>
      <c r="AD41" s="5">
        <v>27</v>
      </c>
      <c r="AE41" s="5" t="s">
        <v>525</v>
      </c>
      <c r="AF41" s="5" t="s">
        <v>578</v>
      </c>
      <c r="AG41" s="5">
        <v>7.0660949999999997E-3</v>
      </c>
      <c r="AH41" s="5">
        <v>119</v>
      </c>
      <c r="AI41" s="5">
        <v>119</v>
      </c>
      <c r="AJ41" s="5">
        <v>0</v>
      </c>
      <c r="AK41" s="5"/>
      <c r="AL41" s="5"/>
      <c r="AM41" s="5">
        <v>9.6518522999999995E-2</v>
      </c>
      <c r="AN41" s="5">
        <v>124</v>
      </c>
      <c r="AO41" s="5">
        <v>124</v>
      </c>
      <c r="AP41" s="5">
        <v>0</v>
      </c>
      <c r="AQ41" s="5"/>
      <c r="AR41" s="5"/>
      <c r="AS41" s="6" t="s">
        <v>667</v>
      </c>
      <c r="AT41" s="5"/>
      <c r="AU41" s="5"/>
      <c r="AV41" s="5"/>
      <c r="AW41" s="5"/>
      <c r="AX41" s="5"/>
    </row>
    <row r="42" spans="1:50" x14ac:dyDescent="0.2">
      <c r="A42" s="3" t="s">
        <v>90</v>
      </c>
      <c r="B42" s="5">
        <v>258</v>
      </c>
      <c r="C42" s="5">
        <v>0.17677135399999999</v>
      </c>
      <c r="D42" s="5">
        <v>64</v>
      </c>
      <c r="E42" s="5">
        <v>64</v>
      </c>
      <c r="F42" s="5">
        <v>0</v>
      </c>
      <c r="G42" s="5"/>
      <c r="H42" s="5"/>
      <c r="I42" s="5">
        <v>0.16046190399999999</v>
      </c>
      <c r="J42" s="5">
        <v>61</v>
      </c>
      <c r="K42" s="5">
        <v>61</v>
      </c>
      <c r="L42" s="5">
        <v>2</v>
      </c>
      <c r="M42" s="5" t="s">
        <v>249</v>
      </c>
      <c r="N42" s="5" t="s">
        <v>290</v>
      </c>
      <c r="O42" s="5">
        <v>0.26614720200000003</v>
      </c>
      <c r="P42" s="5">
        <v>62</v>
      </c>
      <c r="Q42" s="5">
        <v>62</v>
      </c>
      <c r="R42" s="5">
        <v>4</v>
      </c>
      <c r="S42" s="5" t="s">
        <v>335</v>
      </c>
      <c r="T42" s="5" t="s">
        <v>382</v>
      </c>
      <c r="U42" s="5">
        <v>0.35615646899999998</v>
      </c>
      <c r="V42" s="5">
        <v>65</v>
      </c>
      <c r="W42" s="5">
        <v>65</v>
      </c>
      <c r="X42" s="5">
        <v>2</v>
      </c>
      <c r="Y42" s="5" t="s">
        <v>426</v>
      </c>
      <c r="Z42" s="5" t="s">
        <v>471</v>
      </c>
      <c r="AA42" s="5">
        <v>0.34776167200000002</v>
      </c>
      <c r="AB42" s="5">
        <v>52</v>
      </c>
      <c r="AC42" s="5">
        <v>52</v>
      </c>
      <c r="AD42" s="5">
        <v>10</v>
      </c>
      <c r="AE42" s="5" t="s">
        <v>526</v>
      </c>
      <c r="AF42" s="5" t="s">
        <v>579</v>
      </c>
      <c r="AG42" s="5">
        <v>0.18083315799999999</v>
      </c>
      <c r="AH42" s="5">
        <v>46</v>
      </c>
      <c r="AI42" s="5">
        <v>46</v>
      </c>
      <c r="AJ42" s="5">
        <v>0</v>
      </c>
      <c r="AK42" s="5"/>
      <c r="AL42" s="5"/>
      <c r="AM42" s="5">
        <v>0.15573120400000001</v>
      </c>
      <c r="AN42" s="5">
        <v>46</v>
      </c>
      <c r="AO42" s="5">
        <v>46</v>
      </c>
      <c r="AP42" s="5">
        <v>0</v>
      </c>
      <c r="AQ42" s="5"/>
      <c r="AR42" s="5"/>
      <c r="AS42" s="5"/>
      <c r="AT42" s="5"/>
      <c r="AU42" s="5"/>
      <c r="AV42" s="5"/>
      <c r="AW42" s="5"/>
      <c r="AX42" s="5"/>
    </row>
    <row r="43" spans="1:50" x14ac:dyDescent="0.2">
      <c r="A43" s="3" t="s">
        <v>91</v>
      </c>
      <c r="B43" s="5">
        <v>606</v>
      </c>
      <c r="C43" s="5">
        <v>0.30426611100000001</v>
      </c>
      <c r="D43" s="5">
        <v>150</v>
      </c>
      <c r="E43" s="5">
        <v>150</v>
      </c>
      <c r="F43" s="5">
        <v>11</v>
      </c>
      <c r="G43" s="5" t="s">
        <v>164</v>
      </c>
      <c r="H43" s="5" t="s">
        <v>208</v>
      </c>
      <c r="I43" s="5">
        <v>0.153058529</v>
      </c>
      <c r="J43" s="5">
        <v>147</v>
      </c>
      <c r="K43" s="5">
        <v>147</v>
      </c>
      <c r="L43" s="5">
        <v>3</v>
      </c>
      <c r="M43" s="5" t="s">
        <v>250</v>
      </c>
      <c r="N43" s="5" t="s">
        <v>291</v>
      </c>
      <c r="O43" s="5">
        <v>0.186524984</v>
      </c>
      <c r="P43" s="5">
        <v>137</v>
      </c>
      <c r="Q43" s="5">
        <v>137</v>
      </c>
      <c r="R43" s="5">
        <v>3</v>
      </c>
      <c r="S43" s="5" t="s">
        <v>336</v>
      </c>
      <c r="T43" s="5" t="s">
        <v>383</v>
      </c>
      <c r="U43" s="5">
        <v>0.298531516</v>
      </c>
      <c r="V43" s="5">
        <v>147</v>
      </c>
      <c r="W43" s="5">
        <v>147</v>
      </c>
      <c r="X43" s="5">
        <v>10</v>
      </c>
      <c r="Y43" s="5" t="s">
        <v>427</v>
      </c>
      <c r="Z43" s="5" t="s">
        <v>472</v>
      </c>
      <c r="AA43" s="5">
        <v>0.23424524099999999</v>
      </c>
      <c r="AB43" s="5">
        <v>126</v>
      </c>
      <c r="AC43" s="5">
        <v>126</v>
      </c>
      <c r="AD43" s="5">
        <v>17</v>
      </c>
      <c r="AE43" s="5" t="s">
        <v>527</v>
      </c>
      <c r="AF43" s="5" t="s">
        <v>580</v>
      </c>
      <c r="AG43" s="5">
        <v>0.13188407599999999</v>
      </c>
      <c r="AH43" s="5">
        <v>124</v>
      </c>
      <c r="AI43" s="5">
        <v>124</v>
      </c>
      <c r="AJ43" s="5">
        <v>0</v>
      </c>
      <c r="AK43" s="5"/>
      <c r="AL43" s="5"/>
      <c r="AM43" s="5">
        <v>0.133917762</v>
      </c>
      <c r="AN43" s="5">
        <v>126</v>
      </c>
      <c r="AO43" s="5">
        <v>126</v>
      </c>
      <c r="AP43" s="5">
        <v>2</v>
      </c>
      <c r="AQ43" s="5" t="s">
        <v>631</v>
      </c>
      <c r="AR43" s="5" t="s">
        <v>647</v>
      </c>
      <c r="AS43" s="6" t="s">
        <v>668</v>
      </c>
      <c r="AT43" s="5"/>
      <c r="AU43" s="6" t="s">
        <v>689</v>
      </c>
      <c r="AV43" s="5"/>
      <c r="AW43" s="5"/>
      <c r="AX43" s="5"/>
    </row>
    <row r="44" spans="1:50" x14ac:dyDescent="0.2">
      <c r="A44" s="3" t="s">
        <v>92</v>
      </c>
      <c r="B44" s="5">
        <v>331</v>
      </c>
      <c r="C44" s="5">
        <v>8.6257293999999998E-2</v>
      </c>
      <c r="D44" s="5">
        <v>30</v>
      </c>
      <c r="E44" s="5">
        <v>30</v>
      </c>
      <c r="F44" s="5">
        <v>0</v>
      </c>
      <c r="G44" s="5"/>
      <c r="H44" s="5"/>
      <c r="I44" s="5">
        <v>0.42775945399999998</v>
      </c>
      <c r="J44" s="5">
        <v>30</v>
      </c>
      <c r="K44" s="5">
        <v>30</v>
      </c>
      <c r="L44" s="5">
        <v>0</v>
      </c>
      <c r="M44" s="5"/>
      <c r="N44" s="5"/>
      <c r="O44" s="5">
        <v>0.109348794</v>
      </c>
      <c r="P44" s="5">
        <v>30</v>
      </c>
      <c r="Q44" s="5">
        <v>30</v>
      </c>
      <c r="R44" s="5">
        <v>0</v>
      </c>
      <c r="S44" s="5"/>
      <c r="T44" s="5"/>
      <c r="U44" s="5">
        <v>0.22254480600000001</v>
      </c>
      <c r="V44" s="5">
        <v>31</v>
      </c>
      <c r="W44" s="5">
        <v>31</v>
      </c>
      <c r="X44" s="5">
        <v>5</v>
      </c>
      <c r="Y44" s="5" t="s">
        <v>428</v>
      </c>
      <c r="Z44" s="5" t="s">
        <v>473</v>
      </c>
      <c r="AA44" s="5">
        <v>0.30358784100000002</v>
      </c>
      <c r="AB44" s="5">
        <v>17</v>
      </c>
      <c r="AC44" s="5">
        <v>17</v>
      </c>
      <c r="AD44" s="5">
        <v>8</v>
      </c>
      <c r="AE44" s="5" t="s">
        <v>528</v>
      </c>
      <c r="AF44" s="5" t="s">
        <v>581</v>
      </c>
      <c r="AG44" s="5">
        <v>0.18042273</v>
      </c>
      <c r="AH44" s="5">
        <v>17</v>
      </c>
      <c r="AI44" s="5">
        <v>17</v>
      </c>
      <c r="AJ44" s="5">
        <v>0</v>
      </c>
      <c r="AK44" s="5"/>
      <c r="AL44" s="5"/>
      <c r="AM44" s="5">
        <v>0.264858977</v>
      </c>
      <c r="AN44" s="5">
        <v>17</v>
      </c>
      <c r="AO44" s="5">
        <v>17</v>
      </c>
      <c r="AP44" s="5">
        <v>0</v>
      </c>
      <c r="AQ44" s="5"/>
      <c r="AR44" s="5"/>
      <c r="AS44" s="5"/>
      <c r="AT44" s="5"/>
      <c r="AU44" s="5"/>
      <c r="AV44" s="5"/>
      <c r="AW44" s="5"/>
      <c r="AX44" s="5"/>
    </row>
    <row r="45" spans="1:50" x14ac:dyDescent="0.2">
      <c r="A45" s="3" t="s">
        <v>93</v>
      </c>
      <c r="B45" s="5">
        <v>259</v>
      </c>
      <c r="C45" s="5">
        <v>0.25572062000000001</v>
      </c>
      <c r="D45" s="5">
        <v>101</v>
      </c>
      <c r="E45" s="5">
        <v>101</v>
      </c>
      <c r="F45" s="5">
        <v>2</v>
      </c>
      <c r="G45" s="5" t="s">
        <v>165</v>
      </c>
      <c r="H45" s="5" t="s">
        <v>209</v>
      </c>
      <c r="I45" s="5">
        <v>0.25544027499999999</v>
      </c>
      <c r="J45" s="5">
        <v>95</v>
      </c>
      <c r="K45" s="5">
        <v>95</v>
      </c>
      <c r="L45" s="5">
        <v>1</v>
      </c>
      <c r="M45" s="5" t="s">
        <v>251</v>
      </c>
      <c r="N45" s="5" t="s">
        <v>292</v>
      </c>
      <c r="O45" s="5">
        <v>0.19912565300000001</v>
      </c>
      <c r="P45" s="5">
        <v>97</v>
      </c>
      <c r="Q45" s="5">
        <v>97</v>
      </c>
      <c r="R45" s="5">
        <v>4</v>
      </c>
      <c r="S45" s="5" t="s">
        <v>337</v>
      </c>
      <c r="T45" s="5" t="s">
        <v>384</v>
      </c>
      <c r="U45" s="5">
        <v>0.119038849</v>
      </c>
      <c r="V45" s="5">
        <v>102</v>
      </c>
      <c r="W45" s="5">
        <v>102</v>
      </c>
      <c r="X45" s="5">
        <v>2</v>
      </c>
      <c r="Y45" s="5" t="s">
        <v>429</v>
      </c>
      <c r="Z45" s="5" t="s">
        <v>474</v>
      </c>
      <c r="AA45" s="5">
        <v>0.37190326800000001</v>
      </c>
      <c r="AB45" s="5">
        <v>86</v>
      </c>
      <c r="AC45" s="5">
        <v>86</v>
      </c>
      <c r="AD45" s="5">
        <v>8</v>
      </c>
      <c r="AE45" s="5" t="s">
        <v>529</v>
      </c>
      <c r="AF45" s="5" t="s">
        <v>582</v>
      </c>
      <c r="AG45" s="5">
        <v>0.18762600400000001</v>
      </c>
      <c r="AH45" s="5">
        <v>82</v>
      </c>
      <c r="AI45" s="5">
        <v>82</v>
      </c>
      <c r="AJ45" s="5">
        <v>1</v>
      </c>
      <c r="AK45" s="5" t="s">
        <v>602</v>
      </c>
      <c r="AL45" s="5" t="s">
        <v>614</v>
      </c>
      <c r="AM45" s="5">
        <v>0.29889806699999999</v>
      </c>
      <c r="AN45" s="5">
        <v>78</v>
      </c>
      <c r="AO45" s="5">
        <v>78</v>
      </c>
      <c r="AP45" s="5">
        <v>1</v>
      </c>
      <c r="AQ45" s="5" t="s">
        <v>632</v>
      </c>
      <c r="AR45" s="5" t="s">
        <v>648</v>
      </c>
      <c r="AS45" s="6" t="s">
        <v>669</v>
      </c>
      <c r="AT45" s="5"/>
      <c r="AU45" s="5"/>
      <c r="AV45" s="5"/>
      <c r="AW45" s="5"/>
      <c r="AX45" s="5"/>
    </row>
    <row r="46" spans="1:50" x14ac:dyDescent="0.2">
      <c r="A46" s="3" t="s">
        <v>94</v>
      </c>
      <c r="B46" s="5">
        <v>656</v>
      </c>
      <c r="C46" s="5">
        <v>0.27269562400000003</v>
      </c>
      <c r="D46" s="5">
        <v>205</v>
      </c>
      <c r="E46" s="5">
        <v>205</v>
      </c>
      <c r="F46" s="5">
        <v>7</v>
      </c>
      <c r="G46" s="5" t="s">
        <v>166</v>
      </c>
      <c r="H46" s="5" t="s">
        <v>210</v>
      </c>
      <c r="I46" s="5">
        <v>0.21914713299999999</v>
      </c>
      <c r="J46" s="5">
        <v>186</v>
      </c>
      <c r="K46" s="5">
        <v>186</v>
      </c>
      <c r="L46" s="5">
        <v>9</v>
      </c>
      <c r="M46" s="5" t="s">
        <v>252</v>
      </c>
      <c r="N46" s="5" t="s">
        <v>293</v>
      </c>
      <c r="O46" s="5">
        <v>0.28745898399999997</v>
      </c>
      <c r="P46" s="5">
        <v>187</v>
      </c>
      <c r="Q46" s="5">
        <v>187</v>
      </c>
      <c r="R46" s="5">
        <v>7</v>
      </c>
      <c r="S46" s="5" t="s">
        <v>338</v>
      </c>
      <c r="T46" s="5" t="s">
        <v>385</v>
      </c>
      <c r="U46" s="5">
        <v>0.167715535</v>
      </c>
      <c r="V46" s="5">
        <v>201</v>
      </c>
      <c r="W46" s="5">
        <v>201</v>
      </c>
      <c r="X46" s="5">
        <v>7</v>
      </c>
      <c r="Y46" s="5" t="s">
        <v>430</v>
      </c>
      <c r="Z46" s="5" t="s">
        <v>475</v>
      </c>
      <c r="AA46" s="5">
        <v>0.27416670399999998</v>
      </c>
      <c r="AB46" s="5">
        <v>155</v>
      </c>
      <c r="AC46" s="5">
        <v>155</v>
      </c>
      <c r="AD46" s="5">
        <v>11</v>
      </c>
      <c r="AE46" s="5" t="s">
        <v>530</v>
      </c>
      <c r="AF46" s="5" t="s">
        <v>583</v>
      </c>
      <c r="AG46" s="5">
        <v>0.26101419399999998</v>
      </c>
      <c r="AH46" s="5">
        <v>128</v>
      </c>
      <c r="AI46" s="5">
        <v>128</v>
      </c>
      <c r="AJ46" s="5">
        <v>0</v>
      </c>
      <c r="AK46" s="5"/>
      <c r="AL46" s="5"/>
      <c r="AM46" s="5">
        <v>0.21869345800000001</v>
      </c>
      <c r="AN46" s="5">
        <v>122</v>
      </c>
      <c r="AO46" s="5">
        <v>122</v>
      </c>
      <c r="AP46" s="5">
        <v>0</v>
      </c>
      <c r="AQ46" s="5"/>
      <c r="AR46" s="5"/>
      <c r="AS46" s="6" t="s">
        <v>670</v>
      </c>
      <c r="AT46" s="5"/>
      <c r="AU46" s="5"/>
      <c r="AV46" s="5"/>
      <c r="AW46" s="5"/>
      <c r="AX46" s="5"/>
    </row>
    <row r="47" spans="1:50" x14ac:dyDescent="0.2">
      <c r="A47" s="3" t="s">
        <v>95</v>
      </c>
      <c r="B47" s="5">
        <v>155</v>
      </c>
      <c r="C47" s="5">
        <v>0.26322281600000003</v>
      </c>
      <c r="D47" s="5">
        <v>46</v>
      </c>
      <c r="E47" s="5">
        <v>46</v>
      </c>
      <c r="F47" s="5">
        <v>7</v>
      </c>
      <c r="G47" s="5" t="s">
        <v>167</v>
      </c>
      <c r="H47" s="5" t="s">
        <v>211</v>
      </c>
      <c r="I47" s="5">
        <v>0.32596066200000001</v>
      </c>
      <c r="J47" s="5">
        <v>46</v>
      </c>
      <c r="K47" s="5">
        <v>46</v>
      </c>
      <c r="L47" s="5">
        <v>3</v>
      </c>
      <c r="M47" s="5" t="s">
        <v>253</v>
      </c>
      <c r="N47" s="5" t="s">
        <v>294</v>
      </c>
      <c r="O47" s="5">
        <v>0.196428987</v>
      </c>
      <c r="P47" s="5">
        <v>46</v>
      </c>
      <c r="Q47" s="5">
        <v>46</v>
      </c>
      <c r="R47" s="5">
        <v>1</v>
      </c>
      <c r="S47" s="5" t="s">
        <v>339</v>
      </c>
      <c r="T47" s="5" t="s">
        <v>386</v>
      </c>
      <c r="U47" s="5">
        <v>0.16886230399999999</v>
      </c>
      <c r="V47" s="5">
        <v>46</v>
      </c>
      <c r="W47" s="5">
        <v>46</v>
      </c>
      <c r="X47" s="5">
        <v>5</v>
      </c>
      <c r="Y47" s="5" t="s">
        <v>431</v>
      </c>
      <c r="Z47" s="5" t="s">
        <v>476</v>
      </c>
      <c r="AA47" s="5">
        <v>0.16464097499999999</v>
      </c>
      <c r="AB47" s="5">
        <v>44</v>
      </c>
      <c r="AC47" s="5">
        <v>44</v>
      </c>
      <c r="AD47" s="5">
        <v>5</v>
      </c>
      <c r="AE47" s="5" t="s">
        <v>531</v>
      </c>
      <c r="AF47" s="5" t="s">
        <v>584</v>
      </c>
      <c r="AG47" s="5">
        <v>0.33378809399999998</v>
      </c>
      <c r="AH47" s="5">
        <v>34</v>
      </c>
      <c r="AI47" s="5">
        <v>34</v>
      </c>
      <c r="AJ47" s="5">
        <v>0</v>
      </c>
      <c r="AK47" s="5"/>
      <c r="AL47" s="5"/>
      <c r="AM47" s="5">
        <v>0.32706285299999999</v>
      </c>
      <c r="AN47" s="5">
        <v>39</v>
      </c>
      <c r="AO47" s="5">
        <v>39</v>
      </c>
      <c r="AP47" s="5">
        <v>0</v>
      </c>
      <c r="AQ47" s="5"/>
      <c r="AR47" s="5"/>
      <c r="AS47" s="6" t="s">
        <v>671</v>
      </c>
      <c r="AT47" s="6" t="s">
        <v>685</v>
      </c>
      <c r="AU47" s="5"/>
      <c r="AV47" s="5"/>
      <c r="AW47" s="5"/>
      <c r="AX47" s="5"/>
    </row>
    <row r="48" spans="1:50" x14ac:dyDescent="0.2">
      <c r="A48" s="3" t="s">
        <v>96</v>
      </c>
      <c r="B48" s="5">
        <v>151</v>
      </c>
      <c r="C48" s="5">
        <v>0.21542704600000001</v>
      </c>
      <c r="D48" s="5">
        <v>11</v>
      </c>
      <c r="E48" s="5">
        <v>11</v>
      </c>
      <c r="F48" s="5">
        <v>0</v>
      </c>
      <c r="G48" s="5"/>
      <c r="H48" s="5"/>
      <c r="I48" s="5">
        <v>0.356762144</v>
      </c>
      <c r="J48" s="5">
        <v>7</v>
      </c>
      <c r="K48" s="5">
        <v>7</v>
      </c>
      <c r="L48" s="5">
        <v>0</v>
      </c>
      <c r="M48" s="5"/>
      <c r="N48" s="5"/>
      <c r="O48" s="5">
        <v>0.1371096</v>
      </c>
      <c r="P48" s="5">
        <v>10</v>
      </c>
      <c r="Q48" s="5">
        <v>10</v>
      </c>
      <c r="R48" s="5">
        <v>2</v>
      </c>
      <c r="S48" s="5" t="s">
        <v>340</v>
      </c>
      <c r="T48" s="5" t="s">
        <v>387</v>
      </c>
      <c r="U48" s="5">
        <v>0.19585902599999999</v>
      </c>
      <c r="V48" s="5">
        <v>9</v>
      </c>
      <c r="W48" s="5">
        <v>9</v>
      </c>
      <c r="X48" s="5">
        <v>0</v>
      </c>
      <c r="Y48" s="5"/>
      <c r="Z48" s="5"/>
      <c r="AA48" s="5">
        <v>5.7711736E-2</v>
      </c>
      <c r="AB48" s="5">
        <v>11</v>
      </c>
      <c r="AC48" s="5">
        <v>11</v>
      </c>
      <c r="AD48" s="5">
        <v>1</v>
      </c>
      <c r="AE48" s="5" t="s">
        <v>532</v>
      </c>
      <c r="AF48" s="5" t="s">
        <v>585</v>
      </c>
      <c r="AG48" s="5">
        <v>0.31013722500000002</v>
      </c>
      <c r="AH48" s="5">
        <v>9</v>
      </c>
      <c r="AI48" s="5">
        <v>9</v>
      </c>
      <c r="AJ48" s="5">
        <v>0</v>
      </c>
      <c r="AK48" s="5"/>
      <c r="AL48" s="5"/>
      <c r="AM48" s="5">
        <v>0.245576933</v>
      </c>
      <c r="AN48" s="5">
        <v>11</v>
      </c>
      <c r="AO48" s="5">
        <v>11</v>
      </c>
      <c r="AP48" s="5">
        <v>0</v>
      </c>
      <c r="AQ48" s="5"/>
      <c r="AR48" s="5"/>
      <c r="AS48" s="6" t="s">
        <v>672</v>
      </c>
      <c r="AT48" s="5"/>
      <c r="AU48" s="5"/>
      <c r="AV48" s="5"/>
      <c r="AW48" s="5"/>
      <c r="AX48" s="5"/>
    </row>
    <row r="49" spans="1:50" x14ac:dyDescent="0.2">
      <c r="A49" s="3" t="s">
        <v>97</v>
      </c>
      <c r="B49" s="5">
        <v>204</v>
      </c>
      <c r="C49" s="5">
        <v>0.20583388899999999</v>
      </c>
      <c r="D49" s="5">
        <v>34</v>
      </c>
      <c r="E49" s="5">
        <v>34</v>
      </c>
      <c r="F49" s="5">
        <v>0</v>
      </c>
      <c r="G49" s="5"/>
      <c r="H49" s="5"/>
      <c r="I49" s="5">
        <v>0.26683107</v>
      </c>
      <c r="J49" s="5">
        <v>34</v>
      </c>
      <c r="K49" s="5">
        <v>34</v>
      </c>
      <c r="L49" s="5">
        <v>2</v>
      </c>
      <c r="M49" s="5" t="s">
        <v>254</v>
      </c>
      <c r="N49" s="5" t="s">
        <v>295</v>
      </c>
      <c r="O49" s="5">
        <v>0.139629751</v>
      </c>
      <c r="P49" s="5">
        <v>31</v>
      </c>
      <c r="Q49" s="5">
        <v>31</v>
      </c>
      <c r="R49" s="5">
        <v>2</v>
      </c>
      <c r="S49" s="5" t="s">
        <v>341</v>
      </c>
      <c r="T49" s="5" t="s">
        <v>388</v>
      </c>
      <c r="U49" s="5">
        <v>0.19328926599999999</v>
      </c>
      <c r="V49" s="5">
        <v>34</v>
      </c>
      <c r="W49" s="5">
        <v>34</v>
      </c>
      <c r="X49" s="5">
        <v>0</v>
      </c>
      <c r="Y49" s="5"/>
      <c r="Z49" s="5"/>
      <c r="AA49" s="5">
        <v>0.13123368299999999</v>
      </c>
      <c r="AB49" s="5">
        <v>31</v>
      </c>
      <c r="AC49" s="5">
        <v>31</v>
      </c>
      <c r="AD49" s="5">
        <v>7</v>
      </c>
      <c r="AE49" s="5" t="s">
        <v>533</v>
      </c>
      <c r="AF49" s="5" t="s">
        <v>586</v>
      </c>
      <c r="AG49" s="5">
        <v>0.19888750999999999</v>
      </c>
      <c r="AH49" s="5">
        <v>27</v>
      </c>
      <c r="AI49" s="5">
        <v>27</v>
      </c>
      <c r="AJ49" s="5">
        <v>0</v>
      </c>
      <c r="AK49" s="5"/>
      <c r="AL49" s="5"/>
      <c r="AM49" s="5">
        <v>0.18893805499999999</v>
      </c>
      <c r="AN49" s="5">
        <v>26</v>
      </c>
      <c r="AO49" s="5">
        <v>26</v>
      </c>
      <c r="AP49" s="5">
        <v>0</v>
      </c>
      <c r="AQ49" s="5"/>
      <c r="AR49" s="5"/>
      <c r="AS49" s="6" t="s">
        <v>673</v>
      </c>
      <c r="AT49" s="5"/>
      <c r="AU49" s="5"/>
      <c r="AV49" s="5"/>
      <c r="AW49" s="5"/>
      <c r="AX49" s="5"/>
    </row>
    <row r="50" spans="1:50" x14ac:dyDescent="0.2">
      <c r="A50" s="3" t="s">
        <v>98</v>
      </c>
      <c r="B50" s="5">
        <v>374</v>
      </c>
      <c r="C50" s="5">
        <v>0.10717734</v>
      </c>
      <c r="D50" s="5">
        <v>126</v>
      </c>
      <c r="E50" s="5">
        <v>126</v>
      </c>
      <c r="F50" s="5">
        <v>2</v>
      </c>
      <c r="G50" s="5" t="s">
        <v>168</v>
      </c>
      <c r="H50" s="5" t="s">
        <v>212</v>
      </c>
      <c r="I50" s="5">
        <v>0.29109657900000002</v>
      </c>
      <c r="J50" s="5">
        <v>119</v>
      </c>
      <c r="K50" s="5">
        <v>119</v>
      </c>
      <c r="L50" s="5">
        <v>1</v>
      </c>
      <c r="M50" s="5" t="s">
        <v>255</v>
      </c>
      <c r="N50" s="5" t="s">
        <v>296</v>
      </c>
      <c r="O50" s="5">
        <v>0.21713301600000001</v>
      </c>
      <c r="P50" s="5">
        <v>122</v>
      </c>
      <c r="Q50" s="5">
        <v>122</v>
      </c>
      <c r="R50" s="5">
        <v>2</v>
      </c>
      <c r="S50" s="5" t="s">
        <v>342</v>
      </c>
      <c r="T50" s="5" t="s">
        <v>389</v>
      </c>
      <c r="U50" s="5">
        <v>0.17923977599999999</v>
      </c>
      <c r="V50" s="5">
        <v>127</v>
      </c>
      <c r="W50" s="5">
        <v>127</v>
      </c>
      <c r="X50" s="5">
        <v>2</v>
      </c>
      <c r="Y50" s="5" t="s">
        <v>432</v>
      </c>
      <c r="Z50" s="5" t="s">
        <v>477</v>
      </c>
      <c r="AA50" s="5">
        <v>0.207419876</v>
      </c>
      <c r="AB50" s="5">
        <v>106</v>
      </c>
      <c r="AC50" s="5">
        <v>106</v>
      </c>
      <c r="AD50" s="5">
        <v>21</v>
      </c>
      <c r="AE50" s="5" t="s">
        <v>534</v>
      </c>
      <c r="AF50" s="5" t="s">
        <v>587</v>
      </c>
      <c r="AG50" s="5">
        <v>0.18014092700000001</v>
      </c>
      <c r="AH50" s="5">
        <v>89</v>
      </c>
      <c r="AI50" s="5">
        <v>89</v>
      </c>
      <c r="AJ50" s="5">
        <v>4</v>
      </c>
      <c r="AK50" s="5" t="s">
        <v>603</v>
      </c>
      <c r="AL50" s="5" t="s">
        <v>615</v>
      </c>
      <c r="AM50" s="5">
        <v>0.28155741499999998</v>
      </c>
      <c r="AN50" s="5">
        <v>90</v>
      </c>
      <c r="AO50" s="5">
        <v>90</v>
      </c>
      <c r="AP50" s="5">
        <v>0</v>
      </c>
      <c r="AQ50" s="5"/>
      <c r="AR50" s="5"/>
      <c r="AS50" s="6" t="s">
        <v>674</v>
      </c>
      <c r="AT50" s="5"/>
      <c r="AU50" s="5"/>
      <c r="AV50" s="5"/>
      <c r="AW50" s="5"/>
      <c r="AX50" s="5"/>
    </row>
    <row r="51" spans="1:50" x14ac:dyDescent="0.2">
      <c r="A51" s="3" t="s">
        <v>99</v>
      </c>
      <c r="B51" s="5">
        <v>535</v>
      </c>
      <c r="C51" s="5">
        <v>0.20614390799999999</v>
      </c>
      <c r="D51" s="5">
        <v>162</v>
      </c>
      <c r="E51" s="5">
        <v>162</v>
      </c>
      <c r="F51" s="5">
        <v>0</v>
      </c>
      <c r="G51" s="5"/>
      <c r="H51" s="5"/>
      <c r="I51" s="5">
        <v>0.28819146299999998</v>
      </c>
      <c r="J51" s="5">
        <v>154</v>
      </c>
      <c r="K51" s="5">
        <v>154</v>
      </c>
      <c r="L51" s="5">
        <v>2</v>
      </c>
      <c r="M51" s="5" t="s">
        <v>256</v>
      </c>
      <c r="N51" s="5" t="s">
        <v>297</v>
      </c>
      <c r="O51" s="5">
        <v>0.16009246399999999</v>
      </c>
      <c r="P51" s="5">
        <v>157</v>
      </c>
      <c r="Q51" s="5">
        <v>157</v>
      </c>
      <c r="R51" s="5">
        <v>5</v>
      </c>
      <c r="S51" s="5" t="s">
        <v>343</v>
      </c>
      <c r="T51" s="5" t="s">
        <v>390</v>
      </c>
      <c r="U51" s="5">
        <v>0.244415942</v>
      </c>
      <c r="V51" s="5">
        <v>160</v>
      </c>
      <c r="W51" s="5">
        <v>160</v>
      </c>
      <c r="X51" s="5">
        <v>7</v>
      </c>
      <c r="Y51" s="5" t="s">
        <v>433</v>
      </c>
      <c r="Z51" s="5" t="s">
        <v>478</v>
      </c>
      <c r="AA51" s="5">
        <v>0.263883586</v>
      </c>
      <c r="AB51" s="5">
        <v>129</v>
      </c>
      <c r="AC51" s="5">
        <v>129</v>
      </c>
      <c r="AD51" s="5">
        <v>22</v>
      </c>
      <c r="AE51" s="5" t="s">
        <v>535</v>
      </c>
      <c r="AF51" s="5" t="s">
        <v>588</v>
      </c>
      <c r="AG51" s="5">
        <v>0.203759462</v>
      </c>
      <c r="AH51" s="5">
        <v>112</v>
      </c>
      <c r="AI51" s="5">
        <v>112</v>
      </c>
      <c r="AJ51" s="5">
        <v>3</v>
      </c>
      <c r="AK51" s="5" t="s">
        <v>604</v>
      </c>
      <c r="AL51" s="5" t="s">
        <v>616</v>
      </c>
      <c r="AM51" s="5">
        <v>0.24480226599999999</v>
      </c>
      <c r="AN51" s="5">
        <v>114</v>
      </c>
      <c r="AO51" s="5">
        <v>114</v>
      </c>
      <c r="AP51" s="5">
        <v>0</v>
      </c>
      <c r="AQ51" s="5"/>
      <c r="AR51" s="5"/>
      <c r="AS51" s="5"/>
      <c r="AT51" s="5"/>
      <c r="AU51" s="5"/>
      <c r="AV51" s="5"/>
      <c r="AW51" s="5"/>
      <c r="AX51" s="5"/>
    </row>
    <row r="52" spans="1:50" x14ac:dyDescent="0.2">
      <c r="A52" s="3" t="s">
        <v>100</v>
      </c>
      <c r="B52" s="5">
        <v>609</v>
      </c>
      <c r="C52" s="5">
        <v>0.122046083</v>
      </c>
      <c r="D52" s="5">
        <v>9</v>
      </c>
      <c r="E52" s="5">
        <v>9</v>
      </c>
      <c r="F52" s="5">
        <v>1</v>
      </c>
      <c r="G52" s="5" t="s">
        <v>169</v>
      </c>
      <c r="H52" s="5" t="s">
        <v>213</v>
      </c>
      <c r="I52" s="5">
        <v>4.0022321E-2</v>
      </c>
      <c r="J52" s="5">
        <v>9</v>
      </c>
      <c r="K52" s="5">
        <v>9</v>
      </c>
      <c r="L52" s="5">
        <v>0</v>
      </c>
      <c r="M52" s="5"/>
      <c r="N52" s="5"/>
      <c r="O52" s="5">
        <v>-9.1334942000000002E-2</v>
      </c>
      <c r="P52" s="5">
        <v>9</v>
      </c>
      <c r="Q52" s="5">
        <v>9</v>
      </c>
      <c r="R52" s="5">
        <v>1</v>
      </c>
      <c r="S52" s="5" t="s">
        <v>344</v>
      </c>
      <c r="T52" s="5" t="s">
        <v>391</v>
      </c>
      <c r="U52" s="5">
        <v>6.0873977000000003E-2</v>
      </c>
      <c r="V52" s="5">
        <v>9</v>
      </c>
      <c r="W52" s="5">
        <v>9</v>
      </c>
      <c r="X52" s="5">
        <v>1</v>
      </c>
      <c r="Y52" s="5" t="s">
        <v>434</v>
      </c>
      <c r="Z52" s="5" t="s">
        <v>479</v>
      </c>
      <c r="AA52" s="5">
        <v>0.118564535</v>
      </c>
      <c r="AB52" s="5">
        <v>0</v>
      </c>
      <c r="AC52" s="5">
        <v>0</v>
      </c>
      <c r="AD52" s="5">
        <v>0</v>
      </c>
      <c r="AE52" s="5"/>
      <c r="AF52" s="5"/>
      <c r="AG52" s="5">
        <v>0.30443953699999998</v>
      </c>
      <c r="AH52" s="5">
        <v>0</v>
      </c>
      <c r="AI52" s="5">
        <v>0</v>
      </c>
      <c r="AJ52" s="5">
        <v>0</v>
      </c>
      <c r="AK52" s="5"/>
      <c r="AL52" s="5"/>
      <c r="AM52" s="5">
        <v>0</v>
      </c>
      <c r="AN52" s="5">
        <v>0</v>
      </c>
      <c r="AO52" s="5">
        <v>0</v>
      </c>
      <c r="AP52" s="5">
        <v>0</v>
      </c>
      <c r="AQ52" s="5"/>
      <c r="AR52" s="5"/>
      <c r="AS52" s="5"/>
      <c r="AT52" s="5"/>
      <c r="AU52" s="5"/>
      <c r="AV52" s="5"/>
      <c r="AW52" s="5"/>
      <c r="AX52" s="5"/>
    </row>
    <row r="53" spans="1:50" x14ac:dyDescent="0.2">
      <c r="A53" s="3" t="s">
        <v>101</v>
      </c>
      <c r="B53" s="5">
        <v>29</v>
      </c>
      <c r="C53" s="5">
        <v>0.231605432</v>
      </c>
      <c r="D53" s="5">
        <v>2</v>
      </c>
      <c r="E53" s="5">
        <v>2</v>
      </c>
      <c r="F53" s="5">
        <v>0</v>
      </c>
      <c r="G53" s="5"/>
      <c r="H53" s="5"/>
      <c r="I53" s="5">
        <v>0</v>
      </c>
      <c r="J53" s="5">
        <v>2</v>
      </c>
      <c r="K53" s="5">
        <v>2</v>
      </c>
      <c r="L53" s="5">
        <v>0</v>
      </c>
      <c r="M53" s="5"/>
      <c r="N53" s="5"/>
      <c r="O53" s="5">
        <v>0</v>
      </c>
      <c r="P53" s="5">
        <v>1</v>
      </c>
      <c r="Q53" s="5">
        <v>1</v>
      </c>
      <c r="R53" s="5">
        <v>0</v>
      </c>
      <c r="S53" s="5"/>
      <c r="T53" s="5"/>
      <c r="U53" s="5">
        <v>0</v>
      </c>
      <c r="V53" s="5">
        <v>2</v>
      </c>
      <c r="W53" s="5">
        <v>2</v>
      </c>
      <c r="X53" s="5">
        <v>0</v>
      </c>
      <c r="Y53" s="5"/>
      <c r="Z53" s="5"/>
      <c r="AA53" s="5">
        <v>0.29139077600000002</v>
      </c>
      <c r="AB53" s="5">
        <v>1</v>
      </c>
      <c r="AC53" s="5">
        <v>1</v>
      </c>
      <c r="AD53" s="5">
        <v>0</v>
      </c>
      <c r="AE53" s="5"/>
      <c r="AF53" s="5"/>
      <c r="AG53" s="5">
        <v>0</v>
      </c>
      <c r="AH53" s="5">
        <v>2</v>
      </c>
      <c r="AI53" s="5">
        <v>2</v>
      </c>
      <c r="AJ53" s="5">
        <v>0</v>
      </c>
      <c r="AK53" s="5"/>
      <c r="AL53" s="5"/>
      <c r="AM53" s="5">
        <v>0</v>
      </c>
      <c r="AN53" s="5">
        <v>2</v>
      </c>
      <c r="AO53" s="5">
        <v>2</v>
      </c>
      <c r="AP53" s="5">
        <v>0</v>
      </c>
      <c r="AQ53" s="5"/>
      <c r="AR53" s="5"/>
      <c r="AS53" s="5"/>
      <c r="AT53" s="5"/>
      <c r="AU53" s="5"/>
      <c r="AV53" s="5"/>
      <c r="AW53" s="5"/>
      <c r="AX53" s="5"/>
    </row>
    <row r="54" spans="1:50" x14ac:dyDescent="0.2">
      <c r="A54" s="3" t="s">
        <v>102</v>
      </c>
      <c r="B54" s="5">
        <v>507</v>
      </c>
      <c r="C54" s="5">
        <v>9.3775701000000003E-2</v>
      </c>
      <c r="D54" s="5">
        <v>231</v>
      </c>
      <c r="E54" s="5">
        <v>231</v>
      </c>
      <c r="F54" s="5">
        <v>4</v>
      </c>
      <c r="G54" s="5" t="s">
        <v>170</v>
      </c>
      <c r="H54" s="5" t="s">
        <v>214</v>
      </c>
      <c r="I54" s="5">
        <v>0.17471109800000001</v>
      </c>
      <c r="J54" s="5">
        <v>222</v>
      </c>
      <c r="K54" s="5">
        <v>222</v>
      </c>
      <c r="L54" s="5">
        <v>6</v>
      </c>
      <c r="M54" s="5" t="s">
        <v>257</v>
      </c>
      <c r="N54" s="5" t="s">
        <v>298</v>
      </c>
      <c r="O54" s="5">
        <v>0.143927678</v>
      </c>
      <c r="P54" s="5">
        <v>221</v>
      </c>
      <c r="Q54" s="5">
        <v>221</v>
      </c>
      <c r="R54" s="5">
        <v>25</v>
      </c>
      <c r="S54" s="5" t="s">
        <v>345</v>
      </c>
      <c r="T54" s="5" t="s">
        <v>392</v>
      </c>
      <c r="U54" s="5">
        <v>0.15903317</v>
      </c>
      <c r="V54" s="5">
        <v>232</v>
      </c>
      <c r="W54" s="5">
        <v>232</v>
      </c>
      <c r="X54" s="5">
        <v>4</v>
      </c>
      <c r="Y54" s="5" t="s">
        <v>435</v>
      </c>
      <c r="Z54" s="5" t="s">
        <v>480</v>
      </c>
      <c r="AA54" s="5">
        <v>7.3811491000000007E-2</v>
      </c>
      <c r="AB54" s="5">
        <v>152</v>
      </c>
      <c r="AC54" s="5">
        <v>152</v>
      </c>
      <c r="AD54" s="5">
        <v>28</v>
      </c>
      <c r="AE54" s="5" t="s">
        <v>536</v>
      </c>
      <c r="AF54" s="5" t="s">
        <v>589</v>
      </c>
      <c r="AG54" s="5">
        <v>-0.13221203400000001</v>
      </c>
      <c r="AH54" s="5">
        <v>132</v>
      </c>
      <c r="AI54" s="5">
        <v>132</v>
      </c>
      <c r="AJ54" s="5">
        <v>2</v>
      </c>
      <c r="AK54" s="5" t="s">
        <v>605</v>
      </c>
      <c r="AL54" s="5" t="s">
        <v>617</v>
      </c>
      <c r="AM54" s="5">
        <v>2.5630279999999998E-2</v>
      </c>
      <c r="AN54" s="5">
        <v>125</v>
      </c>
      <c r="AO54" s="5">
        <v>125</v>
      </c>
      <c r="AP54" s="5">
        <v>2</v>
      </c>
      <c r="AQ54" s="5" t="s">
        <v>633</v>
      </c>
      <c r="AR54" s="5" t="s">
        <v>649</v>
      </c>
      <c r="AS54" s="6" t="s">
        <v>675</v>
      </c>
      <c r="AT54" s="5"/>
      <c r="AU54" s="5"/>
      <c r="AV54" s="5"/>
      <c r="AW54" s="5"/>
      <c r="AX54" s="5"/>
    </row>
    <row r="55" spans="1:50" x14ac:dyDescent="0.2">
      <c r="A55" s="3" t="s">
        <v>103</v>
      </c>
      <c r="B55" s="5">
        <v>733</v>
      </c>
      <c r="C55" s="5">
        <v>5.8284289000000003E-2</v>
      </c>
      <c r="D55" s="5">
        <v>18</v>
      </c>
      <c r="E55" s="5">
        <v>18</v>
      </c>
      <c r="F55" s="5">
        <v>6</v>
      </c>
      <c r="G55" s="5" t="s">
        <v>171</v>
      </c>
      <c r="H55" s="5" t="s">
        <v>215</v>
      </c>
      <c r="I55" s="5">
        <v>0.155805798</v>
      </c>
      <c r="J55" s="5">
        <v>18</v>
      </c>
      <c r="K55" s="5">
        <v>18</v>
      </c>
      <c r="L55" s="5">
        <v>0</v>
      </c>
      <c r="M55" s="5"/>
      <c r="N55" s="5"/>
      <c r="O55" s="5">
        <v>0.13674476299999999</v>
      </c>
      <c r="P55" s="5">
        <v>18</v>
      </c>
      <c r="Q55" s="5">
        <v>18</v>
      </c>
      <c r="R55" s="5">
        <v>0</v>
      </c>
      <c r="S55" s="5"/>
      <c r="T55" s="5"/>
      <c r="U55" s="5">
        <v>0.105241032</v>
      </c>
      <c r="V55" s="5">
        <v>18</v>
      </c>
      <c r="W55" s="5">
        <v>18</v>
      </c>
      <c r="X55" s="5">
        <v>8</v>
      </c>
      <c r="Y55" s="5" t="s">
        <v>436</v>
      </c>
      <c r="Z55" s="5" t="s">
        <v>481</v>
      </c>
      <c r="AA55" s="5">
        <v>0.22913116</v>
      </c>
      <c r="AB55" s="5">
        <v>4</v>
      </c>
      <c r="AC55" s="5">
        <v>4</v>
      </c>
      <c r="AD55" s="5">
        <v>0</v>
      </c>
      <c r="AE55" s="5"/>
      <c r="AF55" s="5"/>
      <c r="AG55" s="5">
        <v>-4.4910215000000003E-2</v>
      </c>
      <c r="AH55" s="5">
        <v>2</v>
      </c>
      <c r="AI55" s="5">
        <v>2</v>
      </c>
      <c r="AJ55" s="5">
        <v>0</v>
      </c>
      <c r="AK55" s="5"/>
      <c r="AL55" s="5"/>
      <c r="AM55" s="5">
        <v>0</v>
      </c>
      <c r="AN55" s="5">
        <v>2</v>
      </c>
      <c r="AO55" s="5">
        <v>2</v>
      </c>
      <c r="AP55" s="5">
        <v>0</v>
      </c>
      <c r="AQ55" s="5"/>
      <c r="AR55" s="5"/>
      <c r="AS55" s="6" t="s">
        <v>676</v>
      </c>
      <c r="AT55" s="5"/>
      <c r="AU55" s="5"/>
      <c r="AV55" s="5"/>
      <c r="AW55" s="5"/>
      <c r="AX55" s="5"/>
    </row>
    <row r="56" spans="1:50" x14ac:dyDescent="0.2">
      <c r="A56" s="3" t="s">
        <v>104</v>
      </c>
      <c r="B56" s="5">
        <v>957</v>
      </c>
      <c r="C56" s="5">
        <v>0.12762746</v>
      </c>
      <c r="D56" s="5">
        <v>3</v>
      </c>
      <c r="E56" s="5">
        <v>3</v>
      </c>
      <c r="F56" s="5">
        <v>0</v>
      </c>
      <c r="G56" s="5"/>
      <c r="H56" s="5"/>
      <c r="I56" s="5">
        <v>7.4989470000000003E-2</v>
      </c>
      <c r="J56" s="5">
        <v>3</v>
      </c>
      <c r="K56" s="5">
        <v>3</v>
      </c>
      <c r="L56" s="5">
        <v>0</v>
      </c>
      <c r="M56" s="5"/>
      <c r="N56" s="5"/>
      <c r="O56" s="5">
        <v>0.203952515</v>
      </c>
      <c r="P56" s="5">
        <v>3</v>
      </c>
      <c r="Q56" s="5">
        <v>3</v>
      </c>
      <c r="R56" s="5">
        <v>2</v>
      </c>
      <c r="S56" s="5" t="s">
        <v>346</v>
      </c>
      <c r="T56" s="5" t="s">
        <v>393</v>
      </c>
      <c r="U56" s="5">
        <v>-4.3307110000000001E-3</v>
      </c>
      <c r="V56" s="5">
        <v>3</v>
      </c>
      <c r="W56" s="5">
        <v>3</v>
      </c>
      <c r="X56" s="5">
        <v>0</v>
      </c>
      <c r="Y56" s="5"/>
      <c r="Z56" s="5"/>
      <c r="AA56" s="5">
        <v>0.15998583</v>
      </c>
      <c r="AB56" s="5">
        <v>0</v>
      </c>
      <c r="AC56" s="5">
        <v>0</v>
      </c>
      <c r="AD56" s="5">
        <v>0</v>
      </c>
      <c r="AE56" s="5"/>
      <c r="AF56" s="5"/>
      <c r="AG56" s="5">
        <v>0</v>
      </c>
      <c r="AH56" s="5">
        <v>0</v>
      </c>
      <c r="AI56" s="5">
        <v>0</v>
      </c>
      <c r="AJ56" s="5">
        <v>0</v>
      </c>
      <c r="AK56" s="5"/>
      <c r="AL56" s="5"/>
      <c r="AM56" s="5">
        <v>0</v>
      </c>
      <c r="AN56" s="5">
        <v>0</v>
      </c>
      <c r="AO56" s="5">
        <v>0</v>
      </c>
      <c r="AP56" s="5">
        <v>0</v>
      </c>
      <c r="AQ56" s="5"/>
      <c r="AR56" s="5"/>
      <c r="AS56" s="5"/>
      <c r="AT56" s="5"/>
      <c r="AU56" s="5"/>
      <c r="AV56" s="5"/>
      <c r="AW56" s="5"/>
      <c r="AX56" s="5"/>
    </row>
    <row r="57" spans="1:50" x14ac:dyDescent="0.2">
      <c r="A57" s="3" t="s">
        <v>105</v>
      </c>
      <c r="B57" s="5">
        <v>670</v>
      </c>
      <c r="C57" s="5">
        <v>9.7963620000000001E-2</v>
      </c>
      <c r="D57" s="5">
        <v>4</v>
      </c>
      <c r="E57" s="5">
        <v>4</v>
      </c>
      <c r="F57" s="5">
        <v>0</v>
      </c>
      <c r="G57" s="5"/>
      <c r="H57" s="5"/>
      <c r="I57" s="5">
        <v>5.3491168999999998E-2</v>
      </c>
      <c r="J57" s="5">
        <v>4</v>
      </c>
      <c r="K57" s="5">
        <v>4</v>
      </c>
      <c r="L57" s="5">
        <v>0</v>
      </c>
      <c r="M57" s="5"/>
      <c r="N57" s="5"/>
      <c r="O57" s="5">
        <v>0.17458268699999999</v>
      </c>
      <c r="P57" s="5">
        <v>4</v>
      </c>
      <c r="Q57" s="5">
        <v>4</v>
      </c>
      <c r="R57" s="5">
        <v>2</v>
      </c>
      <c r="S57" s="5" t="s">
        <v>346</v>
      </c>
      <c r="T57" s="5" t="s">
        <v>393</v>
      </c>
      <c r="U57" s="5">
        <v>0.108507456</v>
      </c>
      <c r="V57" s="5">
        <v>4</v>
      </c>
      <c r="W57" s="5">
        <v>4</v>
      </c>
      <c r="X57" s="5">
        <v>0</v>
      </c>
      <c r="Y57" s="5"/>
      <c r="Z57" s="5"/>
      <c r="AA57" s="5">
        <v>0.17742588000000001</v>
      </c>
      <c r="AB57" s="5">
        <v>0</v>
      </c>
      <c r="AC57" s="5">
        <v>0</v>
      </c>
      <c r="AD57" s="5">
        <v>0</v>
      </c>
      <c r="AE57" s="5"/>
      <c r="AF57" s="5"/>
      <c r="AG57" s="5">
        <v>0</v>
      </c>
      <c r="AH57" s="5">
        <v>0</v>
      </c>
      <c r="AI57" s="5">
        <v>0</v>
      </c>
      <c r="AJ57" s="5">
        <v>0</v>
      </c>
      <c r="AK57" s="5"/>
      <c r="AL57" s="5"/>
      <c r="AM57" s="5">
        <v>0</v>
      </c>
      <c r="AN57" s="5">
        <v>0</v>
      </c>
      <c r="AO57" s="5">
        <v>0</v>
      </c>
      <c r="AP57" s="5">
        <v>0</v>
      </c>
      <c r="AQ57" s="5"/>
      <c r="AR57" s="5"/>
      <c r="AS57" s="5"/>
      <c r="AT57" s="5"/>
      <c r="AU57" s="5"/>
      <c r="AV57" s="5"/>
      <c r="AW57" s="5"/>
      <c r="AX57" s="5"/>
    </row>
    <row r="58" spans="1:50" x14ac:dyDescent="0.2">
      <c r="A58" s="3" t="s">
        <v>106</v>
      </c>
      <c r="B58" s="5">
        <v>220</v>
      </c>
      <c r="C58" s="5">
        <v>-4.8880003999999998E-2</v>
      </c>
      <c r="D58" s="5">
        <v>6</v>
      </c>
      <c r="E58" s="5">
        <v>6</v>
      </c>
      <c r="F58" s="5">
        <v>0</v>
      </c>
      <c r="G58" s="5"/>
      <c r="H58" s="5"/>
      <c r="I58" s="5">
        <v>0.12294714399999999</v>
      </c>
      <c r="J58" s="5">
        <v>5</v>
      </c>
      <c r="K58" s="5">
        <v>5</v>
      </c>
      <c r="L58" s="5">
        <v>0</v>
      </c>
      <c r="M58" s="5"/>
      <c r="N58" s="5"/>
      <c r="O58" s="5">
        <v>0.27043671899999999</v>
      </c>
      <c r="P58" s="5">
        <v>5</v>
      </c>
      <c r="Q58" s="5">
        <v>5</v>
      </c>
      <c r="R58" s="5">
        <v>0</v>
      </c>
      <c r="S58" s="5"/>
      <c r="T58" s="5"/>
      <c r="U58" s="5">
        <v>0.183409823</v>
      </c>
      <c r="V58" s="5">
        <v>6</v>
      </c>
      <c r="W58" s="5">
        <v>6</v>
      </c>
      <c r="X58" s="5">
        <v>1</v>
      </c>
      <c r="Y58" s="5" t="s">
        <v>412</v>
      </c>
      <c r="Z58" s="5" t="s">
        <v>457</v>
      </c>
      <c r="AA58" s="5">
        <v>2.7014818999999999E-2</v>
      </c>
      <c r="AB58" s="5">
        <v>0</v>
      </c>
      <c r="AC58" s="5">
        <v>0</v>
      </c>
      <c r="AD58" s="5">
        <v>0</v>
      </c>
      <c r="AE58" s="5"/>
      <c r="AF58" s="5"/>
      <c r="AG58" s="5">
        <v>5.5750711000000001E-2</v>
      </c>
      <c r="AH58" s="5">
        <v>2</v>
      </c>
      <c r="AI58" s="5">
        <v>2</v>
      </c>
      <c r="AJ58" s="5">
        <v>0</v>
      </c>
      <c r="AK58" s="5"/>
      <c r="AL58" s="5"/>
      <c r="AM58" s="5">
        <v>6.1666796000000003E-2</v>
      </c>
      <c r="AN58" s="5">
        <v>2</v>
      </c>
      <c r="AO58" s="5">
        <v>2</v>
      </c>
      <c r="AP58" s="5">
        <v>0</v>
      </c>
      <c r="AQ58" s="5"/>
      <c r="AR58" s="5"/>
      <c r="AS58" s="5"/>
      <c r="AT58" s="5"/>
      <c r="AU58" s="5"/>
      <c r="AV58" s="5"/>
      <c r="AW58" s="5"/>
      <c r="AX58" s="5"/>
    </row>
    <row r="59" spans="1:50" x14ac:dyDescent="0.2">
      <c r="A59" s="3" t="s">
        <v>107</v>
      </c>
      <c r="B59" s="5">
        <v>349</v>
      </c>
      <c r="C59" s="5">
        <v>0.105953721</v>
      </c>
      <c r="D59" s="5">
        <v>6</v>
      </c>
      <c r="E59" s="5">
        <v>6</v>
      </c>
      <c r="F59" s="5">
        <v>1</v>
      </c>
      <c r="G59" s="5" t="s">
        <v>172</v>
      </c>
      <c r="H59" s="5" t="s">
        <v>216</v>
      </c>
      <c r="I59" s="5">
        <v>9.7807642E-2</v>
      </c>
      <c r="J59" s="5">
        <v>6</v>
      </c>
      <c r="K59" s="5">
        <v>6</v>
      </c>
      <c r="L59" s="5">
        <v>0</v>
      </c>
      <c r="M59" s="5"/>
      <c r="N59" s="5"/>
      <c r="O59" s="5">
        <v>0.19689189400000001</v>
      </c>
      <c r="P59" s="5">
        <v>6</v>
      </c>
      <c r="Q59" s="5">
        <v>6</v>
      </c>
      <c r="R59" s="5">
        <v>0</v>
      </c>
      <c r="S59" s="5"/>
      <c r="T59" s="5"/>
      <c r="U59" s="5">
        <v>0.14828160300000001</v>
      </c>
      <c r="V59" s="5">
        <v>6</v>
      </c>
      <c r="W59" s="5">
        <v>6</v>
      </c>
      <c r="X59" s="5">
        <v>1</v>
      </c>
      <c r="Y59" s="5" t="s">
        <v>437</v>
      </c>
      <c r="Z59" s="5" t="s">
        <v>482</v>
      </c>
      <c r="AA59" s="5">
        <v>0</v>
      </c>
      <c r="AB59" s="5">
        <v>0</v>
      </c>
      <c r="AC59" s="5">
        <v>0</v>
      </c>
      <c r="AD59" s="5">
        <v>0</v>
      </c>
      <c r="AE59" s="5"/>
      <c r="AF59" s="5"/>
      <c r="AG59" s="5">
        <v>0</v>
      </c>
      <c r="AH59" s="5">
        <v>0</v>
      </c>
      <c r="AI59" s="5">
        <v>0</v>
      </c>
      <c r="AJ59" s="5">
        <v>0</v>
      </c>
      <c r="AK59" s="5"/>
      <c r="AL59" s="5"/>
      <c r="AM59" s="5">
        <v>0</v>
      </c>
      <c r="AN59" s="5">
        <v>0</v>
      </c>
      <c r="AO59" s="5">
        <v>0</v>
      </c>
      <c r="AP59" s="5">
        <v>0</v>
      </c>
      <c r="AQ59" s="5"/>
      <c r="AR59" s="5"/>
      <c r="AS59" s="5"/>
      <c r="AT59" s="5"/>
      <c r="AU59" s="5"/>
      <c r="AV59" s="5"/>
      <c r="AW59" s="5"/>
      <c r="AX59" s="5"/>
    </row>
    <row r="60" spans="1:50" x14ac:dyDescent="0.2">
      <c r="A60" s="3" t="s">
        <v>108</v>
      </c>
      <c r="B60" s="5">
        <v>294</v>
      </c>
      <c r="C60" s="5">
        <v>1.1889362000000001E-2</v>
      </c>
      <c r="D60" s="5">
        <v>14</v>
      </c>
      <c r="E60" s="5">
        <v>14</v>
      </c>
      <c r="F60" s="5">
        <v>2</v>
      </c>
      <c r="G60" s="5" t="s">
        <v>173</v>
      </c>
      <c r="H60" s="5" t="s">
        <v>217</v>
      </c>
      <c r="I60" s="5">
        <v>0.18219521699999999</v>
      </c>
      <c r="J60" s="5">
        <v>14</v>
      </c>
      <c r="K60" s="5">
        <v>14</v>
      </c>
      <c r="L60" s="5">
        <v>2</v>
      </c>
      <c r="M60" s="5" t="s">
        <v>258</v>
      </c>
      <c r="N60" s="5" t="s">
        <v>299</v>
      </c>
      <c r="O60" s="5">
        <v>0.325097621</v>
      </c>
      <c r="P60" s="5">
        <v>14</v>
      </c>
      <c r="Q60" s="5">
        <v>14</v>
      </c>
      <c r="R60" s="5">
        <v>0</v>
      </c>
      <c r="S60" s="5"/>
      <c r="T60" s="5"/>
      <c r="U60" s="5">
        <v>0.111361588</v>
      </c>
      <c r="V60" s="5">
        <v>14</v>
      </c>
      <c r="W60" s="5">
        <v>14</v>
      </c>
      <c r="X60" s="5">
        <v>1</v>
      </c>
      <c r="Y60" s="5" t="s">
        <v>438</v>
      </c>
      <c r="Z60" s="5" t="s">
        <v>483</v>
      </c>
      <c r="AA60" s="5">
        <v>0</v>
      </c>
      <c r="AB60" s="5">
        <v>1</v>
      </c>
      <c r="AC60" s="5">
        <v>1</v>
      </c>
      <c r="AD60" s="5">
        <v>0</v>
      </c>
      <c r="AE60" s="5"/>
      <c r="AF60" s="5"/>
      <c r="AG60" s="5">
        <v>0</v>
      </c>
      <c r="AH60" s="5">
        <v>0</v>
      </c>
      <c r="AI60" s="5">
        <v>0</v>
      </c>
      <c r="AJ60" s="5">
        <v>0</v>
      </c>
      <c r="AK60" s="5"/>
      <c r="AL60" s="5"/>
      <c r="AM60" s="5">
        <v>0</v>
      </c>
      <c r="AN60" s="5">
        <v>0</v>
      </c>
      <c r="AO60" s="5">
        <v>0</v>
      </c>
      <c r="AP60" s="5">
        <v>0</v>
      </c>
      <c r="AQ60" s="5"/>
      <c r="AR60" s="5"/>
      <c r="AS60" s="5"/>
      <c r="AT60" s="5"/>
      <c r="AU60" s="5"/>
      <c r="AV60" s="5"/>
      <c r="AW60" s="5"/>
      <c r="AX60" s="5"/>
    </row>
    <row r="61" spans="1:50" x14ac:dyDescent="0.2">
      <c r="A61" s="3" t="s">
        <v>109</v>
      </c>
      <c r="B61" s="5">
        <v>601</v>
      </c>
      <c r="C61" s="5">
        <v>8.9928454000000005E-2</v>
      </c>
      <c r="D61" s="5">
        <v>14</v>
      </c>
      <c r="E61" s="5">
        <v>14</v>
      </c>
      <c r="F61" s="5">
        <v>0</v>
      </c>
      <c r="G61" s="5"/>
      <c r="H61" s="5"/>
      <c r="I61" s="5">
        <v>0.155804261</v>
      </c>
      <c r="J61" s="5">
        <v>14</v>
      </c>
      <c r="K61" s="5">
        <v>14</v>
      </c>
      <c r="L61" s="5">
        <v>1</v>
      </c>
      <c r="M61" s="5" t="s">
        <v>259</v>
      </c>
      <c r="N61" s="5" t="s">
        <v>300</v>
      </c>
      <c r="O61" s="5">
        <v>0.26533483299999999</v>
      </c>
      <c r="P61" s="5">
        <v>13</v>
      </c>
      <c r="Q61" s="5">
        <v>13</v>
      </c>
      <c r="R61" s="5">
        <v>0</v>
      </c>
      <c r="S61" s="5"/>
      <c r="T61" s="5"/>
      <c r="U61" s="5">
        <v>7.6411965999999998E-2</v>
      </c>
      <c r="V61" s="5">
        <v>14</v>
      </c>
      <c r="W61" s="5">
        <v>14</v>
      </c>
      <c r="X61" s="5">
        <v>0</v>
      </c>
      <c r="Y61" s="5"/>
      <c r="Z61" s="5"/>
      <c r="AA61" s="5">
        <v>0</v>
      </c>
      <c r="AB61" s="5">
        <v>2</v>
      </c>
      <c r="AC61" s="5">
        <v>2</v>
      </c>
      <c r="AD61" s="5">
        <v>0</v>
      </c>
      <c r="AE61" s="5"/>
      <c r="AF61" s="5"/>
      <c r="AG61" s="5">
        <v>0</v>
      </c>
      <c r="AH61" s="5">
        <v>0</v>
      </c>
      <c r="AI61" s="5">
        <v>0</v>
      </c>
      <c r="AJ61" s="5">
        <v>0</v>
      </c>
      <c r="AK61" s="5"/>
      <c r="AL61" s="5"/>
      <c r="AM61" s="5">
        <v>0</v>
      </c>
      <c r="AN61" s="5">
        <v>0</v>
      </c>
      <c r="AO61" s="5">
        <v>0</v>
      </c>
      <c r="AP61" s="5">
        <v>0</v>
      </c>
      <c r="AQ61" s="5"/>
      <c r="AR61" s="5"/>
      <c r="AS61" s="5"/>
      <c r="AT61" s="5"/>
      <c r="AU61" s="5"/>
      <c r="AV61" s="5"/>
      <c r="AW61" s="5"/>
      <c r="AX61" s="5"/>
    </row>
    <row r="62" spans="1:50" x14ac:dyDescent="0.2">
      <c r="A62" s="3" t="s">
        <v>110</v>
      </c>
      <c r="B62" s="5">
        <v>474</v>
      </c>
      <c r="C62" s="5">
        <v>0.148208699</v>
      </c>
      <c r="D62" s="5">
        <v>0</v>
      </c>
      <c r="E62" s="5">
        <v>0</v>
      </c>
      <c r="F62" s="5">
        <v>0</v>
      </c>
      <c r="G62" s="5"/>
      <c r="H62" s="5"/>
      <c r="I62" s="5">
        <v>0.14811297300000001</v>
      </c>
      <c r="J62" s="5">
        <v>0</v>
      </c>
      <c r="K62" s="5">
        <v>0</v>
      </c>
      <c r="L62" s="5">
        <v>0</v>
      </c>
      <c r="M62" s="5"/>
      <c r="N62" s="5"/>
      <c r="O62" s="5">
        <v>0.29077615800000001</v>
      </c>
      <c r="P62" s="5">
        <v>0</v>
      </c>
      <c r="Q62" s="5">
        <v>0</v>
      </c>
      <c r="R62" s="5">
        <v>0</v>
      </c>
      <c r="S62" s="5"/>
      <c r="T62" s="5"/>
      <c r="U62" s="5">
        <v>-9.1100378999999995E-2</v>
      </c>
      <c r="V62" s="5">
        <v>0</v>
      </c>
      <c r="W62" s="5">
        <v>0</v>
      </c>
      <c r="X62" s="5">
        <v>0</v>
      </c>
      <c r="Y62" s="5"/>
      <c r="Z62" s="5"/>
      <c r="AA62" s="5">
        <v>0.11704331699999999</v>
      </c>
      <c r="AB62" s="5">
        <v>0</v>
      </c>
      <c r="AC62" s="5">
        <v>0</v>
      </c>
      <c r="AD62" s="5">
        <v>0</v>
      </c>
      <c r="AE62" s="5"/>
      <c r="AF62" s="5"/>
      <c r="AG62" s="5">
        <v>0</v>
      </c>
      <c r="AH62" s="5">
        <v>0</v>
      </c>
      <c r="AI62" s="5">
        <v>0</v>
      </c>
      <c r="AJ62" s="5">
        <v>0</v>
      </c>
      <c r="AK62" s="5"/>
      <c r="AL62" s="5"/>
      <c r="AM62" s="5">
        <v>0</v>
      </c>
      <c r="AN62" s="5">
        <v>0</v>
      </c>
      <c r="AO62" s="5">
        <v>0</v>
      </c>
      <c r="AP62" s="5">
        <v>0</v>
      </c>
      <c r="AQ62" s="5"/>
      <c r="AR62" s="5"/>
      <c r="AS62" s="5"/>
      <c r="AT62" s="5"/>
      <c r="AU62" s="5"/>
      <c r="AV62" s="5"/>
      <c r="AW62" s="5"/>
      <c r="AX62" s="5"/>
    </row>
    <row r="63" spans="1:50" x14ac:dyDescent="0.2">
      <c r="A63" s="3" t="s">
        <v>111</v>
      </c>
      <c r="B63" s="5">
        <v>86</v>
      </c>
      <c r="C63" s="5">
        <v>8.3895228000000002E-2</v>
      </c>
      <c r="D63" s="5">
        <v>1</v>
      </c>
      <c r="E63" s="5">
        <v>1</v>
      </c>
      <c r="F63" s="5">
        <v>0</v>
      </c>
      <c r="G63" s="5"/>
      <c r="H63" s="5"/>
      <c r="I63" s="5">
        <v>0.15825308599999999</v>
      </c>
      <c r="J63" s="5">
        <v>1</v>
      </c>
      <c r="K63" s="5">
        <v>1</v>
      </c>
      <c r="L63" s="5">
        <v>0</v>
      </c>
      <c r="M63" s="5"/>
      <c r="N63" s="5"/>
      <c r="O63" s="5">
        <v>0.16795649100000001</v>
      </c>
      <c r="P63" s="5">
        <v>1</v>
      </c>
      <c r="Q63" s="5">
        <v>1</v>
      </c>
      <c r="R63" s="5">
        <v>0</v>
      </c>
      <c r="S63" s="5"/>
      <c r="T63" s="5"/>
      <c r="U63" s="5">
        <v>-7.5847789999999998E-3</v>
      </c>
      <c r="V63" s="5">
        <v>1</v>
      </c>
      <c r="W63" s="5">
        <v>1</v>
      </c>
      <c r="X63" s="5">
        <v>0</v>
      </c>
      <c r="Y63" s="5"/>
      <c r="Z63" s="5"/>
      <c r="AA63" s="5">
        <v>0</v>
      </c>
      <c r="AB63" s="5">
        <v>0</v>
      </c>
      <c r="AC63" s="5">
        <v>0</v>
      </c>
      <c r="AD63" s="5">
        <v>0</v>
      </c>
      <c r="AE63" s="5"/>
      <c r="AF63" s="5"/>
      <c r="AG63" s="5">
        <v>0</v>
      </c>
      <c r="AH63" s="5">
        <v>0</v>
      </c>
      <c r="AI63" s="5">
        <v>0</v>
      </c>
      <c r="AJ63" s="5">
        <v>0</v>
      </c>
      <c r="AK63" s="5"/>
      <c r="AL63" s="5"/>
      <c r="AM63" s="5">
        <v>0</v>
      </c>
      <c r="AN63" s="5">
        <v>0</v>
      </c>
      <c r="AO63" s="5">
        <v>0</v>
      </c>
      <c r="AP63" s="5">
        <v>0</v>
      </c>
      <c r="AQ63" s="5"/>
      <c r="AR63" s="5"/>
      <c r="AS63" s="5"/>
      <c r="AT63" s="5"/>
      <c r="AU63" s="5"/>
      <c r="AV63" s="5"/>
      <c r="AW63" s="5"/>
      <c r="AX63" s="5"/>
    </row>
    <row r="64" spans="1:50" x14ac:dyDescent="0.2">
      <c r="A64" s="3" t="s">
        <v>112</v>
      </c>
      <c r="B64" s="5">
        <v>143</v>
      </c>
      <c r="C64" s="5">
        <v>9.3601141999999998E-2</v>
      </c>
      <c r="D64" s="5">
        <v>2</v>
      </c>
      <c r="E64" s="5">
        <v>2</v>
      </c>
      <c r="F64" s="5">
        <v>0</v>
      </c>
      <c r="G64" s="5"/>
      <c r="H64" s="5"/>
      <c r="I64" s="5">
        <v>0.17886918500000001</v>
      </c>
      <c r="J64" s="5">
        <v>2</v>
      </c>
      <c r="K64" s="5">
        <v>2</v>
      </c>
      <c r="L64" s="5">
        <v>0</v>
      </c>
      <c r="M64" s="5"/>
      <c r="N64" s="5"/>
      <c r="O64" s="5">
        <v>0.169392192</v>
      </c>
      <c r="P64" s="5">
        <v>2</v>
      </c>
      <c r="Q64" s="5">
        <v>2</v>
      </c>
      <c r="R64" s="5">
        <v>0</v>
      </c>
      <c r="S64" s="5"/>
      <c r="T64" s="5"/>
      <c r="U64" s="5">
        <v>-3.9368225E-2</v>
      </c>
      <c r="V64" s="5">
        <v>2</v>
      </c>
      <c r="W64" s="5">
        <v>2</v>
      </c>
      <c r="X64" s="5">
        <v>0</v>
      </c>
      <c r="Y64" s="5"/>
      <c r="Z64" s="5"/>
      <c r="AA64" s="5">
        <v>0</v>
      </c>
      <c r="AB64" s="5">
        <v>0</v>
      </c>
      <c r="AC64" s="5">
        <v>0</v>
      </c>
      <c r="AD64" s="5">
        <v>0</v>
      </c>
      <c r="AE64" s="5"/>
      <c r="AF64" s="5"/>
      <c r="AG64" s="5">
        <v>0</v>
      </c>
      <c r="AH64" s="5">
        <v>0</v>
      </c>
      <c r="AI64" s="5">
        <v>0</v>
      </c>
      <c r="AJ64" s="5">
        <v>0</v>
      </c>
      <c r="AK64" s="5"/>
      <c r="AL64" s="5"/>
      <c r="AM64" s="5">
        <v>0</v>
      </c>
      <c r="AN64" s="5">
        <v>0</v>
      </c>
      <c r="AO64" s="5">
        <v>0</v>
      </c>
      <c r="AP64" s="5">
        <v>0</v>
      </c>
      <c r="AQ64" s="5"/>
      <c r="AR64" s="5"/>
      <c r="AS64" s="5"/>
      <c r="AT64" s="5"/>
      <c r="AU64" s="5"/>
      <c r="AV64" s="5"/>
      <c r="AW64" s="5"/>
      <c r="AX64" s="5"/>
    </row>
    <row r="65" spans="1:50" x14ac:dyDescent="0.2">
      <c r="A65" s="3" t="s">
        <v>113</v>
      </c>
      <c r="B65" s="5">
        <v>258</v>
      </c>
      <c r="C65" s="5">
        <v>-8.996324E-3</v>
      </c>
      <c r="D65" s="5">
        <v>1</v>
      </c>
      <c r="E65" s="5">
        <v>1</v>
      </c>
      <c r="F65" s="5">
        <v>0</v>
      </c>
      <c r="G65" s="5"/>
      <c r="H65" s="5"/>
      <c r="I65" s="5">
        <v>0.2364521</v>
      </c>
      <c r="J65" s="5">
        <v>1</v>
      </c>
      <c r="K65" s="5">
        <v>1</v>
      </c>
      <c r="L65" s="5">
        <v>0</v>
      </c>
      <c r="M65" s="5"/>
      <c r="N65" s="5"/>
      <c r="O65" s="5">
        <v>0</v>
      </c>
      <c r="P65" s="5">
        <v>1</v>
      </c>
      <c r="Q65" s="5">
        <v>1</v>
      </c>
      <c r="R65" s="5">
        <v>0</v>
      </c>
      <c r="S65" s="5"/>
      <c r="T65" s="5"/>
      <c r="U65" s="5">
        <v>-1.6935704999999999E-2</v>
      </c>
      <c r="V65" s="5">
        <v>1</v>
      </c>
      <c r="W65" s="5">
        <v>1</v>
      </c>
      <c r="X65" s="5">
        <v>0</v>
      </c>
      <c r="Y65" s="5"/>
      <c r="Z65" s="5"/>
      <c r="AA65" s="5">
        <v>0</v>
      </c>
      <c r="AB65" s="5">
        <v>0</v>
      </c>
      <c r="AC65" s="5">
        <v>0</v>
      </c>
      <c r="AD65" s="5">
        <v>0</v>
      </c>
      <c r="AE65" s="5"/>
      <c r="AF65" s="5"/>
      <c r="AG65" s="5">
        <v>0</v>
      </c>
      <c r="AH65" s="5">
        <v>0</v>
      </c>
      <c r="AI65" s="5">
        <v>0</v>
      </c>
      <c r="AJ65" s="5">
        <v>0</v>
      </c>
      <c r="AK65" s="5"/>
      <c r="AL65" s="5"/>
      <c r="AM65" s="5">
        <v>0</v>
      </c>
      <c r="AN65" s="5">
        <v>0</v>
      </c>
      <c r="AO65" s="5">
        <v>0</v>
      </c>
      <c r="AP65" s="5">
        <v>0</v>
      </c>
      <c r="AQ65" s="5"/>
      <c r="AR65" s="5"/>
      <c r="AS65" s="5"/>
      <c r="AT65" s="5"/>
      <c r="AU65" s="5"/>
      <c r="AV65" s="5"/>
      <c r="AW65" s="5"/>
      <c r="AX65" s="5"/>
    </row>
    <row r="66" spans="1:50" x14ac:dyDescent="0.2">
      <c r="A66" s="3" t="s">
        <v>114</v>
      </c>
      <c r="B66" s="5">
        <v>86</v>
      </c>
      <c r="C66" s="5">
        <v>-0.120087679</v>
      </c>
      <c r="D66" s="5">
        <v>0</v>
      </c>
      <c r="E66" s="5">
        <v>0</v>
      </c>
      <c r="F66" s="5">
        <v>0</v>
      </c>
      <c r="G66" s="5"/>
      <c r="H66" s="5"/>
      <c r="I66" s="5">
        <v>0</v>
      </c>
      <c r="J66" s="5">
        <v>0</v>
      </c>
      <c r="K66" s="5">
        <v>0</v>
      </c>
      <c r="L66" s="5">
        <v>0</v>
      </c>
      <c r="M66" s="5"/>
      <c r="N66" s="5"/>
      <c r="O66" s="5">
        <v>3.4217351999999999E-2</v>
      </c>
      <c r="P66" s="5">
        <v>0</v>
      </c>
      <c r="Q66" s="5">
        <v>0</v>
      </c>
      <c r="R66" s="5">
        <v>0</v>
      </c>
      <c r="S66" s="5"/>
      <c r="T66" s="5"/>
      <c r="U66" s="5">
        <v>0.229138443</v>
      </c>
      <c r="V66" s="5">
        <v>0</v>
      </c>
      <c r="W66" s="5">
        <v>0</v>
      </c>
      <c r="X66" s="5">
        <v>0</v>
      </c>
      <c r="Y66" s="5"/>
      <c r="Z66" s="5"/>
      <c r="AA66" s="5">
        <v>0</v>
      </c>
      <c r="AB66" s="5">
        <v>0</v>
      </c>
      <c r="AC66" s="5">
        <v>0</v>
      </c>
      <c r="AD66" s="5">
        <v>0</v>
      </c>
      <c r="AE66" s="5"/>
      <c r="AF66" s="5"/>
      <c r="AG66" s="5">
        <v>0</v>
      </c>
      <c r="AH66" s="5">
        <v>0</v>
      </c>
      <c r="AI66" s="5">
        <v>0</v>
      </c>
      <c r="AJ66" s="5">
        <v>0</v>
      </c>
      <c r="AK66" s="5"/>
      <c r="AL66" s="5"/>
      <c r="AM66" s="5">
        <v>0</v>
      </c>
      <c r="AN66" s="5">
        <v>0</v>
      </c>
      <c r="AO66" s="5">
        <v>0</v>
      </c>
      <c r="AP66" s="5">
        <v>0</v>
      </c>
      <c r="AQ66" s="5"/>
      <c r="AR66" s="5"/>
      <c r="AS66" s="5"/>
      <c r="AT66" s="5"/>
      <c r="AU66" s="5"/>
      <c r="AV66" s="5"/>
      <c r="AW66" s="5"/>
      <c r="AX66" s="5"/>
    </row>
    <row r="67" spans="1:50" x14ac:dyDescent="0.2">
      <c r="A67" s="3" t="s">
        <v>115</v>
      </c>
      <c r="B67" s="5">
        <v>199</v>
      </c>
      <c r="C67" s="5">
        <v>-6.8756241999999995E-2</v>
      </c>
      <c r="D67" s="5">
        <v>0</v>
      </c>
      <c r="E67" s="5">
        <v>0</v>
      </c>
      <c r="F67" s="5">
        <v>0</v>
      </c>
      <c r="G67" s="5"/>
      <c r="H67" s="5"/>
      <c r="I67" s="5">
        <v>-2.672846E-3</v>
      </c>
      <c r="J67" s="5">
        <v>0</v>
      </c>
      <c r="K67" s="5">
        <v>0</v>
      </c>
      <c r="L67" s="5">
        <v>0</v>
      </c>
      <c r="M67" s="5"/>
      <c r="N67" s="5"/>
      <c r="O67" s="5">
        <v>0</v>
      </c>
      <c r="P67" s="5">
        <v>0</v>
      </c>
      <c r="Q67" s="5">
        <v>0</v>
      </c>
      <c r="R67" s="5">
        <v>0</v>
      </c>
      <c r="S67" s="5"/>
      <c r="T67" s="5"/>
      <c r="U67" s="5">
        <v>0.13366330200000001</v>
      </c>
      <c r="V67" s="5">
        <v>0</v>
      </c>
      <c r="W67" s="5">
        <v>0</v>
      </c>
      <c r="X67" s="5">
        <v>0</v>
      </c>
      <c r="Y67" s="5"/>
      <c r="Z67" s="5"/>
      <c r="AA67" s="5">
        <v>0</v>
      </c>
      <c r="AB67" s="5">
        <v>0</v>
      </c>
      <c r="AC67" s="5">
        <v>0</v>
      </c>
      <c r="AD67" s="5">
        <v>0</v>
      </c>
      <c r="AE67" s="5"/>
      <c r="AF67" s="5"/>
      <c r="AG67" s="5">
        <v>0</v>
      </c>
      <c r="AH67" s="5">
        <v>0</v>
      </c>
      <c r="AI67" s="5">
        <v>0</v>
      </c>
      <c r="AJ67" s="5">
        <v>0</v>
      </c>
      <c r="AK67" s="5"/>
      <c r="AL67" s="5"/>
      <c r="AM67" s="5">
        <v>0</v>
      </c>
      <c r="AN67" s="5">
        <v>0</v>
      </c>
      <c r="AO67" s="5">
        <v>0</v>
      </c>
      <c r="AP67" s="5">
        <v>0</v>
      </c>
      <c r="AQ67" s="5"/>
      <c r="AR67" s="5"/>
      <c r="AS67" s="5"/>
      <c r="AT67" s="5"/>
      <c r="AU67" s="5"/>
      <c r="AV67" s="5"/>
      <c r="AW67" s="5"/>
      <c r="AX67" s="5"/>
    </row>
    <row r="68" spans="1:50" x14ac:dyDescent="0.2">
      <c r="A68" s="3" t="s">
        <v>116</v>
      </c>
      <c r="B68" s="5">
        <v>1201</v>
      </c>
      <c r="C68" s="5">
        <v>0.16303757599999999</v>
      </c>
      <c r="D68" s="5">
        <v>483</v>
      </c>
      <c r="E68" s="5">
        <v>483</v>
      </c>
      <c r="F68" s="5">
        <v>21</v>
      </c>
      <c r="G68" s="5" t="s">
        <v>174</v>
      </c>
      <c r="H68" s="5" t="s">
        <v>218</v>
      </c>
      <c r="I68" s="5">
        <v>1.2598869999999999E-3</v>
      </c>
      <c r="J68" s="5">
        <v>474</v>
      </c>
      <c r="K68" s="5">
        <v>474</v>
      </c>
      <c r="L68" s="5">
        <v>19</v>
      </c>
      <c r="M68" s="5" t="s">
        <v>260</v>
      </c>
      <c r="N68" s="5" t="s">
        <v>301</v>
      </c>
      <c r="O68" s="5">
        <v>2.2088982E-2</v>
      </c>
      <c r="P68" s="5">
        <v>432</v>
      </c>
      <c r="Q68" s="5">
        <v>432</v>
      </c>
      <c r="R68" s="5">
        <v>45</v>
      </c>
      <c r="S68" s="5" t="s">
        <v>347</v>
      </c>
      <c r="T68" s="5" t="s">
        <v>394</v>
      </c>
      <c r="U68" s="5">
        <v>-2.3218479E-2</v>
      </c>
      <c r="V68" s="5">
        <v>471</v>
      </c>
      <c r="W68" s="5">
        <v>471</v>
      </c>
      <c r="X68" s="5">
        <v>36</v>
      </c>
      <c r="Y68" s="5" t="s">
        <v>439</v>
      </c>
      <c r="Z68" s="5" t="s">
        <v>484</v>
      </c>
      <c r="AA68" s="5">
        <v>2.0739166E-2</v>
      </c>
      <c r="AB68" s="5">
        <v>345</v>
      </c>
      <c r="AC68" s="5">
        <v>345</v>
      </c>
      <c r="AD68" s="5">
        <v>85</v>
      </c>
      <c r="AE68" s="5" t="s">
        <v>537</v>
      </c>
      <c r="AF68" s="5" t="s">
        <v>590</v>
      </c>
      <c r="AG68" s="5">
        <v>4.0488969E-2</v>
      </c>
      <c r="AH68" s="5">
        <v>280</v>
      </c>
      <c r="AI68" s="5">
        <v>280</v>
      </c>
      <c r="AJ68" s="5">
        <v>1</v>
      </c>
      <c r="AK68" s="5" t="s">
        <v>606</v>
      </c>
      <c r="AL68" s="5" t="s">
        <v>618</v>
      </c>
      <c r="AM68" s="5">
        <v>0.15679934800000001</v>
      </c>
      <c r="AN68" s="5">
        <v>298</v>
      </c>
      <c r="AO68" s="5">
        <v>298</v>
      </c>
      <c r="AP68" s="5">
        <v>3</v>
      </c>
      <c r="AQ68" s="5" t="s">
        <v>634</v>
      </c>
      <c r="AR68" s="5" t="s">
        <v>650</v>
      </c>
      <c r="AS68" s="6" t="s">
        <v>677</v>
      </c>
      <c r="AT68" s="6" t="s">
        <v>686</v>
      </c>
      <c r="AU68" s="6" t="s">
        <v>690</v>
      </c>
      <c r="AV68" s="5"/>
      <c r="AW68" s="5"/>
      <c r="AX68" s="5"/>
    </row>
    <row r="69" spans="1:50" x14ac:dyDescent="0.2">
      <c r="A69" s="3" t="s">
        <v>117</v>
      </c>
      <c r="B69" s="5">
        <v>597</v>
      </c>
      <c r="C69" s="5">
        <v>0.101914252</v>
      </c>
      <c r="D69" s="5">
        <v>10</v>
      </c>
      <c r="E69" s="5">
        <v>10</v>
      </c>
      <c r="F69" s="5">
        <v>1</v>
      </c>
      <c r="G69" s="5" t="s">
        <v>175</v>
      </c>
      <c r="H69" s="5" t="s">
        <v>219</v>
      </c>
      <c r="I69" s="5">
        <v>9.5220645000000007E-2</v>
      </c>
      <c r="J69" s="5">
        <v>10</v>
      </c>
      <c r="K69" s="5">
        <v>10</v>
      </c>
      <c r="L69" s="5">
        <v>0</v>
      </c>
      <c r="M69" s="5"/>
      <c r="N69" s="5"/>
      <c r="O69" s="5">
        <v>-4.7310567999999997E-2</v>
      </c>
      <c r="P69" s="5">
        <v>10</v>
      </c>
      <c r="Q69" s="5">
        <v>10</v>
      </c>
      <c r="R69" s="5">
        <v>4</v>
      </c>
      <c r="S69" s="5" t="s">
        <v>348</v>
      </c>
      <c r="T69" s="5" t="s">
        <v>395</v>
      </c>
      <c r="U69" s="5">
        <v>6.6855156999999998E-2</v>
      </c>
      <c r="V69" s="5">
        <v>10</v>
      </c>
      <c r="W69" s="5">
        <v>10</v>
      </c>
      <c r="X69" s="5">
        <v>2</v>
      </c>
      <c r="Y69" s="5" t="s">
        <v>440</v>
      </c>
      <c r="Z69" s="5" t="s">
        <v>485</v>
      </c>
      <c r="AA69" s="5">
        <v>0</v>
      </c>
      <c r="AB69" s="5">
        <v>0</v>
      </c>
      <c r="AC69" s="5">
        <v>0</v>
      </c>
      <c r="AD69" s="5">
        <v>0</v>
      </c>
      <c r="AE69" s="5"/>
      <c r="AF69" s="5"/>
      <c r="AG69" s="5">
        <v>0</v>
      </c>
      <c r="AH69" s="5">
        <v>0</v>
      </c>
      <c r="AI69" s="5">
        <v>0</v>
      </c>
      <c r="AJ69" s="5">
        <v>0</v>
      </c>
      <c r="AK69" s="5"/>
      <c r="AL69" s="5"/>
      <c r="AM69" s="5">
        <v>0</v>
      </c>
      <c r="AN69" s="5">
        <v>0</v>
      </c>
      <c r="AO69" s="5">
        <v>0</v>
      </c>
      <c r="AP69" s="5">
        <v>0</v>
      </c>
      <c r="AQ69" s="5"/>
      <c r="AR69" s="5"/>
      <c r="AS69" s="6" t="s">
        <v>678</v>
      </c>
      <c r="AT69" s="5"/>
      <c r="AU69" s="5"/>
      <c r="AV69" s="5"/>
      <c r="AW69" s="5"/>
      <c r="AX69" s="5"/>
    </row>
    <row r="70" spans="1:50" x14ac:dyDescent="0.2">
      <c r="A70" s="3" t="s">
        <v>118</v>
      </c>
      <c r="B70" s="5">
        <v>28</v>
      </c>
      <c r="C70" s="5">
        <v>0.12860170100000001</v>
      </c>
      <c r="D70" s="5">
        <v>0</v>
      </c>
      <c r="E70" s="5">
        <v>0</v>
      </c>
      <c r="F70" s="5">
        <v>0</v>
      </c>
      <c r="G70" s="5"/>
      <c r="H70" s="5"/>
      <c r="I70" s="5">
        <v>0</v>
      </c>
      <c r="J70" s="5">
        <v>0</v>
      </c>
      <c r="K70" s="5">
        <v>0</v>
      </c>
      <c r="L70" s="5">
        <v>0</v>
      </c>
      <c r="M70" s="5"/>
      <c r="N70" s="5"/>
      <c r="O70" s="5">
        <v>0</v>
      </c>
      <c r="P70" s="5">
        <v>0</v>
      </c>
      <c r="Q70" s="5">
        <v>0</v>
      </c>
      <c r="R70" s="5">
        <v>0</v>
      </c>
      <c r="S70" s="5"/>
      <c r="T70" s="5"/>
      <c r="U70" s="5">
        <v>0</v>
      </c>
      <c r="V70" s="5">
        <v>0</v>
      </c>
      <c r="W70" s="5">
        <v>0</v>
      </c>
      <c r="X70" s="5">
        <v>0</v>
      </c>
      <c r="Y70" s="5"/>
      <c r="Z70" s="5"/>
      <c r="AA70" s="5">
        <v>0</v>
      </c>
      <c r="AB70" s="5">
        <v>0</v>
      </c>
      <c r="AC70" s="5">
        <v>0</v>
      </c>
      <c r="AD70" s="5">
        <v>0</v>
      </c>
      <c r="AE70" s="5"/>
      <c r="AF70" s="5"/>
      <c r="AG70" s="5">
        <v>0</v>
      </c>
      <c r="AH70" s="5">
        <v>0</v>
      </c>
      <c r="AI70" s="5">
        <v>0</v>
      </c>
      <c r="AJ70" s="5">
        <v>0</v>
      </c>
      <c r="AK70" s="5"/>
      <c r="AL70" s="5"/>
      <c r="AM70" s="5">
        <v>0</v>
      </c>
      <c r="AN70" s="5">
        <v>0</v>
      </c>
      <c r="AO70" s="5">
        <v>0</v>
      </c>
      <c r="AP70" s="5">
        <v>0</v>
      </c>
      <c r="AQ70" s="5"/>
      <c r="AR70" s="5"/>
      <c r="AS70" s="5"/>
      <c r="AT70" s="5"/>
      <c r="AU70" s="5"/>
      <c r="AV70" s="5"/>
      <c r="AW70" s="5"/>
      <c r="AX70" s="5"/>
    </row>
    <row r="71" spans="1:50" x14ac:dyDescent="0.2">
      <c r="A71" s="3" t="s">
        <v>119</v>
      </c>
      <c r="B71" s="5">
        <v>85</v>
      </c>
      <c r="C71" s="5">
        <v>-4.9838691999999997E-2</v>
      </c>
      <c r="D71" s="5">
        <v>0</v>
      </c>
      <c r="E71" s="5">
        <v>0</v>
      </c>
      <c r="F71" s="5">
        <v>0</v>
      </c>
      <c r="G71" s="5"/>
      <c r="H71" s="5"/>
      <c r="I71" s="5">
        <v>-5.8247313000000002E-2</v>
      </c>
      <c r="J71" s="5">
        <v>0</v>
      </c>
      <c r="K71" s="5">
        <v>0</v>
      </c>
      <c r="L71" s="5">
        <v>0</v>
      </c>
      <c r="M71" s="5"/>
      <c r="N71" s="5"/>
      <c r="O71" s="5">
        <v>0</v>
      </c>
      <c r="P71" s="5">
        <v>0</v>
      </c>
      <c r="Q71" s="5">
        <v>0</v>
      </c>
      <c r="R71" s="5">
        <v>0</v>
      </c>
      <c r="S71" s="5"/>
      <c r="T71" s="5"/>
      <c r="U71" s="5">
        <v>-0.123004987</v>
      </c>
      <c r="V71" s="5">
        <v>0</v>
      </c>
      <c r="W71" s="5">
        <v>0</v>
      </c>
      <c r="X71" s="5">
        <v>0</v>
      </c>
      <c r="Y71" s="5"/>
      <c r="Z71" s="5"/>
      <c r="AA71" s="5">
        <v>0</v>
      </c>
      <c r="AB71" s="5">
        <v>0</v>
      </c>
      <c r="AC71" s="5">
        <v>0</v>
      </c>
      <c r="AD71" s="5">
        <v>0</v>
      </c>
      <c r="AE71" s="5"/>
      <c r="AF71" s="5"/>
      <c r="AG71" s="5">
        <v>0</v>
      </c>
      <c r="AH71" s="5">
        <v>0</v>
      </c>
      <c r="AI71" s="5">
        <v>0</v>
      </c>
      <c r="AJ71" s="5">
        <v>0</v>
      </c>
      <c r="AK71" s="5"/>
      <c r="AL71" s="5"/>
      <c r="AM71" s="5">
        <v>0</v>
      </c>
      <c r="AN71" s="5">
        <v>0</v>
      </c>
      <c r="AO71" s="5">
        <v>0</v>
      </c>
      <c r="AP71" s="5">
        <v>0</v>
      </c>
      <c r="AQ71" s="5"/>
      <c r="AR71" s="5"/>
      <c r="AS71" s="5"/>
      <c r="AT71" s="5"/>
      <c r="AU71" s="5"/>
      <c r="AV71" s="5"/>
      <c r="AW71" s="5"/>
      <c r="AX71" s="5"/>
    </row>
    <row r="72" spans="1:50" x14ac:dyDescent="0.2">
      <c r="A72" s="3" t="s">
        <v>120</v>
      </c>
      <c r="B72" s="5">
        <v>163</v>
      </c>
      <c r="C72" s="5">
        <v>4.7436687999999998E-2</v>
      </c>
      <c r="D72" s="5">
        <v>0</v>
      </c>
      <c r="E72" s="5">
        <v>0</v>
      </c>
      <c r="F72" s="5">
        <v>0</v>
      </c>
      <c r="G72" s="5"/>
      <c r="H72" s="5"/>
      <c r="I72" s="5">
        <v>0</v>
      </c>
      <c r="J72" s="5">
        <v>0</v>
      </c>
      <c r="K72" s="5">
        <v>0</v>
      </c>
      <c r="L72" s="5">
        <v>0</v>
      </c>
      <c r="M72" s="5"/>
      <c r="N72" s="5"/>
      <c r="O72" s="5">
        <v>0</v>
      </c>
      <c r="P72" s="5">
        <v>0</v>
      </c>
      <c r="Q72" s="5">
        <v>0</v>
      </c>
      <c r="R72" s="5">
        <v>0</v>
      </c>
      <c r="S72" s="5"/>
      <c r="T72" s="5"/>
      <c r="U72" s="5">
        <v>-6.9829903999999998E-2</v>
      </c>
      <c r="V72" s="5">
        <v>0</v>
      </c>
      <c r="W72" s="5">
        <v>0</v>
      </c>
      <c r="X72" s="5">
        <v>0</v>
      </c>
      <c r="Y72" s="5"/>
      <c r="Z72" s="5"/>
      <c r="AA72" s="5">
        <v>0</v>
      </c>
      <c r="AB72" s="5">
        <v>0</v>
      </c>
      <c r="AC72" s="5">
        <v>0</v>
      </c>
      <c r="AD72" s="5">
        <v>0</v>
      </c>
      <c r="AE72" s="5"/>
      <c r="AF72" s="5"/>
      <c r="AG72" s="5">
        <v>0</v>
      </c>
      <c r="AH72" s="5">
        <v>0</v>
      </c>
      <c r="AI72" s="5">
        <v>0</v>
      </c>
      <c r="AJ72" s="5">
        <v>0</v>
      </c>
      <c r="AK72" s="5"/>
      <c r="AL72" s="5"/>
      <c r="AM72" s="5">
        <v>0</v>
      </c>
      <c r="AN72" s="5">
        <v>0</v>
      </c>
      <c r="AO72" s="5">
        <v>0</v>
      </c>
      <c r="AP72" s="5">
        <v>0</v>
      </c>
      <c r="AQ72" s="5"/>
      <c r="AR72" s="5"/>
      <c r="AS72" s="5"/>
      <c r="AT72" s="5"/>
      <c r="AU72" s="5"/>
      <c r="AV72" s="5"/>
      <c r="AW72" s="5"/>
      <c r="AX72" s="5"/>
    </row>
    <row r="73" spans="1:50" x14ac:dyDescent="0.2">
      <c r="A73" s="3" t="s">
        <v>121</v>
      </c>
      <c r="B73" s="5">
        <v>20</v>
      </c>
      <c r="C73" s="5">
        <v>-5.7982783000000003E-2</v>
      </c>
      <c r="D73" s="5">
        <v>0</v>
      </c>
      <c r="E73" s="5">
        <v>0</v>
      </c>
      <c r="F73" s="5">
        <v>0</v>
      </c>
      <c r="G73" s="5"/>
      <c r="H73" s="5"/>
      <c r="I73" s="5">
        <v>0</v>
      </c>
      <c r="J73" s="5">
        <v>0</v>
      </c>
      <c r="K73" s="5">
        <v>0</v>
      </c>
      <c r="L73" s="5">
        <v>0</v>
      </c>
      <c r="M73" s="5"/>
      <c r="N73" s="5"/>
      <c r="O73" s="5">
        <v>0</v>
      </c>
      <c r="P73" s="5">
        <v>0</v>
      </c>
      <c r="Q73" s="5">
        <v>0</v>
      </c>
      <c r="R73" s="5">
        <v>0</v>
      </c>
      <c r="S73" s="5"/>
      <c r="T73" s="5"/>
      <c r="U73" s="5">
        <v>0</v>
      </c>
      <c r="V73" s="5">
        <v>0</v>
      </c>
      <c r="W73" s="5">
        <v>0</v>
      </c>
      <c r="X73" s="5">
        <v>0</v>
      </c>
      <c r="Y73" s="5"/>
      <c r="Z73" s="5"/>
      <c r="AA73" s="5">
        <v>0</v>
      </c>
      <c r="AB73" s="5">
        <v>0</v>
      </c>
      <c r="AC73" s="5">
        <v>0</v>
      </c>
      <c r="AD73" s="5">
        <v>0</v>
      </c>
      <c r="AE73" s="5"/>
      <c r="AF73" s="5"/>
      <c r="AG73" s="5">
        <v>0</v>
      </c>
      <c r="AH73" s="5">
        <v>0</v>
      </c>
      <c r="AI73" s="5">
        <v>0</v>
      </c>
      <c r="AJ73" s="5">
        <v>0</v>
      </c>
      <c r="AK73" s="5"/>
      <c r="AL73" s="5"/>
      <c r="AM73" s="5">
        <v>0</v>
      </c>
      <c r="AN73" s="5">
        <v>0</v>
      </c>
      <c r="AO73" s="5">
        <v>0</v>
      </c>
      <c r="AP73" s="5">
        <v>0</v>
      </c>
      <c r="AQ73" s="5"/>
      <c r="AR73" s="5"/>
      <c r="AS73" s="5"/>
      <c r="AT73" s="5"/>
      <c r="AU73" s="5"/>
      <c r="AV73" s="5"/>
      <c r="AW73" s="5"/>
      <c r="AX73" s="5"/>
    </row>
    <row r="74" spans="1:50" x14ac:dyDescent="0.2">
      <c r="A74" s="3" t="s">
        <v>122</v>
      </c>
      <c r="B74" s="5">
        <v>1</v>
      </c>
      <c r="C74" s="5">
        <v>0</v>
      </c>
      <c r="D74" s="5">
        <v>0</v>
      </c>
      <c r="E74" s="5">
        <v>0</v>
      </c>
      <c r="F74" s="5">
        <v>0</v>
      </c>
      <c r="G74" s="5"/>
      <c r="H74" s="5"/>
      <c r="I74" s="5">
        <v>0</v>
      </c>
      <c r="J74" s="5">
        <v>0</v>
      </c>
      <c r="K74" s="5">
        <v>0</v>
      </c>
      <c r="L74" s="5">
        <v>0</v>
      </c>
      <c r="M74" s="5"/>
      <c r="N74" s="5"/>
      <c r="O74" s="5">
        <v>0</v>
      </c>
      <c r="P74" s="5">
        <v>0</v>
      </c>
      <c r="Q74" s="5">
        <v>0</v>
      </c>
      <c r="R74" s="5">
        <v>0</v>
      </c>
      <c r="S74" s="5"/>
      <c r="T74" s="5"/>
      <c r="U74" s="5">
        <v>0</v>
      </c>
      <c r="V74" s="5">
        <v>0</v>
      </c>
      <c r="W74" s="5">
        <v>0</v>
      </c>
      <c r="X74" s="5">
        <v>0</v>
      </c>
      <c r="Y74" s="5"/>
      <c r="Z74" s="5"/>
      <c r="AA74" s="5">
        <v>0</v>
      </c>
      <c r="AB74" s="5">
        <v>0</v>
      </c>
      <c r="AC74" s="5">
        <v>0</v>
      </c>
      <c r="AD74" s="5">
        <v>0</v>
      </c>
      <c r="AE74" s="5"/>
      <c r="AF74" s="5"/>
      <c r="AG74" s="5">
        <v>0</v>
      </c>
      <c r="AH74" s="5">
        <v>0</v>
      </c>
      <c r="AI74" s="5">
        <v>0</v>
      </c>
      <c r="AJ74" s="5">
        <v>0</v>
      </c>
      <c r="AK74" s="5"/>
      <c r="AL74" s="5"/>
      <c r="AM74" s="5">
        <v>0</v>
      </c>
      <c r="AN74" s="5">
        <v>0</v>
      </c>
      <c r="AO74" s="5">
        <v>0</v>
      </c>
      <c r="AP74" s="5">
        <v>0</v>
      </c>
      <c r="AQ74" s="5"/>
      <c r="AR74" s="5"/>
      <c r="AS74" s="5"/>
      <c r="AT74" s="5"/>
      <c r="AU74" s="5"/>
      <c r="AV74" s="5"/>
      <c r="AW74" s="5"/>
      <c r="AX74" s="5"/>
    </row>
    <row r="75" spans="1:50" x14ac:dyDescent="0.2">
      <c r="A75" s="3" t="s">
        <v>123</v>
      </c>
      <c r="B75" s="5">
        <v>2998</v>
      </c>
      <c r="C75" s="5">
        <v>-1.2131372E-2</v>
      </c>
      <c r="D75" s="5">
        <v>83</v>
      </c>
      <c r="E75" s="5">
        <v>83</v>
      </c>
      <c r="F75" s="5">
        <v>16</v>
      </c>
      <c r="G75" s="5" t="s">
        <v>176</v>
      </c>
      <c r="H75" s="5" t="s">
        <v>220</v>
      </c>
      <c r="I75" s="5">
        <v>2.2091416999999999E-2</v>
      </c>
      <c r="J75" s="5">
        <v>83</v>
      </c>
      <c r="K75" s="5">
        <v>83</v>
      </c>
      <c r="L75" s="5">
        <v>2</v>
      </c>
      <c r="M75" s="5" t="s">
        <v>261</v>
      </c>
      <c r="N75" s="5" t="s">
        <v>302</v>
      </c>
      <c r="O75" s="5">
        <v>6.0561219999999997E-3</v>
      </c>
      <c r="P75" s="5">
        <v>82</v>
      </c>
      <c r="Q75" s="5">
        <v>82</v>
      </c>
      <c r="R75" s="5">
        <v>4</v>
      </c>
      <c r="S75" s="5" t="s">
        <v>349</v>
      </c>
      <c r="T75" s="5" t="s">
        <v>396</v>
      </c>
      <c r="U75" s="5">
        <v>-7.4470572999999998E-2</v>
      </c>
      <c r="V75" s="5">
        <v>83</v>
      </c>
      <c r="W75" s="5">
        <v>83</v>
      </c>
      <c r="X75" s="5">
        <v>16</v>
      </c>
      <c r="Y75" s="5" t="s">
        <v>441</v>
      </c>
      <c r="Z75" s="5" t="s">
        <v>486</v>
      </c>
      <c r="AA75" s="5">
        <v>0.19166248599999999</v>
      </c>
      <c r="AB75" s="5">
        <v>8</v>
      </c>
      <c r="AC75" s="5">
        <v>8</v>
      </c>
      <c r="AD75" s="5">
        <v>1</v>
      </c>
      <c r="AE75" s="5" t="s">
        <v>538</v>
      </c>
      <c r="AF75" s="5" t="s">
        <v>591</v>
      </c>
      <c r="AG75" s="5">
        <v>0.15260522300000001</v>
      </c>
      <c r="AH75" s="5">
        <v>3</v>
      </c>
      <c r="AI75" s="5">
        <v>3</v>
      </c>
      <c r="AJ75" s="5">
        <v>0</v>
      </c>
      <c r="AK75" s="5"/>
      <c r="AL75" s="5"/>
      <c r="AM75" s="5">
        <v>6.4665987999999994E-2</v>
      </c>
      <c r="AN75" s="5">
        <v>2</v>
      </c>
      <c r="AO75" s="5">
        <v>2</v>
      </c>
      <c r="AP75" s="5">
        <v>0</v>
      </c>
      <c r="AQ75" s="5"/>
      <c r="AR75" s="5"/>
      <c r="AS75" s="6" t="s">
        <v>679</v>
      </c>
      <c r="AT75" s="5"/>
      <c r="AU75" s="5"/>
      <c r="AV75" s="5"/>
      <c r="AW75" s="5"/>
      <c r="AX75" s="5"/>
    </row>
    <row r="76" spans="1:50" x14ac:dyDescent="0.2">
      <c r="A76" s="3" t="s">
        <v>124</v>
      </c>
      <c r="B76" s="5">
        <v>49</v>
      </c>
      <c r="C76" s="5">
        <v>0</v>
      </c>
      <c r="D76" s="5">
        <v>0</v>
      </c>
      <c r="E76" s="5">
        <v>0</v>
      </c>
      <c r="F76" s="5">
        <v>0</v>
      </c>
      <c r="G76" s="5"/>
      <c r="H76" s="5"/>
      <c r="I76" s="5">
        <v>0</v>
      </c>
      <c r="J76" s="5">
        <v>0</v>
      </c>
      <c r="K76" s="5">
        <v>0</v>
      </c>
      <c r="L76" s="5">
        <v>0</v>
      </c>
      <c r="M76" s="5"/>
      <c r="N76" s="5"/>
      <c r="O76" s="5">
        <v>0</v>
      </c>
      <c r="P76" s="5">
        <v>0</v>
      </c>
      <c r="Q76" s="5">
        <v>0</v>
      </c>
      <c r="R76" s="5">
        <v>0</v>
      </c>
      <c r="S76" s="5"/>
      <c r="T76" s="5"/>
      <c r="U76" s="5">
        <v>0</v>
      </c>
      <c r="V76" s="5">
        <v>0</v>
      </c>
      <c r="W76" s="5">
        <v>0</v>
      </c>
      <c r="X76" s="5">
        <v>0</v>
      </c>
      <c r="Y76" s="5"/>
      <c r="Z76" s="5"/>
      <c r="AA76" s="5">
        <v>0.127112645</v>
      </c>
      <c r="AB76" s="5">
        <v>0</v>
      </c>
      <c r="AC76" s="5">
        <v>0</v>
      </c>
      <c r="AD76" s="5">
        <v>0</v>
      </c>
      <c r="AE76" s="5"/>
      <c r="AF76" s="5"/>
      <c r="AG76" s="5">
        <v>0</v>
      </c>
      <c r="AH76" s="5">
        <v>0</v>
      </c>
      <c r="AI76" s="5">
        <v>0</v>
      </c>
      <c r="AJ76" s="5">
        <v>0</v>
      </c>
      <c r="AK76" s="5"/>
      <c r="AL76" s="5"/>
      <c r="AM76" s="5">
        <v>0</v>
      </c>
      <c r="AN76" s="5">
        <v>0</v>
      </c>
      <c r="AO76" s="5">
        <v>0</v>
      </c>
      <c r="AP76" s="5">
        <v>0</v>
      </c>
      <c r="AQ76" s="5"/>
      <c r="AR76" s="5"/>
      <c r="AS76" s="5"/>
      <c r="AT76" s="5"/>
      <c r="AU76" s="5"/>
      <c r="AV76" s="5"/>
      <c r="AW76" s="5"/>
      <c r="AX76" s="5"/>
    </row>
    <row r="77" spans="1:50" x14ac:dyDescent="0.2">
      <c r="A77" s="3" t="s">
        <v>125</v>
      </c>
      <c r="B77" s="5">
        <v>2000</v>
      </c>
      <c r="C77" s="5">
        <v>1.4503972E-2</v>
      </c>
      <c r="D77" s="5">
        <v>57</v>
      </c>
      <c r="E77" s="5">
        <v>57</v>
      </c>
      <c r="F77" s="5">
        <v>11</v>
      </c>
      <c r="G77" s="5" t="s">
        <v>177</v>
      </c>
      <c r="H77" s="5" t="s">
        <v>221</v>
      </c>
      <c r="I77" s="5">
        <v>-2.6192336E-2</v>
      </c>
      <c r="J77" s="5">
        <v>57</v>
      </c>
      <c r="K77" s="5">
        <v>57</v>
      </c>
      <c r="L77" s="5">
        <v>4</v>
      </c>
      <c r="M77" s="5" t="s">
        <v>262</v>
      </c>
      <c r="N77" s="5" t="s">
        <v>303</v>
      </c>
      <c r="O77" s="5">
        <v>4.3174437000000003E-2</v>
      </c>
      <c r="P77" s="5">
        <v>57</v>
      </c>
      <c r="Q77" s="5">
        <v>57</v>
      </c>
      <c r="R77" s="5">
        <v>7</v>
      </c>
      <c r="S77" s="5" t="s">
        <v>350</v>
      </c>
      <c r="T77" s="5" t="s">
        <v>397</v>
      </c>
      <c r="U77" s="5">
        <v>1.1376903000000001E-2</v>
      </c>
      <c r="V77" s="5">
        <v>57</v>
      </c>
      <c r="W77" s="5">
        <v>57</v>
      </c>
      <c r="X77" s="5">
        <v>21</v>
      </c>
      <c r="Y77" s="5" t="s">
        <v>442</v>
      </c>
      <c r="Z77" s="5" t="s">
        <v>487</v>
      </c>
      <c r="AA77" s="5">
        <v>0.18823235499999999</v>
      </c>
      <c r="AB77" s="5">
        <v>4</v>
      </c>
      <c r="AC77" s="5">
        <v>4</v>
      </c>
      <c r="AD77" s="5">
        <v>0</v>
      </c>
      <c r="AE77" s="5"/>
      <c r="AF77" s="5"/>
      <c r="AG77" s="5">
        <v>4.1770300000000003E-2</v>
      </c>
      <c r="AH77" s="5">
        <v>0</v>
      </c>
      <c r="AI77" s="5">
        <v>0</v>
      </c>
      <c r="AJ77" s="5">
        <v>0</v>
      </c>
      <c r="AK77" s="5"/>
      <c r="AL77" s="5"/>
      <c r="AM77" s="5">
        <v>-7.8042667999999996E-2</v>
      </c>
      <c r="AN77" s="5">
        <v>0</v>
      </c>
      <c r="AO77" s="5">
        <v>0</v>
      </c>
      <c r="AP77" s="5">
        <v>0</v>
      </c>
      <c r="AQ77" s="5"/>
      <c r="AR77" s="5"/>
      <c r="AS77" s="6" t="s">
        <v>680</v>
      </c>
      <c r="AT77" s="5"/>
      <c r="AU77" s="5"/>
      <c r="AV77" s="5"/>
      <c r="AW77" s="5"/>
      <c r="AX77" s="5"/>
    </row>
    <row r="78" spans="1:50" x14ac:dyDescent="0.2">
      <c r="A78" s="3" t="s">
        <v>126</v>
      </c>
      <c r="B78" s="5">
        <v>152</v>
      </c>
      <c r="C78" s="5">
        <v>0</v>
      </c>
      <c r="D78" s="5">
        <v>0</v>
      </c>
      <c r="E78" s="5">
        <v>0</v>
      </c>
      <c r="F78" s="5">
        <v>0</v>
      </c>
      <c r="G78" s="5"/>
      <c r="H78" s="5"/>
      <c r="I78" s="5">
        <v>0</v>
      </c>
      <c r="J78" s="5">
        <v>0</v>
      </c>
      <c r="K78" s="5">
        <v>0</v>
      </c>
      <c r="L78" s="5">
        <v>0</v>
      </c>
      <c r="M78" s="5"/>
      <c r="N78" s="5"/>
      <c r="O78" s="5">
        <v>0</v>
      </c>
      <c r="P78" s="5">
        <v>0</v>
      </c>
      <c r="Q78" s="5">
        <v>0</v>
      </c>
      <c r="R78" s="5">
        <v>0</v>
      </c>
      <c r="S78" s="5"/>
      <c r="T78" s="5"/>
      <c r="U78" s="5">
        <v>0</v>
      </c>
      <c r="V78" s="5">
        <v>0</v>
      </c>
      <c r="W78" s="5">
        <v>0</v>
      </c>
      <c r="X78" s="5">
        <v>0</v>
      </c>
      <c r="Y78" s="5"/>
      <c r="Z78" s="5"/>
      <c r="AA78" s="5">
        <v>0.122818579</v>
      </c>
      <c r="AB78" s="5">
        <v>0</v>
      </c>
      <c r="AC78" s="5">
        <v>0</v>
      </c>
      <c r="AD78" s="5">
        <v>0</v>
      </c>
      <c r="AE78" s="5"/>
      <c r="AF78" s="5"/>
      <c r="AG78" s="5">
        <v>0.109597771</v>
      </c>
      <c r="AH78" s="5">
        <v>0</v>
      </c>
      <c r="AI78" s="5">
        <v>0</v>
      </c>
      <c r="AJ78" s="5">
        <v>0</v>
      </c>
      <c r="AK78" s="5"/>
      <c r="AL78" s="5"/>
      <c r="AM78" s="5">
        <v>-8.2176175000000004E-2</v>
      </c>
      <c r="AN78" s="5">
        <v>0</v>
      </c>
      <c r="AO78" s="5">
        <v>0</v>
      </c>
      <c r="AP78" s="5">
        <v>0</v>
      </c>
      <c r="AQ78" s="5"/>
      <c r="AR78" s="5"/>
      <c r="AS78" s="5"/>
      <c r="AT78" s="5"/>
      <c r="AU78" s="5"/>
      <c r="AV78" s="5"/>
      <c r="AW78" s="5"/>
      <c r="AX78" s="5"/>
    </row>
    <row r="79" spans="1:50" x14ac:dyDescent="0.2">
      <c r="A79" s="3" t="s">
        <v>127</v>
      </c>
      <c r="B79" s="5">
        <v>68</v>
      </c>
      <c r="C79" s="5">
        <v>0.25866245399999999</v>
      </c>
      <c r="D79" s="5">
        <v>1</v>
      </c>
      <c r="E79" s="5">
        <v>1</v>
      </c>
      <c r="F79" s="5">
        <v>0</v>
      </c>
      <c r="G79" s="5"/>
      <c r="H79" s="5"/>
      <c r="I79" s="5">
        <v>0</v>
      </c>
      <c r="J79" s="5">
        <v>1</v>
      </c>
      <c r="K79" s="5">
        <v>1</v>
      </c>
      <c r="L79" s="5">
        <v>0</v>
      </c>
      <c r="M79" s="5"/>
      <c r="N79" s="5"/>
      <c r="O79" s="5">
        <v>0</v>
      </c>
      <c r="P79" s="5">
        <v>1</v>
      </c>
      <c r="Q79" s="5">
        <v>1</v>
      </c>
      <c r="R79" s="5">
        <v>0</v>
      </c>
      <c r="S79" s="5"/>
      <c r="T79" s="5"/>
      <c r="U79" s="5">
        <v>0</v>
      </c>
      <c r="V79" s="5">
        <v>1</v>
      </c>
      <c r="W79" s="5">
        <v>1</v>
      </c>
      <c r="X79" s="5">
        <v>0</v>
      </c>
      <c r="Y79" s="5"/>
      <c r="Z79" s="5"/>
      <c r="AA79" s="5">
        <v>-0.195197235</v>
      </c>
      <c r="AB79" s="5">
        <v>1</v>
      </c>
      <c r="AC79" s="5">
        <v>1</v>
      </c>
      <c r="AD79" s="5">
        <v>0</v>
      </c>
      <c r="AE79" s="5"/>
      <c r="AF79" s="5"/>
      <c r="AG79" s="5">
        <v>-0.22499424000000001</v>
      </c>
      <c r="AH79" s="5">
        <v>0</v>
      </c>
      <c r="AI79" s="5">
        <v>0</v>
      </c>
      <c r="AJ79" s="5">
        <v>0</v>
      </c>
      <c r="AK79" s="5"/>
      <c r="AL79" s="5"/>
      <c r="AM79" s="5">
        <v>0</v>
      </c>
      <c r="AN79" s="5">
        <v>0</v>
      </c>
      <c r="AO79" s="5">
        <v>0</v>
      </c>
      <c r="AP79" s="5">
        <v>0</v>
      </c>
      <c r="AQ79" s="5"/>
      <c r="AR79" s="5"/>
      <c r="AS79" s="5"/>
      <c r="AT79" s="5"/>
      <c r="AU79" s="5"/>
      <c r="AV79" s="5"/>
      <c r="AW79" s="5"/>
      <c r="AX79" s="5"/>
    </row>
    <row r="80" spans="1:50" x14ac:dyDescent="0.2">
      <c r="A80" s="3" t="s">
        <v>128</v>
      </c>
      <c r="B80" s="5">
        <v>254</v>
      </c>
      <c r="C80" s="5">
        <v>4.5121363999999997E-2</v>
      </c>
      <c r="D80" s="5">
        <v>3</v>
      </c>
      <c r="E80" s="5">
        <v>3</v>
      </c>
      <c r="F80" s="5">
        <v>0</v>
      </c>
      <c r="G80" s="5"/>
      <c r="H80" s="5"/>
      <c r="I80" s="5">
        <v>-0.19602788700000001</v>
      </c>
      <c r="J80" s="5">
        <v>3</v>
      </c>
      <c r="K80" s="5">
        <v>3</v>
      </c>
      <c r="L80" s="5">
        <v>0</v>
      </c>
      <c r="M80" s="5"/>
      <c r="N80" s="5"/>
      <c r="O80" s="5">
        <v>-0.109932768</v>
      </c>
      <c r="P80" s="5">
        <v>3</v>
      </c>
      <c r="Q80" s="5">
        <v>3</v>
      </c>
      <c r="R80" s="5">
        <v>0</v>
      </c>
      <c r="S80" s="5"/>
      <c r="T80" s="5"/>
      <c r="U80" s="5">
        <v>-0.124358302</v>
      </c>
      <c r="V80" s="5">
        <v>3</v>
      </c>
      <c r="W80" s="5">
        <v>3</v>
      </c>
      <c r="X80" s="5">
        <v>0</v>
      </c>
      <c r="Y80" s="5"/>
      <c r="Z80" s="5"/>
      <c r="AA80" s="5">
        <v>7.5714879999999998E-2</v>
      </c>
      <c r="AB80" s="5">
        <v>1</v>
      </c>
      <c r="AC80" s="5">
        <v>1</v>
      </c>
      <c r="AD80" s="5">
        <v>0</v>
      </c>
      <c r="AE80" s="5"/>
      <c r="AF80" s="5"/>
      <c r="AG80" s="5">
        <v>-0.20878491099999999</v>
      </c>
      <c r="AH80" s="5">
        <v>1</v>
      </c>
      <c r="AI80" s="5">
        <v>1</v>
      </c>
      <c r="AJ80" s="5">
        <v>0</v>
      </c>
      <c r="AK80" s="5"/>
      <c r="AL80" s="5"/>
      <c r="AM80" s="5">
        <v>0</v>
      </c>
      <c r="AN80" s="5">
        <v>1</v>
      </c>
      <c r="AO80" s="5">
        <v>1</v>
      </c>
      <c r="AP80" s="5">
        <v>0</v>
      </c>
      <c r="AQ80" s="5"/>
      <c r="AR80" s="5"/>
      <c r="AS80" s="5"/>
      <c r="AT80" s="5"/>
      <c r="AU80" s="5"/>
      <c r="AV80" s="5"/>
      <c r="AW80" s="5"/>
      <c r="AX80" s="5"/>
    </row>
    <row r="81" spans="1:50" x14ac:dyDescent="0.2">
      <c r="A81" s="3" t="s">
        <v>129</v>
      </c>
      <c r="B81" s="5">
        <v>155</v>
      </c>
      <c r="C81" s="5">
        <v>-1.1937600000000001E-3</v>
      </c>
      <c r="D81" s="5">
        <v>8</v>
      </c>
      <c r="E81" s="5">
        <v>8</v>
      </c>
      <c r="F81" s="5">
        <v>0</v>
      </c>
      <c r="G81" s="5"/>
      <c r="H81" s="5"/>
      <c r="I81" s="5">
        <v>-0.26897860099999998</v>
      </c>
      <c r="J81" s="5">
        <v>8</v>
      </c>
      <c r="K81" s="5">
        <v>8</v>
      </c>
      <c r="L81" s="5">
        <v>0</v>
      </c>
      <c r="M81" s="5"/>
      <c r="N81" s="5"/>
      <c r="O81" s="5">
        <v>-2.5960345999999999E-2</v>
      </c>
      <c r="P81" s="5">
        <v>7</v>
      </c>
      <c r="Q81" s="5">
        <v>7</v>
      </c>
      <c r="R81" s="5">
        <v>0</v>
      </c>
      <c r="S81" s="5"/>
      <c r="T81" s="5"/>
      <c r="U81" s="5">
        <v>-9.5675687999999995E-2</v>
      </c>
      <c r="V81" s="5">
        <v>8</v>
      </c>
      <c r="W81" s="5">
        <v>8</v>
      </c>
      <c r="X81" s="5">
        <v>0</v>
      </c>
      <c r="Y81" s="5"/>
      <c r="Z81" s="5"/>
      <c r="AA81" s="5">
        <v>-0.12125066700000001</v>
      </c>
      <c r="AB81" s="5">
        <v>4</v>
      </c>
      <c r="AC81" s="5">
        <v>4</v>
      </c>
      <c r="AD81" s="5">
        <v>0</v>
      </c>
      <c r="AE81" s="5"/>
      <c r="AF81" s="5"/>
      <c r="AG81" s="5">
        <v>-3.2286510999999997E-2</v>
      </c>
      <c r="AH81" s="5">
        <v>3</v>
      </c>
      <c r="AI81" s="5">
        <v>3</v>
      </c>
      <c r="AJ81" s="5">
        <v>0</v>
      </c>
      <c r="AK81" s="5"/>
      <c r="AL81" s="5"/>
      <c r="AM81" s="5">
        <v>-0.288599314</v>
      </c>
      <c r="AN81" s="5">
        <v>3</v>
      </c>
      <c r="AO81" s="5">
        <v>3</v>
      </c>
      <c r="AP81" s="5">
        <v>0</v>
      </c>
      <c r="AQ81" s="5"/>
      <c r="AR81" s="5"/>
      <c r="AS81" s="5"/>
      <c r="AT81" s="5"/>
      <c r="AU81" s="5"/>
      <c r="AV81" s="5"/>
      <c r="AW81" s="5"/>
      <c r="AX81" s="5"/>
    </row>
    <row r="82" spans="1:50" x14ac:dyDescent="0.2">
      <c r="A82" s="3" t="s">
        <v>130</v>
      </c>
      <c r="B82" s="5">
        <v>160</v>
      </c>
      <c r="C82" s="5">
        <v>0.32007484600000002</v>
      </c>
      <c r="D82" s="5">
        <v>8</v>
      </c>
      <c r="E82" s="5">
        <v>8</v>
      </c>
      <c r="F82" s="5">
        <v>0</v>
      </c>
      <c r="G82" s="5"/>
      <c r="H82" s="5"/>
      <c r="I82" s="5">
        <v>0.228355002</v>
      </c>
      <c r="J82" s="5">
        <v>8</v>
      </c>
      <c r="K82" s="5">
        <v>8</v>
      </c>
      <c r="L82" s="5">
        <v>1</v>
      </c>
      <c r="M82" s="5" t="s">
        <v>263</v>
      </c>
      <c r="N82" s="5" t="s">
        <v>304</v>
      </c>
      <c r="O82" s="5">
        <v>0.47180403999999998</v>
      </c>
      <c r="P82" s="5">
        <v>8</v>
      </c>
      <c r="Q82" s="5">
        <v>8</v>
      </c>
      <c r="R82" s="5">
        <v>2</v>
      </c>
      <c r="S82" s="5" t="s">
        <v>351</v>
      </c>
      <c r="T82" s="5" t="s">
        <v>398</v>
      </c>
      <c r="U82" s="5">
        <v>0.362353651</v>
      </c>
      <c r="V82" s="5">
        <v>8</v>
      </c>
      <c r="W82" s="5">
        <v>8</v>
      </c>
      <c r="X82" s="5">
        <v>0</v>
      </c>
      <c r="Y82" s="5"/>
      <c r="Z82" s="5"/>
      <c r="AA82" s="5">
        <v>0.14857234</v>
      </c>
      <c r="AB82" s="5">
        <v>5</v>
      </c>
      <c r="AC82" s="5">
        <v>5</v>
      </c>
      <c r="AD82" s="5">
        <v>3</v>
      </c>
      <c r="AE82" s="5" t="s">
        <v>539</v>
      </c>
      <c r="AF82" s="5" t="s">
        <v>592</v>
      </c>
      <c r="AG82" s="5">
        <v>-0.28805404299999998</v>
      </c>
      <c r="AH82" s="5">
        <v>1</v>
      </c>
      <c r="AI82" s="5">
        <v>1</v>
      </c>
      <c r="AJ82" s="5">
        <v>0</v>
      </c>
      <c r="AK82" s="5"/>
      <c r="AL82" s="5"/>
      <c r="AM82" s="5">
        <v>0.34015058799999998</v>
      </c>
      <c r="AN82" s="5">
        <v>5</v>
      </c>
      <c r="AO82" s="5">
        <v>5</v>
      </c>
      <c r="AP82" s="5">
        <v>0</v>
      </c>
      <c r="AQ82" s="5"/>
      <c r="AR82" s="5"/>
      <c r="AS82" s="6" t="s">
        <v>681</v>
      </c>
      <c r="AT82" s="5"/>
      <c r="AU82" s="5"/>
      <c r="AV82" s="5"/>
      <c r="AW82" s="5"/>
      <c r="AX82" s="5"/>
    </row>
    <row r="83" spans="1:50" x14ac:dyDescent="0.2">
      <c r="A83" s="3" t="s">
        <v>131</v>
      </c>
      <c r="B83" s="5">
        <v>220</v>
      </c>
      <c r="C83" s="5">
        <v>0.53807259799999996</v>
      </c>
      <c r="D83" s="5">
        <v>26</v>
      </c>
      <c r="E83" s="5">
        <v>26</v>
      </c>
      <c r="F83" s="5">
        <v>0</v>
      </c>
      <c r="G83" s="5"/>
      <c r="H83" s="5"/>
      <c r="I83" s="5">
        <v>0.64607790799999998</v>
      </c>
      <c r="J83" s="5">
        <v>26</v>
      </c>
      <c r="K83" s="5">
        <v>26</v>
      </c>
      <c r="L83" s="5">
        <v>1</v>
      </c>
      <c r="M83" s="5" t="s">
        <v>259</v>
      </c>
      <c r="N83" s="5" t="s">
        <v>300</v>
      </c>
      <c r="O83" s="5">
        <v>0.63159025499999999</v>
      </c>
      <c r="P83" s="5">
        <v>26</v>
      </c>
      <c r="Q83" s="5">
        <v>26</v>
      </c>
      <c r="R83" s="5">
        <v>0</v>
      </c>
      <c r="S83" s="5"/>
      <c r="T83" s="5"/>
      <c r="U83" s="5">
        <v>0.61363689899999996</v>
      </c>
      <c r="V83" s="5">
        <v>26</v>
      </c>
      <c r="W83" s="5">
        <v>26</v>
      </c>
      <c r="X83" s="5">
        <v>0</v>
      </c>
      <c r="Y83" s="5"/>
      <c r="Z83" s="5"/>
      <c r="AA83" s="5">
        <v>0</v>
      </c>
      <c r="AB83" s="5">
        <v>0</v>
      </c>
      <c r="AC83" s="5">
        <v>0</v>
      </c>
      <c r="AD83" s="5">
        <v>0</v>
      </c>
      <c r="AE83" s="5"/>
      <c r="AF83" s="5"/>
      <c r="AG83" s="5">
        <v>0</v>
      </c>
      <c r="AH83" s="5">
        <v>0</v>
      </c>
      <c r="AI83" s="5">
        <v>0</v>
      </c>
      <c r="AJ83" s="5">
        <v>0</v>
      </c>
      <c r="AK83" s="5"/>
      <c r="AL83" s="5"/>
      <c r="AM83" s="5">
        <v>0</v>
      </c>
      <c r="AN83" s="5">
        <v>0</v>
      </c>
      <c r="AO83" s="5">
        <v>0</v>
      </c>
      <c r="AP83" s="5">
        <v>0</v>
      </c>
      <c r="AQ83" s="5"/>
      <c r="AR83" s="5"/>
      <c r="AS83" s="5"/>
      <c r="AT83" s="5"/>
      <c r="AU83" s="5"/>
      <c r="AV83" s="5"/>
      <c r="AW83" s="5"/>
      <c r="AX83" s="5"/>
    </row>
    <row r="84" spans="1:50" x14ac:dyDescent="0.2">
      <c r="A84" s="3" t="s">
        <v>132</v>
      </c>
      <c r="B84" s="5">
        <v>265</v>
      </c>
      <c r="C84" s="5">
        <v>0.34150646899999998</v>
      </c>
      <c r="D84" s="5">
        <v>31</v>
      </c>
      <c r="E84" s="5">
        <v>31</v>
      </c>
      <c r="F84" s="5">
        <v>1</v>
      </c>
      <c r="G84" s="5" t="s">
        <v>178</v>
      </c>
      <c r="H84" s="5" t="s">
        <v>222</v>
      </c>
      <c r="I84" s="5">
        <v>0.41948402400000001</v>
      </c>
      <c r="J84" s="5">
        <v>31</v>
      </c>
      <c r="K84" s="5">
        <v>31</v>
      </c>
      <c r="L84" s="5">
        <v>3</v>
      </c>
      <c r="M84" s="5" t="s">
        <v>264</v>
      </c>
      <c r="N84" s="5" t="s">
        <v>305</v>
      </c>
      <c r="O84" s="5">
        <v>0.51224602500000005</v>
      </c>
      <c r="P84" s="5">
        <v>30</v>
      </c>
      <c r="Q84" s="5">
        <v>30</v>
      </c>
      <c r="R84" s="5">
        <v>1</v>
      </c>
      <c r="S84" s="5" t="s">
        <v>352</v>
      </c>
      <c r="T84" s="5" t="s">
        <v>222</v>
      </c>
      <c r="U84" s="5">
        <v>0.47999361600000001</v>
      </c>
      <c r="V84" s="5">
        <v>31</v>
      </c>
      <c r="W84" s="5">
        <v>31</v>
      </c>
      <c r="X84" s="5">
        <v>4</v>
      </c>
      <c r="Y84" s="5" t="s">
        <v>443</v>
      </c>
      <c r="Z84" s="5" t="s">
        <v>488</v>
      </c>
      <c r="AA84" s="5">
        <v>0</v>
      </c>
      <c r="AB84" s="5">
        <v>6</v>
      </c>
      <c r="AC84" s="5">
        <v>6</v>
      </c>
      <c r="AD84" s="5">
        <v>3</v>
      </c>
      <c r="AE84" s="5" t="s">
        <v>540</v>
      </c>
      <c r="AF84" s="5" t="s">
        <v>593</v>
      </c>
      <c r="AG84" s="5">
        <v>0.18481170199999999</v>
      </c>
      <c r="AH84" s="5">
        <v>4</v>
      </c>
      <c r="AI84" s="5">
        <v>4</v>
      </c>
      <c r="AJ84" s="5">
        <v>0</v>
      </c>
      <c r="AK84" s="5"/>
      <c r="AL84" s="5"/>
      <c r="AM84" s="5">
        <v>1.0144673999999999E-2</v>
      </c>
      <c r="AN84" s="5">
        <v>6</v>
      </c>
      <c r="AO84" s="5">
        <v>6</v>
      </c>
      <c r="AP84" s="5">
        <v>0</v>
      </c>
      <c r="AQ84" s="5"/>
      <c r="AR84" s="5"/>
      <c r="AS84" s="5"/>
      <c r="AT84" s="6" t="s">
        <v>687</v>
      </c>
      <c r="AU84" s="5"/>
      <c r="AV84" s="5"/>
      <c r="AW84" s="5"/>
      <c r="AX84" s="5"/>
    </row>
    <row r="85" spans="1:50" x14ac:dyDescent="0.2">
      <c r="A85" s="3" t="s">
        <v>133</v>
      </c>
      <c r="B85" s="5">
        <v>152</v>
      </c>
      <c r="C85" s="5">
        <v>0.31674591899999999</v>
      </c>
      <c r="D85" s="5">
        <v>2</v>
      </c>
      <c r="E85" s="5">
        <v>2</v>
      </c>
      <c r="F85" s="5">
        <v>0</v>
      </c>
      <c r="G85" s="5"/>
      <c r="H85" s="5"/>
      <c r="I85" s="5">
        <v>0.45401300300000003</v>
      </c>
      <c r="J85" s="5">
        <v>2</v>
      </c>
      <c r="K85" s="5">
        <v>2</v>
      </c>
      <c r="L85" s="5">
        <v>0</v>
      </c>
      <c r="M85" s="5"/>
      <c r="N85" s="5"/>
      <c r="O85" s="5">
        <v>0.40199206399999998</v>
      </c>
      <c r="P85" s="5">
        <v>2</v>
      </c>
      <c r="Q85" s="5">
        <v>2</v>
      </c>
      <c r="R85" s="5">
        <v>0</v>
      </c>
      <c r="S85" s="5"/>
      <c r="T85" s="5"/>
      <c r="U85" s="5">
        <v>0.154134153</v>
      </c>
      <c r="V85" s="5">
        <v>2</v>
      </c>
      <c r="W85" s="5">
        <v>2</v>
      </c>
      <c r="X85" s="5">
        <v>0</v>
      </c>
      <c r="Y85" s="5"/>
      <c r="Z85" s="5"/>
      <c r="AA85" s="5">
        <v>0</v>
      </c>
      <c r="AB85" s="5">
        <v>0</v>
      </c>
      <c r="AC85" s="5">
        <v>0</v>
      </c>
      <c r="AD85" s="5">
        <v>0</v>
      </c>
      <c r="AE85" s="5"/>
      <c r="AF85" s="5"/>
      <c r="AG85" s="5">
        <v>0</v>
      </c>
      <c r="AH85" s="5">
        <v>0</v>
      </c>
      <c r="AI85" s="5">
        <v>0</v>
      </c>
      <c r="AJ85" s="5">
        <v>0</v>
      </c>
      <c r="AK85" s="5"/>
      <c r="AL85" s="5"/>
      <c r="AM85" s="5">
        <v>0</v>
      </c>
      <c r="AN85" s="5">
        <v>0</v>
      </c>
      <c r="AO85" s="5">
        <v>0</v>
      </c>
      <c r="AP85" s="5">
        <v>0</v>
      </c>
      <c r="AQ85" s="5"/>
      <c r="AR85" s="5"/>
      <c r="AS85" s="5"/>
      <c r="AT85" s="5"/>
      <c r="AU85" s="5"/>
      <c r="AV85" s="5"/>
      <c r="AW85" s="5"/>
      <c r="AX85" s="5"/>
    </row>
    <row r="86" spans="1:50" x14ac:dyDescent="0.2">
      <c r="A86" s="3" t="s">
        <v>134</v>
      </c>
      <c r="B86" s="5">
        <v>325</v>
      </c>
      <c r="C86" s="5">
        <v>0.29391958600000001</v>
      </c>
      <c r="D86" s="5">
        <v>4</v>
      </c>
      <c r="E86" s="5">
        <v>4</v>
      </c>
      <c r="F86" s="5">
        <v>0</v>
      </c>
      <c r="G86" s="5"/>
      <c r="H86" s="5"/>
      <c r="I86" s="5">
        <v>0.213756697</v>
      </c>
      <c r="J86" s="5">
        <v>4</v>
      </c>
      <c r="K86" s="5">
        <v>4</v>
      </c>
      <c r="L86" s="5">
        <v>0</v>
      </c>
      <c r="M86" s="5"/>
      <c r="N86" s="5"/>
      <c r="O86" s="5">
        <v>0.27404590699999998</v>
      </c>
      <c r="P86" s="5">
        <v>4</v>
      </c>
      <c r="Q86" s="5">
        <v>4</v>
      </c>
      <c r="R86" s="5">
        <v>0</v>
      </c>
      <c r="S86" s="5"/>
      <c r="T86" s="5"/>
      <c r="U86" s="5">
        <v>0.33096846000000002</v>
      </c>
      <c r="V86" s="5">
        <v>4</v>
      </c>
      <c r="W86" s="5">
        <v>4</v>
      </c>
      <c r="X86" s="5">
        <v>0</v>
      </c>
      <c r="Y86" s="5"/>
      <c r="Z86" s="5"/>
      <c r="AA86" s="5">
        <v>0</v>
      </c>
      <c r="AB86" s="5">
        <v>1</v>
      </c>
      <c r="AC86" s="5">
        <v>1</v>
      </c>
      <c r="AD86" s="5">
        <v>1</v>
      </c>
      <c r="AE86" s="5" t="s">
        <v>541</v>
      </c>
      <c r="AF86" s="5" t="s">
        <v>594</v>
      </c>
      <c r="AG86" s="5">
        <v>9.1136188000000007E-2</v>
      </c>
      <c r="AH86" s="5">
        <v>1</v>
      </c>
      <c r="AI86" s="5">
        <v>1</v>
      </c>
      <c r="AJ86" s="5">
        <v>0</v>
      </c>
      <c r="AK86" s="5"/>
      <c r="AL86" s="5"/>
      <c r="AM86" s="5">
        <v>0.14291937199999999</v>
      </c>
      <c r="AN86" s="5">
        <v>1</v>
      </c>
      <c r="AO86" s="5">
        <v>1</v>
      </c>
      <c r="AP86" s="5">
        <v>0</v>
      </c>
      <c r="AQ86" s="5"/>
      <c r="AR86" s="5"/>
      <c r="AS86" s="5"/>
      <c r="AT86" s="5"/>
      <c r="AU86" s="5"/>
      <c r="AV86" s="5"/>
      <c r="AW86" s="5"/>
      <c r="AX86" s="5"/>
    </row>
    <row r="87" spans="1:50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</sheetData>
  <conditionalFormatting sqref="C2:C86 I2:I86 O2:O86 U2:U86 AA2:AA86 AG2:AG86 AM2:AM8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Dul, Zoltan</cp:lastModifiedBy>
  <dcterms:created xsi:type="dcterms:W3CDTF">2022-09-20T15:48:16Z</dcterms:created>
  <dcterms:modified xsi:type="dcterms:W3CDTF">2022-09-20T16:27:35Z</dcterms:modified>
</cp:coreProperties>
</file>