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Links for chec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Aliance</t>
        </is>
      </c>
      <c r="D1" s="1" t="inlineStr">
        <is>
          <t>total_cost</t>
        </is>
      </c>
      <c r="E1" s="1" t="inlineStr">
        <is>
          <t>natur_compens_ids</t>
        </is>
      </c>
    </row>
    <row r="2">
      <c r="A2" t="n">
        <v>2114715836</v>
      </c>
      <c r="B2" t="inlineStr">
        <is>
          <t>Big All</t>
        </is>
      </c>
      <c r="C2" t="inlineStr">
        <is>
          <t>-GFC-</t>
        </is>
      </c>
      <c r="D2" s="2">
        <f>Summary!E2</f>
        <v/>
      </c>
      <c r="E2" t="inlineStr">
        <is>
          <t>[]</t>
        </is>
      </c>
    </row>
    <row r="3">
      <c r="A3" t="n">
        <v>2121404991</v>
      </c>
      <c r="B3" t="inlineStr">
        <is>
          <t>Veles Diosivich</t>
        </is>
      </c>
      <c r="C3" t="inlineStr">
        <is>
          <t>-GFC-</t>
        </is>
      </c>
      <c r="D3" s="2">
        <f>Summary!E3</f>
        <v/>
      </c>
      <c r="E3" t="inlineStr">
        <is>
          <t>[]</t>
        </is>
      </c>
    </row>
    <row r="4">
      <c r="A4" t="n">
        <v>2121682491</v>
      </c>
      <c r="B4" t="inlineStr">
        <is>
          <t>Gizikk</t>
        </is>
      </c>
      <c r="C4" t="inlineStr">
        <is>
          <t>2LATE</t>
        </is>
      </c>
      <c r="D4" s="2">
        <f>Summary!E4</f>
        <v/>
      </c>
      <c r="E4" t="inlineStr">
        <is>
          <t>[]</t>
        </is>
      </c>
    </row>
    <row r="5">
      <c r="A5" t="n">
        <v>93043689</v>
      </c>
      <c r="B5" t="inlineStr">
        <is>
          <t>Solty Moby</t>
        </is>
      </c>
      <c r="C5" t="inlineStr">
        <is>
          <t>2LATE</t>
        </is>
      </c>
      <c r="D5" s="2">
        <f>Summary!E5</f>
        <v/>
      </c>
      <c r="E5" t="inlineStr">
        <is>
          <t>[]</t>
        </is>
      </c>
    </row>
    <row r="6">
      <c r="A6" t="n">
        <v>2113619028</v>
      </c>
      <c r="B6" t="inlineStr">
        <is>
          <t>Airin Distracted</t>
        </is>
      </c>
      <c r="C6" t="inlineStr">
        <is>
          <t>RED</t>
        </is>
      </c>
      <c r="D6" s="2">
        <f>Summary!E6</f>
        <v/>
      </c>
      <c r="E6" t="inlineStr">
        <is>
          <t>[]</t>
        </is>
      </c>
    </row>
    <row r="7">
      <c r="A7" t="n">
        <v>2119317296</v>
      </c>
      <c r="B7" t="inlineStr">
        <is>
          <t>Artemiss Fowll</t>
        </is>
      </c>
      <c r="C7" t="inlineStr">
        <is>
          <t>RED</t>
        </is>
      </c>
      <c r="D7" s="2">
        <f>Summary!E7</f>
        <v/>
      </c>
      <c r="E7" t="inlineStr">
        <is>
          <t>['17636']</t>
        </is>
      </c>
    </row>
    <row r="8">
      <c r="A8" t="n">
        <v>1306079948</v>
      </c>
      <c r="B8" t="inlineStr">
        <is>
          <t>Berfert</t>
        </is>
      </c>
      <c r="C8" t="inlineStr">
        <is>
          <t>RED</t>
        </is>
      </c>
      <c r="D8" s="2">
        <f>Summary!E8</f>
        <v/>
      </c>
      <c r="E8" t="inlineStr">
        <is>
          <t>[]</t>
        </is>
      </c>
    </row>
    <row r="9">
      <c r="A9" t="n">
        <v>2121494563</v>
      </c>
      <c r="B9" t="inlineStr">
        <is>
          <t>BongoCat Spanking</t>
        </is>
      </c>
      <c r="C9" t="inlineStr">
        <is>
          <t>RED</t>
        </is>
      </c>
      <c r="D9" s="2">
        <f>Summary!E9</f>
        <v/>
      </c>
      <c r="E9" t="inlineStr">
        <is>
          <t>[]</t>
        </is>
      </c>
    </row>
    <row r="10">
      <c r="A10" t="n">
        <v>2122943927</v>
      </c>
      <c r="B10" t="inlineStr">
        <is>
          <t>CineLog</t>
        </is>
      </c>
      <c r="C10" t="inlineStr">
        <is>
          <t>RED</t>
        </is>
      </c>
      <c r="D10" s="2">
        <f>Summary!E10</f>
        <v/>
      </c>
      <c r="E10" t="inlineStr">
        <is>
          <t>[]</t>
        </is>
      </c>
    </row>
    <row r="11">
      <c r="A11" t="n">
        <v>2116096518</v>
      </c>
      <c r="B11" t="inlineStr">
        <is>
          <t>DokTop- X</t>
        </is>
      </c>
      <c r="C11" t="inlineStr">
        <is>
          <t>RED</t>
        </is>
      </c>
      <c r="D11" s="2">
        <f>Summary!E11</f>
        <v/>
      </c>
      <c r="E11" t="inlineStr">
        <is>
          <t>['33820']</t>
        </is>
      </c>
    </row>
    <row r="12">
      <c r="A12" t="n">
        <v>2118020839</v>
      </c>
      <c r="B12" t="inlineStr">
        <is>
          <t>FX-8320E</t>
        </is>
      </c>
      <c r="C12" t="inlineStr">
        <is>
          <t>RED</t>
        </is>
      </c>
      <c r="D12" s="2">
        <f>Summary!E12</f>
        <v/>
      </c>
      <c r="E12" t="inlineStr">
        <is>
          <t>[]</t>
        </is>
      </c>
    </row>
    <row r="13">
      <c r="A13" t="n">
        <v>2114336555</v>
      </c>
      <c r="B13" t="inlineStr">
        <is>
          <t>Helm Makenen</t>
        </is>
      </c>
      <c r="C13" t="inlineStr">
        <is>
          <t>RED</t>
        </is>
      </c>
      <c r="D13" s="2">
        <f>Summary!E13</f>
        <v/>
      </c>
      <c r="E13" t="inlineStr">
        <is>
          <t>['17736']</t>
        </is>
      </c>
    </row>
    <row r="14">
      <c r="A14" t="n">
        <v>95980469</v>
      </c>
      <c r="B14" t="inlineStr">
        <is>
          <t>Infiltrator</t>
        </is>
      </c>
      <c r="C14" t="inlineStr">
        <is>
          <t>RED</t>
        </is>
      </c>
      <c r="D14" s="2">
        <f>Summary!E14</f>
        <v/>
      </c>
      <c r="E14" t="inlineStr">
        <is>
          <t>[]</t>
        </is>
      </c>
    </row>
    <row r="15">
      <c r="A15" t="n">
        <v>91265846</v>
      </c>
      <c r="B15" t="inlineStr">
        <is>
          <t>Jeroin Akselson</t>
        </is>
      </c>
      <c r="C15" t="inlineStr">
        <is>
          <t>RED</t>
        </is>
      </c>
      <c r="D15" s="2">
        <f>Summary!E15</f>
        <v/>
      </c>
      <c r="E15" t="inlineStr">
        <is>
          <t>['33820']</t>
        </is>
      </c>
    </row>
    <row r="16">
      <c r="A16" t="n">
        <v>2119303949</v>
      </c>
      <c r="B16" t="inlineStr">
        <is>
          <t>Ktoto101</t>
        </is>
      </c>
      <c r="C16" t="inlineStr">
        <is>
          <t>RED</t>
        </is>
      </c>
      <c r="D16" s="2">
        <f>Summary!E16</f>
        <v/>
      </c>
      <c r="E16" t="inlineStr">
        <is>
          <t>[]</t>
        </is>
      </c>
    </row>
    <row r="17">
      <c r="A17" t="n">
        <v>2121530547</v>
      </c>
      <c r="B17" t="inlineStr">
        <is>
          <t>Lalka Caller</t>
        </is>
      </c>
      <c r="C17" t="inlineStr">
        <is>
          <t>RED</t>
        </is>
      </c>
      <c r="D17" s="2">
        <f>Summary!E17</f>
        <v/>
      </c>
      <c r="E17" t="inlineStr">
        <is>
          <t>['17736']</t>
        </is>
      </c>
    </row>
    <row r="18">
      <c r="A18" t="n">
        <v>2121165695</v>
      </c>
      <c r="B18" t="inlineStr">
        <is>
          <t>Lucian Stormglaive</t>
        </is>
      </c>
      <c r="C18" t="inlineStr">
        <is>
          <t>RED</t>
        </is>
      </c>
      <c r="D18" s="2">
        <f>Summary!E18</f>
        <v/>
      </c>
      <c r="E18" t="inlineStr">
        <is>
          <t>[]</t>
        </is>
      </c>
    </row>
    <row r="19">
      <c r="A19" t="n">
        <v>2114632092</v>
      </c>
      <c r="B19" t="inlineStr">
        <is>
          <t>MadMaxDon</t>
        </is>
      </c>
      <c r="C19" t="inlineStr">
        <is>
          <t>RED</t>
        </is>
      </c>
      <c r="D19" s="2">
        <f>Summary!E19</f>
        <v/>
      </c>
      <c r="E19" t="inlineStr">
        <is>
          <t>['33820']</t>
        </is>
      </c>
    </row>
    <row r="20">
      <c r="A20" t="n">
        <v>2121922385</v>
      </c>
      <c r="B20" t="inlineStr">
        <is>
          <t>N1K04KA</t>
        </is>
      </c>
      <c r="C20" t="inlineStr">
        <is>
          <t>RED</t>
        </is>
      </c>
      <c r="D20" s="2">
        <f>Summary!E20</f>
        <v/>
      </c>
      <c r="E20" t="inlineStr">
        <is>
          <t>[]</t>
        </is>
      </c>
    </row>
    <row r="21">
      <c r="A21" t="n">
        <v>2121841531</v>
      </c>
      <c r="B21" t="inlineStr">
        <is>
          <t>Pek Vadrya</t>
        </is>
      </c>
      <c r="C21" t="inlineStr">
        <is>
          <t>RED</t>
        </is>
      </c>
      <c r="D21" s="2">
        <f>Summary!E21</f>
        <v/>
      </c>
      <c r="E21" t="inlineStr">
        <is>
          <t>[]</t>
        </is>
      </c>
    </row>
    <row r="22">
      <c r="A22" t="n">
        <v>2120626124</v>
      </c>
      <c r="B22" t="inlineStr">
        <is>
          <t>Perfectos</t>
        </is>
      </c>
      <c r="C22" t="inlineStr">
        <is>
          <t>RED</t>
        </is>
      </c>
      <c r="D22" s="2">
        <f>Summary!E22</f>
        <v/>
      </c>
      <c r="E22" t="inlineStr">
        <is>
          <t>['33820']</t>
        </is>
      </c>
    </row>
    <row r="23">
      <c r="A23" t="n">
        <v>93741008</v>
      </c>
      <c r="B23" t="inlineStr">
        <is>
          <t>Quasari Mio</t>
        </is>
      </c>
      <c r="C23" t="inlineStr">
        <is>
          <t>RED</t>
        </is>
      </c>
      <c r="D23" s="2">
        <f>Summary!E23</f>
        <v/>
      </c>
      <c r="E23" t="inlineStr">
        <is>
          <t>[]</t>
        </is>
      </c>
    </row>
    <row r="24">
      <c r="A24" t="n">
        <v>96700858</v>
      </c>
      <c r="B24" t="inlineStr">
        <is>
          <t>Saya Kanzaki</t>
        </is>
      </c>
      <c r="C24" t="inlineStr">
        <is>
          <t>RED</t>
        </is>
      </c>
      <c r="D24" s="2">
        <f>Summary!E24</f>
        <v/>
      </c>
      <c r="E24" t="inlineStr">
        <is>
          <t>[]</t>
        </is>
      </c>
    </row>
    <row r="25">
      <c r="A25" t="n">
        <v>2120630134</v>
      </c>
      <c r="B25" t="inlineStr">
        <is>
          <t>SemenB</t>
        </is>
      </c>
      <c r="C25" t="inlineStr">
        <is>
          <t>RED</t>
        </is>
      </c>
      <c r="D25" s="2">
        <f>Summary!E25</f>
        <v/>
      </c>
      <c r="E25" t="inlineStr">
        <is>
          <t>[]</t>
        </is>
      </c>
    </row>
    <row r="26">
      <c r="A26" t="n">
        <v>2121442434</v>
      </c>
      <c r="B26" t="inlineStr">
        <is>
          <t>SviatoyAdidasiy</t>
        </is>
      </c>
      <c r="C26" t="inlineStr">
        <is>
          <t>RED</t>
        </is>
      </c>
      <c r="D26" s="2">
        <f>Summary!E26</f>
        <v/>
      </c>
      <c r="E26" t="inlineStr">
        <is>
          <t>['33820']</t>
        </is>
      </c>
    </row>
    <row r="27">
      <c r="A27" t="n">
        <v>2123262500</v>
      </c>
      <c r="B27" t="inlineStr">
        <is>
          <t>VIKI KPblMCKAYA</t>
        </is>
      </c>
      <c r="C27" t="inlineStr">
        <is>
          <t>RED</t>
        </is>
      </c>
      <c r="D27" s="2">
        <f>Summary!E27</f>
        <v/>
      </c>
      <c r="E27" t="inlineStr">
        <is>
          <t>[]</t>
        </is>
      </c>
    </row>
    <row r="28">
      <c r="A28" t="n">
        <v>92053208</v>
      </c>
      <c r="B28" t="inlineStr">
        <is>
          <t>alex chus</t>
        </is>
      </c>
      <c r="C28" t="inlineStr">
        <is>
          <t>RED</t>
        </is>
      </c>
      <c r="D28" s="2">
        <f>Summary!E28</f>
        <v/>
      </c>
      <c r="E28" t="inlineStr">
        <is>
          <t>[]</t>
        </is>
      </c>
    </row>
    <row r="29">
      <c r="A29" t="n">
        <v>2122911798</v>
      </c>
      <c r="B29" t="inlineStr">
        <is>
          <t>gkpoxa</t>
        </is>
      </c>
      <c r="C29" t="inlineStr">
        <is>
          <t>RED</t>
        </is>
      </c>
      <c r="D29" s="2">
        <f>Summary!E29</f>
        <v/>
      </c>
      <c r="E29" t="inlineStr">
        <is>
          <t>[]</t>
        </is>
      </c>
    </row>
    <row r="30">
      <c r="A30" t="n">
        <v>2114092438</v>
      </c>
      <c r="B30" t="inlineStr">
        <is>
          <t>panksteris</t>
        </is>
      </c>
      <c r="C30" t="inlineStr">
        <is>
          <t>RED</t>
        </is>
      </c>
      <c r="D30" s="2">
        <f>Summary!E30</f>
        <v/>
      </c>
      <c r="E30" t="inlineStr">
        <is>
          <t>['33820']</t>
        </is>
      </c>
    </row>
    <row r="31">
      <c r="A31" t="n">
        <v>2115222195</v>
      </c>
      <c r="B31" t="inlineStr">
        <is>
          <t>Alexey Dankor</t>
        </is>
      </c>
      <c r="C31" t="inlineStr">
        <is>
          <t>RUS</t>
        </is>
      </c>
      <c r="D31" s="2">
        <f>Summary!E31</f>
        <v/>
      </c>
      <c r="E31" t="inlineStr">
        <is>
          <t>[]</t>
        </is>
      </c>
    </row>
    <row r="32">
      <c r="A32" t="n">
        <v>96300819</v>
      </c>
      <c r="B32" t="inlineStr">
        <is>
          <t>Idite Lesom</t>
        </is>
      </c>
      <c r="C32" t="inlineStr">
        <is>
          <t>RUS</t>
        </is>
      </c>
      <c r="D32" s="2">
        <f>Summary!E32</f>
        <v/>
      </c>
      <c r="E32" t="inlineStr">
        <is>
          <t>[]</t>
        </is>
      </c>
    </row>
    <row r="33">
      <c r="A33" t="n">
        <v>97211435</v>
      </c>
      <c r="B33" t="inlineStr">
        <is>
          <t>Julian Wernnan</t>
        </is>
      </c>
      <c r="C33" t="inlineStr">
        <is>
          <t>RUS</t>
        </is>
      </c>
      <c r="D33" s="2">
        <f>Summary!E33</f>
        <v/>
      </c>
      <c r="E33" t="inlineStr">
        <is>
          <t>[]</t>
        </is>
      </c>
    </row>
    <row r="34">
      <c r="A34" t="n">
        <v>2121916941</v>
      </c>
      <c r="B34" t="inlineStr">
        <is>
          <t>Sladkiy Dwarf</t>
        </is>
      </c>
      <c r="C34" t="inlineStr">
        <is>
          <t>RUS</t>
        </is>
      </c>
      <c r="D34" s="2">
        <f>Summary!E34</f>
        <v/>
      </c>
      <c r="E34" t="inlineStr">
        <is>
          <t>[]</t>
        </is>
      </c>
    </row>
    <row r="35">
      <c r="A35" t="n">
        <v>97079341</v>
      </c>
      <c r="B35" t="inlineStr">
        <is>
          <t>andysam Miromme</t>
        </is>
      </c>
      <c r="C35" t="inlineStr">
        <is>
          <t>RUS</t>
        </is>
      </c>
      <c r="D35" s="2">
        <f>Summary!E35</f>
        <v/>
      </c>
      <c r="E35" t="inlineStr">
        <is>
          <t>[]</t>
        </is>
      </c>
    </row>
    <row r="36">
      <c r="A36" t="n">
        <v>296121326</v>
      </c>
      <c r="B36" t="inlineStr">
        <is>
          <t>az250</t>
        </is>
      </c>
      <c r="C36" t="inlineStr">
        <is>
          <t>RUS</t>
        </is>
      </c>
      <c r="D36" s="2">
        <f>Summary!E36</f>
        <v/>
      </c>
      <c r="E36" t="inlineStr">
        <is>
          <t>[]</t>
        </is>
      </c>
    </row>
    <row r="37">
      <c r="A37" t="n">
        <v>2117812488</v>
      </c>
      <c r="B37" t="inlineStr">
        <is>
          <t>guinplenn</t>
        </is>
      </c>
      <c r="C37" t="inlineStr">
        <is>
          <t>RUS</t>
        </is>
      </c>
      <c r="D37" s="2">
        <f>Summary!E37</f>
        <v/>
      </c>
      <c r="E37" t="inlineStr">
        <is>
          <t>['33820']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Link Type</t>
        </is>
      </c>
      <c r="D1" s="1" t="inlineStr">
        <is>
          <t>Cost</t>
        </is>
      </c>
      <c r="E1" s="1" t="inlineStr">
        <is>
          <t>ktime</t>
        </is>
      </c>
      <c r="F1" s="1" t="inlineStr">
        <is>
          <t>Link</t>
        </is>
      </c>
    </row>
    <row r="2">
      <c r="A2" t="inlineStr">
        <is>
          <t>Big All</t>
        </is>
      </c>
      <c r="B2" t="inlineStr">
        <is>
          <t>-GFC-</t>
        </is>
      </c>
      <c r="C2" t="inlineStr">
        <is>
          <t>tackle_links</t>
        </is>
      </c>
      <c r="D2" t="n">
        <v>33501572.87</v>
      </c>
      <c r="E2" t="inlineStr">
        <is>
          <t>2025-06-10T17:42:24Z</t>
        </is>
      </c>
      <c r="F2" t="inlineStr">
        <is>
          <t>https://zkillboard.com/kill/127792227/</t>
        </is>
      </c>
    </row>
    <row r="3">
      <c r="A3" t="inlineStr">
        <is>
          <t>Veles Diosivich</t>
        </is>
      </c>
      <c r="B3" t="inlineStr">
        <is>
          <t>-GFC-</t>
        </is>
      </c>
      <c r="C3" t="inlineStr">
        <is>
          <t>dps_links</t>
        </is>
      </c>
      <c r="D3" t="n">
        <v>138478724.87</v>
      </c>
      <c r="E3" t="inlineStr">
        <is>
          <t>2025-06-23T19:03:31Z</t>
        </is>
      </c>
      <c r="F3" t="inlineStr">
        <is>
          <t>https://zkillboard.com/kill/128093604/</t>
        </is>
      </c>
    </row>
    <row r="4">
      <c r="A4" t="inlineStr">
        <is>
          <t>Veles Diosivich</t>
        </is>
      </c>
      <c r="B4" t="inlineStr">
        <is>
          <t>-GFC-</t>
        </is>
      </c>
      <c r="C4" t="inlineStr">
        <is>
          <t>dps_links</t>
        </is>
      </c>
      <c r="D4" t="n">
        <v>138761858.02</v>
      </c>
      <c r="E4" t="inlineStr">
        <is>
          <t>2025-06-23T18:13:59Z</t>
        </is>
      </c>
      <c r="F4" t="inlineStr">
        <is>
          <t>https://zkillboard.com/kill/128092502/</t>
        </is>
      </c>
    </row>
    <row r="5">
      <c r="A5" t="inlineStr">
        <is>
          <t>Gizikk</t>
        </is>
      </c>
      <c r="B5" t="inlineStr">
        <is>
          <t>2LATE</t>
        </is>
      </c>
      <c r="C5" t="inlineStr">
        <is>
          <t>support_links</t>
        </is>
      </c>
      <c r="D5" t="n">
        <v>286316045.94</v>
      </c>
      <c r="E5" t="inlineStr">
        <is>
          <t>2025-06-24T17:19:33Z</t>
        </is>
      </c>
      <c r="F5" t="inlineStr">
        <is>
          <t>https://zkillboard.com/kill/128112033/</t>
        </is>
      </c>
    </row>
    <row r="6">
      <c r="A6" t="inlineStr">
        <is>
          <t>Gizikk</t>
        </is>
      </c>
      <c r="B6" t="inlineStr">
        <is>
          <t>2LATE</t>
        </is>
      </c>
      <c r="C6" t="inlineStr">
        <is>
          <t>support_links</t>
        </is>
      </c>
      <c r="D6" t="n">
        <v>287755787.17</v>
      </c>
      <c r="E6" t="inlineStr">
        <is>
          <t>2025-06-23T19:05:15Z</t>
        </is>
      </c>
      <c r="F6" t="inlineStr">
        <is>
          <t>https://zkillboard.com/kill/128093651/</t>
        </is>
      </c>
    </row>
    <row r="7">
      <c r="A7" t="inlineStr">
        <is>
          <t>Gizikk</t>
        </is>
      </c>
      <c r="B7" t="inlineStr">
        <is>
          <t>2LATE</t>
        </is>
      </c>
      <c r="C7" t="inlineStr">
        <is>
          <t>LightShip_links</t>
        </is>
      </c>
      <c r="D7" t="n">
        <v>48445104.76</v>
      </c>
      <c r="E7" t="inlineStr">
        <is>
          <t>2025-06-03T20:14:12Z</t>
        </is>
      </c>
      <c r="F7" t="inlineStr">
        <is>
          <t>https://zkillboard.com/kill/127612162/</t>
        </is>
      </c>
    </row>
    <row r="8">
      <c r="A8" t="inlineStr">
        <is>
          <t>Solty Moby</t>
        </is>
      </c>
      <c r="B8" t="inlineStr">
        <is>
          <t>2LATE</t>
        </is>
      </c>
      <c r="C8" t="inlineStr">
        <is>
          <t>dps_links</t>
        </is>
      </c>
      <c r="D8" t="n">
        <v>138498416.81</v>
      </c>
      <c r="E8" t="inlineStr">
        <is>
          <t>2025-06-20T19:12:30Z</t>
        </is>
      </c>
      <c r="F8" t="inlineStr">
        <is>
          <t>https://zkillboard.com/kill/128015216/</t>
        </is>
      </c>
    </row>
    <row r="9">
      <c r="A9" t="inlineStr">
        <is>
          <t>Airin Distracted</t>
        </is>
      </c>
      <c r="B9" t="inlineStr">
        <is>
          <t>RED</t>
        </is>
      </c>
      <c r="C9" t="inlineStr">
        <is>
          <t>support_links</t>
        </is>
      </c>
      <c r="D9" t="n">
        <v>337847582.28</v>
      </c>
      <c r="E9" t="inlineStr">
        <is>
          <t>2025-06-20T19:08:34Z</t>
        </is>
      </c>
      <c r="F9" t="inlineStr">
        <is>
          <t>https://zkillboard.com/kill/128015128/</t>
        </is>
      </c>
    </row>
    <row r="10">
      <c r="A10" t="inlineStr">
        <is>
          <t>Artemiss Fowll</t>
        </is>
      </c>
      <c r="B10" t="inlineStr">
        <is>
          <t>RED</t>
        </is>
      </c>
      <c r="C10" t="inlineStr">
        <is>
          <t>valuble_links</t>
        </is>
      </c>
      <c r="D10" t="n">
        <v>-139205620.4</v>
      </c>
      <c r="E10" t="inlineStr">
        <is>
          <t>2025-06-25T20:54:27Z</t>
        </is>
      </c>
      <c r="F10" t="inlineStr">
        <is>
          <t>https://zkillboard.com/kill/128137661/</t>
        </is>
      </c>
    </row>
    <row r="11">
      <c r="A11" t="inlineStr">
        <is>
          <t>Berfert</t>
        </is>
      </c>
      <c r="B11" t="inlineStr">
        <is>
          <t>RED</t>
        </is>
      </c>
      <c r="C11" t="inlineStr">
        <is>
          <t>support_links</t>
        </is>
      </c>
      <c r="D11" t="n">
        <v>386326139.26</v>
      </c>
      <c r="E11" t="inlineStr">
        <is>
          <t>2025-06-20T19:13:28Z</t>
        </is>
      </c>
      <c r="F11" t="inlineStr">
        <is>
          <t>https://zkillboard.com/kill/128015243/</t>
        </is>
      </c>
    </row>
    <row r="12">
      <c r="A12" t="inlineStr">
        <is>
          <t>Berfert</t>
        </is>
      </c>
      <c r="B12" t="inlineStr">
        <is>
          <t>RED</t>
        </is>
      </c>
      <c r="C12" t="inlineStr">
        <is>
          <t>tackle_links</t>
        </is>
      </c>
      <c r="D12" t="n">
        <v>75566335.66999999</v>
      </c>
      <c r="E12" t="inlineStr">
        <is>
          <t>2025-06-23T18:18:01Z</t>
        </is>
      </c>
      <c r="F12" t="inlineStr">
        <is>
          <t>https://zkillboard.com/kill/128092606/</t>
        </is>
      </c>
    </row>
    <row r="13">
      <c r="A13" t="inlineStr">
        <is>
          <t>BongoCat Spanking</t>
        </is>
      </c>
      <c r="B13" t="inlineStr">
        <is>
          <t>RED</t>
        </is>
      </c>
      <c r="C13" t="inlineStr">
        <is>
          <t>support_links</t>
        </is>
      </c>
      <c r="D13" t="n">
        <v>265474610.76</v>
      </c>
      <c r="E13" t="inlineStr">
        <is>
          <t>2025-06-23T18:59:38Z</t>
        </is>
      </c>
      <c r="F13" t="inlineStr">
        <is>
          <t>https://zkillboard.com/kill/128093490/</t>
        </is>
      </c>
    </row>
    <row r="14">
      <c r="A14" t="inlineStr">
        <is>
          <t>CineLog</t>
        </is>
      </c>
      <c r="B14" t="inlineStr">
        <is>
          <t>RED</t>
        </is>
      </c>
      <c r="C14" t="inlineStr">
        <is>
          <t>dps_links</t>
        </is>
      </c>
      <c r="D14" t="n">
        <v>138449212.79</v>
      </c>
      <c r="E14" t="inlineStr">
        <is>
          <t>2025-06-23T19:04:02Z</t>
        </is>
      </c>
      <c r="F14" t="inlineStr">
        <is>
          <t>https://zkillboard.com/kill/128093615/</t>
        </is>
      </c>
    </row>
    <row r="15">
      <c r="A15" t="inlineStr">
        <is>
          <t>DokTop- X</t>
        </is>
      </c>
      <c r="B15" t="inlineStr">
        <is>
          <t>RED</t>
        </is>
      </c>
      <c r="C15" t="inlineStr">
        <is>
          <t>valuble_links</t>
        </is>
      </c>
      <c r="D15" t="n">
        <v>-151237280.6</v>
      </c>
      <c r="E15" t="inlineStr">
        <is>
          <t>2025-06-25T20:42:37Z</t>
        </is>
      </c>
      <c r="F15" t="inlineStr">
        <is>
          <t>https://zkillboard.com/kill/128137367/</t>
        </is>
      </c>
    </row>
    <row r="16">
      <c r="A16" t="inlineStr">
        <is>
          <t>FX-8320E</t>
        </is>
      </c>
      <c r="B16" t="inlineStr">
        <is>
          <t>RED</t>
        </is>
      </c>
      <c r="C16" t="inlineStr">
        <is>
          <t>support_links</t>
        </is>
      </c>
      <c r="D16" t="n">
        <v>353306976.56</v>
      </c>
      <c r="E16" t="inlineStr">
        <is>
          <t>2025-06-23T19:01:48Z</t>
        </is>
      </c>
      <c r="F16" t="inlineStr">
        <is>
          <t>https://zkillboard.com/kill/128093539/</t>
        </is>
      </c>
    </row>
    <row r="17">
      <c r="A17" t="inlineStr">
        <is>
          <t>Helm Makenen</t>
        </is>
      </c>
      <c r="B17" t="inlineStr">
        <is>
          <t>RED</t>
        </is>
      </c>
      <c r="C17" t="inlineStr">
        <is>
          <t>dps_links</t>
        </is>
      </c>
      <c r="D17" t="n">
        <v>138444521.09</v>
      </c>
      <c r="E17" t="inlineStr">
        <is>
          <t>2025-06-23T19:00:56Z</t>
        </is>
      </c>
      <c r="F17" t="inlineStr">
        <is>
          <t>https://zkillboard.com/kill/128093514/</t>
        </is>
      </c>
    </row>
    <row r="18">
      <c r="A18" t="inlineStr">
        <is>
          <t>Helm Makenen</t>
        </is>
      </c>
      <c r="B18" t="inlineStr">
        <is>
          <t>RED</t>
        </is>
      </c>
      <c r="C18" t="inlineStr">
        <is>
          <t>dps_links</t>
        </is>
      </c>
      <c r="D18" t="n">
        <v>138358852.25</v>
      </c>
      <c r="E18" t="inlineStr">
        <is>
          <t>2025-06-23T17:39:37Z</t>
        </is>
      </c>
      <c r="F18" t="inlineStr">
        <is>
          <t>https://zkillboard.com/kill/128091767/</t>
        </is>
      </c>
    </row>
    <row r="19">
      <c r="A19" t="inlineStr">
        <is>
          <t>Helm Makenen</t>
        </is>
      </c>
      <c r="B19" t="inlineStr">
        <is>
          <t>RED</t>
        </is>
      </c>
      <c r="C19" t="inlineStr">
        <is>
          <t>valuble_links</t>
        </is>
      </c>
      <c r="D19" t="n">
        <v>-151237280.6</v>
      </c>
      <c r="E19" t="inlineStr">
        <is>
          <t>2025-06-15T04:32:12Z</t>
        </is>
      </c>
      <c r="F19" t="inlineStr">
        <is>
          <t>https://zkillboard.com/kill/127891450/</t>
        </is>
      </c>
    </row>
    <row r="20">
      <c r="A20" t="inlineStr">
        <is>
          <t>Infiltrator</t>
        </is>
      </c>
      <c r="B20" t="inlineStr">
        <is>
          <t>RED</t>
        </is>
      </c>
      <c r="C20" t="inlineStr">
        <is>
          <t>dps_links</t>
        </is>
      </c>
      <c r="D20" t="n">
        <v>138246609.44</v>
      </c>
      <c r="E20" t="inlineStr">
        <is>
          <t>2025-06-24T17:17:43Z</t>
        </is>
      </c>
      <c r="F20" t="inlineStr">
        <is>
          <t>https://zkillboard.com/kill/128111996/</t>
        </is>
      </c>
    </row>
    <row r="21">
      <c r="A21" t="inlineStr">
        <is>
          <t>Infiltrator</t>
        </is>
      </c>
      <c r="B21" t="inlineStr">
        <is>
          <t>RED</t>
        </is>
      </c>
      <c r="C21" t="inlineStr">
        <is>
          <t>support_links</t>
        </is>
      </c>
      <c r="D21" t="n">
        <v>284186242.79</v>
      </c>
      <c r="E21" t="inlineStr">
        <is>
          <t>2025-06-20T19:13:01Z</t>
        </is>
      </c>
      <c r="F21" t="inlineStr">
        <is>
          <t>https://zkillboard.com/kill/128015233/</t>
        </is>
      </c>
    </row>
    <row r="22">
      <c r="A22" t="inlineStr">
        <is>
          <t>Jeroin Akselson</t>
        </is>
      </c>
      <c r="B22" t="inlineStr">
        <is>
          <t>RED</t>
        </is>
      </c>
      <c r="C22" t="inlineStr">
        <is>
          <t>valuble_links</t>
        </is>
      </c>
      <c r="D22" t="n">
        <v>-151237280.6</v>
      </c>
      <c r="E22" t="inlineStr">
        <is>
          <t>2025-06-25T20:50:27Z</t>
        </is>
      </c>
      <c r="F22" t="inlineStr">
        <is>
          <t>https://zkillboard.com/kill/128137568/</t>
        </is>
      </c>
    </row>
    <row r="23">
      <c r="A23" t="inlineStr">
        <is>
          <t>Ktoto101</t>
        </is>
      </c>
      <c r="B23" t="inlineStr">
        <is>
          <t>RED</t>
        </is>
      </c>
      <c r="C23" t="inlineStr">
        <is>
          <t>dps_links</t>
        </is>
      </c>
      <c r="D23" t="n">
        <v>167498693.94</v>
      </c>
      <c r="E23" t="inlineStr">
        <is>
          <t>2025-06-23T19:05:36Z</t>
        </is>
      </c>
      <c r="F23" t="inlineStr">
        <is>
          <t>https://zkillboard.com/kill/128093669/</t>
        </is>
      </c>
    </row>
    <row r="24">
      <c r="A24" t="inlineStr">
        <is>
          <t>Ktoto101</t>
        </is>
      </c>
      <c r="B24" t="inlineStr">
        <is>
          <t>RED</t>
        </is>
      </c>
      <c r="C24" t="inlineStr">
        <is>
          <t>dps_links</t>
        </is>
      </c>
      <c r="D24" t="n">
        <v>175516021.93</v>
      </c>
      <c r="E24" t="inlineStr">
        <is>
          <t>2025-06-19T21:02:45Z</t>
        </is>
      </c>
      <c r="F24" t="inlineStr">
        <is>
          <t>https://zkillboard.com/kill/127995538/</t>
        </is>
      </c>
    </row>
    <row r="25">
      <c r="A25" t="inlineStr">
        <is>
          <t>Lalka Caller</t>
        </is>
      </c>
      <c r="B25" t="inlineStr">
        <is>
          <t>RED</t>
        </is>
      </c>
      <c r="C25" t="inlineStr">
        <is>
          <t>valuble_links</t>
        </is>
      </c>
      <c r="D25" t="n">
        <v>-151237280.6</v>
      </c>
      <c r="E25" t="inlineStr">
        <is>
          <t>2025-06-17T20:47:46Z</t>
        </is>
      </c>
      <c r="F25" t="inlineStr">
        <is>
          <t>https://zkillboard.com/kill/127953070/</t>
        </is>
      </c>
    </row>
    <row r="26">
      <c r="A26" t="inlineStr">
        <is>
          <t>Lucian Stormglaive</t>
        </is>
      </c>
      <c r="B26" t="inlineStr">
        <is>
          <t>RED</t>
        </is>
      </c>
      <c r="C26" t="inlineStr">
        <is>
          <t>support_links</t>
        </is>
      </c>
      <c r="D26" t="n">
        <v>352537671.22</v>
      </c>
      <c r="E26" t="inlineStr">
        <is>
          <t>2025-06-23T19:01:51Z</t>
        </is>
      </c>
      <c r="F26" t="inlineStr">
        <is>
          <t>https://zkillboard.com/kill/128093543/</t>
        </is>
      </c>
    </row>
    <row r="27">
      <c r="A27" t="inlineStr">
        <is>
          <t>Lucian Stormglaive</t>
        </is>
      </c>
      <c r="B27" t="inlineStr">
        <is>
          <t>RED</t>
        </is>
      </c>
      <c r="C27" t="inlineStr">
        <is>
          <t>support_links</t>
        </is>
      </c>
      <c r="D27" t="n">
        <v>348937427.27</v>
      </c>
      <c r="E27" t="inlineStr">
        <is>
          <t>2025-06-19T21:00:07Z</t>
        </is>
      </c>
      <c r="F27" t="inlineStr">
        <is>
          <t>https://zkillboard.com/kill/127995457/</t>
        </is>
      </c>
    </row>
    <row r="28">
      <c r="A28" t="inlineStr">
        <is>
          <t>MadMaxDon</t>
        </is>
      </c>
      <c r="B28" t="inlineStr">
        <is>
          <t>RED</t>
        </is>
      </c>
      <c r="C28" t="inlineStr">
        <is>
          <t>valuble_links</t>
        </is>
      </c>
      <c r="D28" t="n">
        <v>-151237280.6</v>
      </c>
      <c r="E28" t="inlineStr">
        <is>
          <t>2025-06-25T20:50:13Z</t>
        </is>
      </c>
      <c r="F28" t="inlineStr">
        <is>
          <t>https://zkillboard.com/kill/128137561/</t>
        </is>
      </c>
    </row>
    <row r="29">
      <c r="A29" t="inlineStr">
        <is>
          <t>MadMaxDon</t>
        </is>
      </c>
      <c r="B29" t="inlineStr">
        <is>
          <t>RED</t>
        </is>
      </c>
      <c r="C29" t="inlineStr">
        <is>
          <t>LightShip_links</t>
        </is>
      </c>
      <c r="D29" t="n">
        <v>26056389.71</v>
      </c>
      <c r="E29" t="inlineStr">
        <is>
          <t>2025-06-23T18:24:43Z</t>
        </is>
      </c>
      <c r="F29" t="inlineStr">
        <is>
          <t>https://zkillboard.com/kill/128092742/</t>
        </is>
      </c>
    </row>
    <row r="30">
      <c r="A30" t="inlineStr">
        <is>
          <t>MadMaxDon</t>
        </is>
      </c>
      <c r="B30" t="inlineStr">
        <is>
          <t>RED</t>
        </is>
      </c>
      <c r="C30" t="inlineStr">
        <is>
          <t>LightShip_links</t>
        </is>
      </c>
      <c r="D30" t="n">
        <v>26026349.38</v>
      </c>
      <c r="E30" t="inlineStr">
        <is>
          <t>2025-06-23T18:18:45Z</t>
        </is>
      </c>
      <c r="F30" t="inlineStr">
        <is>
          <t>https://zkillboard.com/kill/128092626/</t>
        </is>
      </c>
    </row>
    <row r="31">
      <c r="A31" t="inlineStr">
        <is>
          <t>MadMaxDon</t>
        </is>
      </c>
      <c r="B31" t="inlineStr">
        <is>
          <t>RED</t>
        </is>
      </c>
      <c r="C31" t="inlineStr">
        <is>
          <t>LightShip_links</t>
        </is>
      </c>
      <c r="D31" t="n">
        <v>26342421.69</v>
      </c>
      <c r="E31" t="inlineStr">
        <is>
          <t>2025-06-17T20:26:11Z</t>
        </is>
      </c>
      <c r="F31" t="inlineStr">
        <is>
          <t>https://zkillboard.com/kill/127952540/</t>
        </is>
      </c>
    </row>
    <row r="32">
      <c r="A32" t="inlineStr">
        <is>
          <t>N1K04KA</t>
        </is>
      </c>
      <c r="B32" t="inlineStr">
        <is>
          <t>RED</t>
        </is>
      </c>
      <c r="C32" t="inlineStr">
        <is>
          <t>dps_links</t>
        </is>
      </c>
      <c r="D32" t="n">
        <v>139276990.77</v>
      </c>
      <c r="E32" t="inlineStr">
        <is>
          <t>2025-06-23T19:05:54Z</t>
        </is>
      </c>
      <c r="F32" t="inlineStr">
        <is>
          <t>https://zkillboard.com/kill/128093674/</t>
        </is>
      </c>
    </row>
    <row r="33">
      <c r="A33" t="inlineStr">
        <is>
          <t>Pek Vadrya</t>
        </is>
      </c>
      <c r="B33" t="inlineStr">
        <is>
          <t>RED</t>
        </is>
      </c>
      <c r="C33" t="inlineStr">
        <is>
          <t>dps_links</t>
        </is>
      </c>
      <c r="D33" t="n">
        <v>138534400.49</v>
      </c>
      <c r="E33" t="inlineStr">
        <is>
          <t>2025-06-23T19:00:32Z</t>
        </is>
      </c>
      <c r="F33" t="inlineStr">
        <is>
          <t>https://zkillboard.com/kill/128093509/</t>
        </is>
      </c>
    </row>
    <row r="34">
      <c r="A34" t="inlineStr">
        <is>
          <t>Perfectos</t>
        </is>
      </c>
      <c r="B34" t="inlineStr">
        <is>
          <t>RED</t>
        </is>
      </c>
      <c r="C34" t="inlineStr">
        <is>
          <t>valuble_links</t>
        </is>
      </c>
      <c r="D34" t="n">
        <v>-151237280.6</v>
      </c>
      <c r="E34" t="inlineStr">
        <is>
          <t>2025-06-25T20:50:44Z</t>
        </is>
      </c>
      <c r="F34" t="inlineStr">
        <is>
          <t>https://zkillboard.com/kill/128137580/</t>
        </is>
      </c>
    </row>
    <row r="35">
      <c r="A35" t="inlineStr">
        <is>
          <t>Quasari Mio</t>
        </is>
      </c>
      <c r="B35" t="inlineStr">
        <is>
          <t>RED</t>
        </is>
      </c>
      <c r="C35" t="inlineStr">
        <is>
          <t>dps_links</t>
        </is>
      </c>
      <c r="D35" t="n">
        <v>138459133.3</v>
      </c>
      <c r="E35" t="inlineStr">
        <is>
          <t>2025-06-23T17:51:24Z</t>
        </is>
      </c>
      <c r="F35" t="inlineStr">
        <is>
          <t>https://zkillboard.com/kill/128092021/</t>
        </is>
      </c>
    </row>
    <row r="36">
      <c r="A36" t="inlineStr">
        <is>
          <t>Saya Kanzaki</t>
        </is>
      </c>
      <c r="B36" t="inlineStr">
        <is>
          <t>RED</t>
        </is>
      </c>
      <c r="C36" t="inlineStr">
        <is>
          <t>support_links</t>
        </is>
      </c>
      <c r="D36" t="n">
        <v>703325610.9399999</v>
      </c>
      <c r="E36" t="inlineStr">
        <is>
          <t>2025-06-23T19:04:24Z</t>
        </is>
      </c>
      <c r="F36" t="inlineStr">
        <is>
          <t>https://zkillboard.com/kill/128093630/</t>
        </is>
      </c>
    </row>
    <row r="37">
      <c r="A37" t="inlineStr">
        <is>
          <t>SemenB</t>
        </is>
      </c>
      <c r="B37" t="inlineStr">
        <is>
          <t>RED</t>
        </is>
      </c>
      <c r="C37" t="inlineStr">
        <is>
          <t>dps_links</t>
        </is>
      </c>
      <c r="D37" t="n">
        <v>138615126.76</v>
      </c>
      <c r="E37" t="inlineStr">
        <is>
          <t>2025-06-23T19:02:24Z</t>
        </is>
      </c>
      <c r="F37" t="inlineStr">
        <is>
          <t>https://zkillboard.com/kill/128093567/</t>
        </is>
      </c>
    </row>
    <row r="38">
      <c r="A38" t="inlineStr">
        <is>
          <t>SemenB</t>
        </is>
      </c>
      <c r="B38" t="inlineStr">
        <is>
          <t>RED</t>
        </is>
      </c>
      <c r="C38" t="inlineStr">
        <is>
          <t>dps_links</t>
        </is>
      </c>
      <c r="D38" t="n">
        <v>138367371.29</v>
      </c>
      <c r="E38" t="inlineStr">
        <is>
          <t>2025-06-23T18:46:26Z</t>
        </is>
      </c>
      <c r="F38" t="inlineStr">
        <is>
          <t>https://zkillboard.com/kill/128093168/</t>
        </is>
      </c>
    </row>
    <row r="39">
      <c r="A39" t="inlineStr">
        <is>
          <t>SemenB</t>
        </is>
      </c>
      <c r="B39" t="inlineStr">
        <is>
          <t>RED</t>
        </is>
      </c>
      <c r="C39" t="inlineStr">
        <is>
          <t>dps_links</t>
        </is>
      </c>
      <c r="D39" t="n">
        <v>143165471.01</v>
      </c>
      <c r="E39" t="inlineStr">
        <is>
          <t>2025-06-23T18:13:17Z</t>
        </is>
      </c>
      <c r="F39" t="inlineStr">
        <is>
          <t>https://zkillboard.com/kill/128092482/</t>
        </is>
      </c>
    </row>
    <row r="40">
      <c r="A40" t="inlineStr">
        <is>
          <t>SviatoyAdidasiy</t>
        </is>
      </c>
      <c r="B40" t="inlineStr">
        <is>
          <t>RED</t>
        </is>
      </c>
      <c r="C40" t="inlineStr">
        <is>
          <t>dps_links</t>
        </is>
      </c>
      <c r="D40" t="n">
        <v>138483724.31</v>
      </c>
      <c r="E40" t="inlineStr">
        <is>
          <t>2025-06-20T19:13:00Z</t>
        </is>
      </c>
      <c r="F40" t="inlineStr">
        <is>
          <t>https://zkillboard.com/kill/128015232/</t>
        </is>
      </c>
    </row>
    <row r="41">
      <c r="A41" t="inlineStr">
        <is>
          <t>SviatoyAdidasiy</t>
        </is>
      </c>
      <c r="B41" t="inlineStr">
        <is>
          <t>RED</t>
        </is>
      </c>
      <c r="C41" t="inlineStr">
        <is>
          <t>dps_links</t>
        </is>
      </c>
      <c r="D41" t="n">
        <v>138676068.59</v>
      </c>
      <c r="E41" t="inlineStr">
        <is>
          <t>2025-06-19T20:58:44Z</t>
        </is>
      </c>
      <c r="F41" t="inlineStr">
        <is>
          <t>https://zkillboard.com/kill/127995410/</t>
        </is>
      </c>
    </row>
    <row r="42">
      <c r="A42" t="inlineStr">
        <is>
          <t>SviatoyAdidasiy</t>
        </is>
      </c>
      <c r="B42" t="inlineStr">
        <is>
          <t>RED</t>
        </is>
      </c>
      <c r="C42" t="inlineStr">
        <is>
          <t>tackle_links</t>
        </is>
      </c>
      <c r="D42" t="n">
        <v>69495126</v>
      </c>
      <c r="E42" t="inlineStr">
        <is>
          <t>2025-06-03T20:13:29Z</t>
        </is>
      </c>
      <c r="F42" t="inlineStr">
        <is>
          <t>https://zkillboard.com/kill/127612142/</t>
        </is>
      </c>
    </row>
    <row r="43">
      <c r="A43" t="inlineStr">
        <is>
          <t>SviatoyAdidasiy</t>
        </is>
      </c>
      <c r="B43" t="inlineStr">
        <is>
          <t>RED</t>
        </is>
      </c>
      <c r="C43" t="inlineStr">
        <is>
          <t>valuble_links</t>
        </is>
      </c>
      <c r="D43" t="n">
        <v>-151237280.6</v>
      </c>
      <c r="E43" t="inlineStr">
        <is>
          <t>2025-06-25T20:49:51Z</t>
        </is>
      </c>
      <c r="F43" t="inlineStr">
        <is>
          <t>https://zkillboard.com/kill/128137549/</t>
        </is>
      </c>
    </row>
    <row r="44">
      <c r="A44" t="inlineStr">
        <is>
          <t>VIKI KPblMCKAYA</t>
        </is>
      </c>
      <c r="B44" t="inlineStr">
        <is>
          <t>RED</t>
        </is>
      </c>
      <c r="C44" t="inlineStr">
        <is>
          <t>support_links</t>
        </is>
      </c>
      <c r="D44" t="n">
        <v>401871819.14</v>
      </c>
      <c r="E44" t="inlineStr">
        <is>
          <t>2025-06-25T20:47:27Z</t>
        </is>
      </c>
      <c r="F44" t="inlineStr">
        <is>
          <t>https://zkillboard.com/kill/128137484/</t>
        </is>
      </c>
    </row>
    <row r="45">
      <c r="A45" t="inlineStr">
        <is>
          <t>alex chus</t>
        </is>
      </c>
      <c r="B45" t="inlineStr">
        <is>
          <t>RED</t>
        </is>
      </c>
      <c r="C45" t="inlineStr">
        <is>
          <t>dps_links</t>
        </is>
      </c>
      <c r="D45" t="n">
        <v>138415255.49</v>
      </c>
      <c r="E45" t="inlineStr">
        <is>
          <t>2025-06-23T18:24:46Z</t>
        </is>
      </c>
      <c r="F45" t="inlineStr">
        <is>
          <t>https://zkillboard.com/kill/128092744/</t>
        </is>
      </c>
    </row>
    <row r="46">
      <c r="A46" t="inlineStr">
        <is>
          <t>alex chus</t>
        </is>
      </c>
      <c r="B46" t="inlineStr">
        <is>
          <t>RED</t>
        </is>
      </c>
      <c r="C46" t="inlineStr">
        <is>
          <t>dps_links</t>
        </is>
      </c>
      <c r="D46" t="n">
        <v>173816967.23</v>
      </c>
      <c r="E46" t="inlineStr">
        <is>
          <t>2025-06-23T18:00:47Z</t>
        </is>
      </c>
      <c r="F46" t="inlineStr">
        <is>
          <t>https://zkillboard.com/kill/128092189/</t>
        </is>
      </c>
    </row>
    <row r="47">
      <c r="A47" t="inlineStr">
        <is>
          <t>gkpoxa</t>
        </is>
      </c>
      <c r="B47" t="inlineStr">
        <is>
          <t>RED</t>
        </is>
      </c>
      <c r="C47" t="inlineStr">
        <is>
          <t>support_links</t>
        </is>
      </c>
      <c r="D47" t="n">
        <v>286636928.83</v>
      </c>
      <c r="E47" t="inlineStr">
        <is>
          <t>2025-06-25T20:45:16Z</t>
        </is>
      </c>
      <c r="F47" t="inlineStr">
        <is>
          <t>https://zkillboard.com/kill/128137434/</t>
        </is>
      </c>
    </row>
    <row r="48">
      <c r="A48" t="inlineStr">
        <is>
          <t>gkpoxa</t>
        </is>
      </c>
      <c r="B48" t="inlineStr">
        <is>
          <t>RED</t>
        </is>
      </c>
      <c r="C48" t="inlineStr">
        <is>
          <t>support_links</t>
        </is>
      </c>
      <c r="D48" t="n">
        <v>287158281.37</v>
      </c>
      <c r="E48" t="inlineStr">
        <is>
          <t>2025-06-19T20:55:34Z</t>
        </is>
      </c>
      <c r="F48" t="inlineStr">
        <is>
          <t>https://zkillboard.com/kill/127995320/</t>
        </is>
      </c>
    </row>
    <row r="49">
      <c r="A49" t="inlineStr">
        <is>
          <t>panksteris</t>
        </is>
      </c>
      <c r="B49" t="inlineStr">
        <is>
          <t>RED</t>
        </is>
      </c>
      <c r="C49" t="inlineStr">
        <is>
          <t>dps_links</t>
        </is>
      </c>
      <c r="D49" t="n">
        <v>138437530.04</v>
      </c>
      <c r="E49" t="inlineStr">
        <is>
          <t>2025-06-24T17:16:03Z</t>
        </is>
      </c>
      <c r="F49" t="inlineStr">
        <is>
          <t>https://zkillboard.com/kill/128111970/</t>
        </is>
      </c>
    </row>
    <row r="50">
      <c r="A50" t="inlineStr">
        <is>
          <t>panksteris</t>
        </is>
      </c>
      <c r="B50" t="inlineStr">
        <is>
          <t>RED</t>
        </is>
      </c>
      <c r="C50" t="inlineStr">
        <is>
          <t>dps_links</t>
        </is>
      </c>
      <c r="D50" t="n">
        <v>138492539.81</v>
      </c>
      <c r="E50" t="inlineStr">
        <is>
          <t>2025-06-20T19:12:22Z</t>
        </is>
      </c>
      <c r="F50" t="inlineStr">
        <is>
          <t>https://zkillboard.com/kill/128015212/</t>
        </is>
      </c>
    </row>
    <row r="51">
      <c r="A51" t="inlineStr">
        <is>
          <t>panksteris</t>
        </is>
      </c>
      <c r="B51" t="inlineStr">
        <is>
          <t>RED</t>
        </is>
      </c>
      <c r="C51" t="inlineStr">
        <is>
          <t>dps_links</t>
        </is>
      </c>
      <c r="D51" t="n">
        <v>138540633.89</v>
      </c>
      <c r="E51" t="inlineStr">
        <is>
          <t>2025-06-19T20:58:13Z</t>
        </is>
      </c>
      <c r="F51" t="inlineStr">
        <is>
          <t>https://zkillboard.com/kill/127995395/</t>
        </is>
      </c>
    </row>
    <row r="52">
      <c r="A52" t="inlineStr">
        <is>
          <t>panksteris</t>
        </is>
      </c>
      <c r="B52" t="inlineStr">
        <is>
          <t>RED</t>
        </is>
      </c>
      <c r="C52" t="inlineStr">
        <is>
          <t>valuble_links</t>
        </is>
      </c>
      <c r="D52" t="n">
        <v>-151237280.6</v>
      </c>
      <c r="E52" t="inlineStr">
        <is>
          <t>2025-06-25T20:42:09Z</t>
        </is>
      </c>
      <c r="F52" t="inlineStr">
        <is>
          <t>https://zkillboard.com/kill/128137351/</t>
        </is>
      </c>
    </row>
    <row r="53">
      <c r="A53" t="inlineStr">
        <is>
          <t>Alexey Dankor</t>
        </is>
      </c>
      <c r="B53" t="inlineStr">
        <is>
          <t>RUS</t>
        </is>
      </c>
      <c r="C53" t="inlineStr">
        <is>
          <t>dps_links</t>
        </is>
      </c>
      <c r="D53" t="n">
        <v>138559883.09</v>
      </c>
      <c r="E53" t="inlineStr">
        <is>
          <t>2025-06-23T18:59:40Z</t>
        </is>
      </c>
      <c r="F53" t="inlineStr">
        <is>
          <t>https://zkillboard.com/kill/128093492/</t>
        </is>
      </c>
    </row>
    <row r="54">
      <c r="A54" t="inlineStr">
        <is>
          <t>Alexey Dankor</t>
        </is>
      </c>
      <c r="B54" t="inlineStr">
        <is>
          <t>RUS</t>
        </is>
      </c>
      <c r="C54" t="inlineStr">
        <is>
          <t>dps_links</t>
        </is>
      </c>
      <c r="D54" t="n">
        <v>138365236.37</v>
      </c>
      <c r="E54" t="inlineStr">
        <is>
          <t>2025-06-23T18:43:10Z</t>
        </is>
      </c>
      <c r="F54" t="inlineStr">
        <is>
          <t>https://zkillboard.com/kill/128093081/</t>
        </is>
      </c>
    </row>
    <row r="55">
      <c r="A55" t="inlineStr">
        <is>
          <t>Alexey Dankor</t>
        </is>
      </c>
      <c r="B55" t="inlineStr">
        <is>
          <t>RUS</t>
        </is>
      </c>
      <c r="C55" t="inlineStr">
        <is>
          <t>dps_links</t>
        </is>
      </c>
      <c r="D55" t="n">
        <v>138476820.89</v>
      </c>
      <c r="E55" t="inlineStr">
        <is>
          <t>2025-06-23T18:13:46Z</t>
        </is>
      </c>
      <c r="F55" t="inlineStr">
        <is>
          <t>https://zkillboard.com/kill/128092497/</t>
        </is>
      </c>
    </row>
    <row r="56">
      <c r="A56" t="inlineStr">
        <is>
          <t>Alexey Dankor</t>
        </is>
      </c>
      <c r="B56" t="inlineStr">
        <is>
          <t>RUS</t>
        </is>
      </c>
      <c r="C56" t="inlineStr">
        <is>
          <t>dps_links</t>
        </is>
      </c>
      <c r="D56" t="n">
        <v>140468270.89</v>
      </c>
      <c r="E56" t="inlineStr">
        <is>
          <t>2025-06-23T17:46:02Z</t>
        </is>
      </c>
      <c r="F56" t="inlineStr">
        <is>
          <t>https://zkillboard.com/kill/128091902/</t>
        </is>
      </c>
    </row>
    <row r="57">
      <c r="A57" t="inlineStr">
        <is>
          <t>Alexey Dankor</t>
        </is>
      </c>
      <c r="B57" t="inlineStr">
        <is>
          <t>RUS</t>
        </is>
      </c>
      <c r="C57" t="inlineStr">
        <is>
          <t>dps_links</t>
        </is>
      </c>
      <c r="D57" t="n">
        <v>175548864.54</v>
      </c>
      <c r="E57" t="inlineStr">
        <is>
          <t>2025-06-20T19:13:06Z</t>
        </is>
      </c>
      <c r="F57" t="inlineStr">
        <is>
          <t>https://zkillboard.com/kill/128015236/</t>
        </is>
      </c>
    </row>
    <row r="58">
      <c r="A58" t="inlineStr">
        <is>
          <t>Idite Lesom</t>
        </is>
      </c>
      <c r="B58" t="inlineStr">
        <is>
          <t>RUS</t>
        </is>
      </c>
      <c r="C58" t="inlineStr">
        <is>
          <t>dps_links</t>
        </is>
      </c>
      <c r="D58" t="n">
        <v>138708863.51</v>
      </c>
      <c r="E58" t="inlineStr">
        <is>
          <t>2025-06-20T19:13:51Z</t>
        </is>
      </c>
      <c r="F58" t="inlineStr">
        <is>
          <t>https://zkillboard.com/kill/128015259/</t>
        </is>
      </c>
    </row>
    <row r="59">
      <c r="A59" t="inlineStr">
        <is>
          <t>Julian Wernnan</t>
        </is>
      </c>
      <c r="B59" t="inlineStr">
        <is>
          <t>RUS</t>
        </is>
      </c>
      <c r="C59" t="inlineStr">
        <is>
          <t>support_links</t>
        </is>
      </c>
      <c r="D59" t="n">
        <v>289044971.16</v>
      </c>
      <c r="E59" t="inlineStr">
        <is>
          <t>2025-06-19T20:54:18Z</t>
        </is>
      </c>
      <c r="F59" t="inlineStr">
        <is>
          <t>https://zkillboard.com/kill/127995286/</t>
        </is>
      </c>
    </row>
    <row r="60">
      <c r="A60" t="inlineStr">
        <is>
          <t>Sladkiy Dwarf</t>
        </is>
      </c>
      <c r="B60" t="inlineStr">
        <is>
          <t>RUS</t>
        </is>
      </c>
      <c r="C60" t="inlineStr">
        <is>
          <t>dps_links</t>
        </is>
      </c>
      <c r="D60" t="n">
        <v>174763725.96</v>
      </c>
      <c r="E60" t="inlineStr">
        <is>
          <t>2025-06-24T17:16:37Z</t>
        </is>
      </c>
      <c r="F60" t="inlineStr">
        <is>
          <t>https://zkillboard.com/kill/128111979/</t>
        </is>
      </c>
    </row>
    <row r="61">
      <c r="A61" t="inlineStr">
        <is>
          <t>Sladkiy Dwarf</t>
        </is>
      </c>
      <c r="B61" t="inlineStr">
        <is>
          <t>RUS</t>
        </is>
      </c>
      <c r="C61" t="inlineStr">
        <is>
          <t>dps_links</t>
        </is>
      </c>
      <c r="D61" t="n">
        <v>138428936.69</v>
      </c>
      <c r="E61" t="inlineStr">
        <is>
          <t>2025-06-23T18:58:17Z</t>
        </is>
      </c>
      <c r="F61" t="inlineStr">
        <is>
          <t>https://zkillboard.com/kill/128093451/</t>
        </is>
      </c>
    </row>
    <row r="62">
      <c r="A62" t="inlineStr">
        <is>
          <t>Sladkiy Dwarf</t>
        </is>
      </c>
      <c r="B62" t="inlineStr">
        <is>
          <t>RUS</t>
        </is>
      </c>
      <c r="C62" t="inlineStr">
        <is>
          <t>dps_links</t>
        </is>
      </c>
      <c r="D62" t="n">
        <v>138377056.85</v>
      </c>
      <c r="E62" t="inlineStr">
        <is>
          <t>2025-06-23T18:21:11Z</t>
        </is>
      </c>
      <c r="F62" t="inlineStr">
        <is>
          <t>https://zkillboard.com/kill/128092661/</t>
        </is>
      </c>
    </row>
    <row r="63">
      <c r="A63" t="inlineStr">
        <is>
          <t>Sladkiy Dwarf</t>
        </is>
      </c>
      <c r="B63" t="inlineStr">
        <is>
          <t>RUS</t>
        </is>
      </c>
      <c r="C63" t="inlineStr">
        <is>
          <t>dps_links</t>
        </is>
      </c>
      <c r="D63" t="n">
        <v>138504183.29</v>
      </c>
      <c r="E63" t="inlineStr">
        <is>
          <t>2025-06-23T18:13:07Z</t>
        </is>
      </c>
      <c r="F63" t="inlineStr">
        <is>
          <t>https://zkillboard.com/kill/128092475/</t>
        </is>
      </c>
    </row>
    <row r="64">
      <c r="A64" t="inlineStr">
        <is>
          <t>Sladkiy Dwarf</t>
        </is>
      </c>
      <c r="B64" t="inlineStr">
        <is>
          <t>RUS</t>
        </is>
      </c>
      <c r="C64" t="inlineStr">
        <is>
          <t>dps_links</t>
        </is>
      </c>
      <c r="D64" t="n">
        <v>166254240.26</v>
      </c>
      <c r="E64" t="inlineStr">
        <is>
          <t>2025-06-23T17:51:06Z</t>
        </is>
      </c>
      <c r="F64" t="inlineStr">
        <is>
          <t>https://zkillboard.com/kill/128092016/</t>
        </is>
      </c>
    </row>
    <row r="65">
      <c r="A65" t="inlineStr">
        <is>
          <t>Sladkiy Dwarf</t>
        </is>
      </c>
      <c r="B65" t="inlineStr">
        <is>
          <t>RUS</t>
        </is>
      </c>
      <c r="C65" t="inlineStr">
        <is>
          <t>dps_links</t>
        </is>
      </c>
      <c r="D65" t="n">
        <v>175485583.33</v>
      </c>
      <c r="E65" t="inlineStr">
        <is>
          <t>2025-06-19T20:55:02Z</t>
        </is>
      </c>
      <c r="F65" t="inlineStr">
        <is>
          <t>https://zkillboard.com/kill/127995305/</t>
        </is>
      </c>
    </row>
    <row r="66">
      <c r="A66" t="inlineStr">
        <is>
          <t>andysam Miromme</t>
        </is>
      </c>
      <c r="B66" t="inlineStr">
        <is>
          <t>RUS</t>
        </is>
      </c>
      <c r="C66" t="inlineStr">
        <is>
          <t>dps_links</t>
        </is>
      </c>
      <c r="D66" t="n">
        <v>138344550.53</v>
      </c>
      <c r="E66" t="inlineStr">
        <is>
          <t>2025-06-23T19:02:54Z</t>
        </is>
      </c>
      <c r="F66" t="inlineStr">
        <is>
          <t>https://zkillboard.com/kill/128093585/</t>
        </is>
      </c>
    </row>
    <row r="67">
      <c r="A67" t="inlineStr">
        <is>
          <t>andysam Miromme</t>
        </is>
      </c>
      <c r="B67" t="inlineStr">
        <is>
          <t>RUS</t>
        </is>
      </c>
      <c r="C67" t="inlineStr">
        <is>
          <t>dps_links</t>
        </is>
      </c>
      <c r="D67" t="n">
        <v>144278512.43</v>
      </c>
      <c r="E67" t="inlineStr">
        <is>
          <t>2025-06-20T19:12:39Z</t>
        </is>
      </c>
      <c r="F67" t="inlineStr">
        <is>
          <t>https://zkillboard.com/kill/128015220/</t>
        </is>
      </c>
    </row>
    <row r="68">
      <c r="A68" t="inlineStr">
        <is>
          <t>az250</t>
        </is>
      </c>
      <c r="B68" t="inlineStr">
        <is>
          <t>RUS</t>
        </is>
      </c>
      <c r="C68" t="inlineStr">
        <is>
          <t>dps_links</t>
        </is>
      </c>
      <c r="D68" t="n">
        <v>140407840.57</v>
      </c>
      <c r="E68" t="inlineStr">
        <is>
          <t>2025-06-24T17:20:06Z</t>
        </is>
      </c>
      <c r="F68" t="inlineStr">
        <is>
          <t>https://zkillboard.com/kill/128112044/</t>
        </is>
      </c>
    </row>
    <row r="69">
      <c r="A69" t="inlineStr">
        <is>
          <t>guinplenn</t>
        </is>
      </c>
      <c r="B69" t="inlineStr">
        <is>
          <t>RUS</t>
        </is>
      </c>
      <c r="C69" t="inlineStr">
        <is>
          <t>dps_links</t>
        </is>
      </c>
      <c r="D69" t="n">
        <v>138543479.51</v>
      </c>
      <c r="E69" t="inlineStr">
        <is>
          <t>2025-06-20T19:06:40Z</t>
        </is>
      </c>
      <c r="F69" t="inlineStr">
        <is>
          <t>https://zkillboard.com/kill/128015070/</t>
        </is>
      </c>
    </row>
    <row r="70">
      <c r="A70" t="inlineStr">
        <is>
          <t>guinplenn</t>
        </is>
      </c>
      <c r="B70" t="inlineStr">
        <is>
          <t>RUS</t>
        </is>
      </c>
      <c r="C70" t="inlineStr">
        <is>
          <t>dps_links</t>
        </is>
      </c>
      <c r="D70" t="n">
        <v>138527711.69</v>
      </c>
      <c r="E70" t="inlineStr">
        <is>
          <t>2025-06-19T21:03:35Z</t>
        </is>
      </c>
      <c r="F70" t="inlineStr">
        <is>
          <t>https://zkillboard.com/kill/127995553/</t>
        </is>
      </c>
    </row>
    <row r="71">
      <c r="A71" t="inlineStr">
        <is>
          <t>guinplenn</t>
        </is>
      </c>
      <c r="B71" t="inlineStr">
        <is>
          <t>RUS</t>
        </is>
      </c>
      <c r="C71" t="inlineStr">
        <is>
          <t>valuble_links</t>
        </is>
      </c>
      <c r="D71" t="n">
        <v>-151237280.6</v>
      </c>
      <c r="E71" t="inlineStr">
        <is>
          <t>2025-06-25T20:50:06Z</t>
        </is>
      </c>
      <c r="F71" t="inlineStr">
        <is>
          <t>https://zkillboard.com/kill/128137559/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Aliance</t>
        </is>
      </c>
      <c r="C1" s="1" t="inlineStr">
        <is>
          <t>Formation ships sum</t>
        </is>
      </c>
      <c r="D1" s="1" t="inlineStr">
        <is>
          <t>Small ships sum</t>
        </is>
      </c>
      <c r="E1" s="1" t="inlineStr">
        <is>
          <t>Total sum</t>
        </is>
      </c>
    </row>
    <row r="2">
      <c r="A2" t="inlineStr">
        <is>
          <t>Big All</t>
        </is>
      </c>
      <c r="B2" t="inlineStr">
        <is>
          <t>-GFC-</t>
        </is>
      </c>
      <c r="C2" s="2">
        <f>SUMIFS('Links for check'!D:D, 'Links for check'!A:A, A2, 'Links for check'!C:C, "&lt;&gt;LightShip_links") </f>
        <v/>
      </c>
      <c r="D2" s="2">
        <f>SUMIFS('Links for check'!D:D, 'Links for check'!A:A, A2, 'Links for check'!C:C, "LightShip_links") </f>
        <v/>
      </c>
      <c r="E2" s="2">
        <f>C2+D2</f>
        <v/>
      </c>
    </row>
    <row r="3">
      <c r="A3" t="inlineStr">
        <is>
          <t>Veles Diosivich</t>
        </is>
      </c>
      <c r="B3" t="inlineStr">
        <is>
          <t>-GFC-</t>
        </is>
      </c>
      <c r="C3" s="2">
        <f>SUMIFS('Links for check'!D:D, 'Links for check'!A:A, A3, 'Links for check'!C:C, "&lt;&gt;LightShip_links") </f>
        <v/>
      </c>
      <c r="D3" s="2">
        <f>SUMIFS('Links for check'!D:D, 'Links for check'!A:A, A3, 'Links for check'!C:C, "LightShip_links") </f>
        <v/>
      </c>
      <c r="E3" s="2">
        <f>C3+D3</f>
        <v/>
      </c>
    </row>
    <row r="4">
      <c r="A4" t="inlineStr">
        <is>
          <t>Gizikk</t>
        </is>
      </c>
      <c r="B4" t="inlineStr">
        <is>
          <t>2LATE</t>
        </is>
      </c>
      <c r="C4" s="2">
        <f>SUMIFS('Links for check'!D:D, 'Links for check'!A:A, A4, 'Links for check'!C:C, "&lt;&gt;LightShip_links") </f>
        <v/>
      </c>
      <c r="D4" s="2">
        <f>SUMIFS('Links for check'!D:D, 'Links for check'!A:A, A4, 'Links for check'!C:C, "LightShip_links") </f>
        <v/>
      </c>
      <c r="E4" s="2">
        <f>C4+D4</f>
        <v/>
      </c>
    </row>
    <row r="5">
      <c r="A5" t="inlineStr">
        <is>
          <t>Solty Moby</t>
        </is>
      </c>
      <c r="B5" t="inlineStr">
        <is>
          <t>2LATE</t>
        </is>
      </c>
      <c r="C5" s="2">
        <f>SUMIFS('Links for check'!D:D, 'Links for check'!A:A, A5, 'Links for check'!C:C, "&lt;&gt;LightShip_links") </f>
        <v/>
      </c>
      <c r="D5" s="2">
        <f>SUMIFS('Links for check'!D:D, 'Links for check'!A:A, A5, 'Links for check'!C:C, "LightShip_links") </f>
        <v/>
      </c>
      <c r="E5" s="2">
        <f>C5+D5</f>
        <v/>
      </c>
    </row>
    <row r="6">
      <c r="A6" t="inlineStr">
        <is>
          <t>Airin Distracted</t>
        </is>
      </c>
      <c r="B6" t="inlineStr">
        <is>
          <t>RED</t>
        </is>
      </c>
      <c r="C6" s="2">
        <f>SUMIFS('Links for check'!D:D, 'Links for check'!A:A, A6, 'Links for check'!C:C, "&lt;&gt;LightShip_links") </f>
        <v/>
      </c>
      <c r="D6" s="2">
        <f>SUMIFS('Links for check'!D:D, 'Links for check'!A:A, A6, 'Links for check'!C:C, "LightShip_links") </f>
        <v/>
      </c>
      <c r="E6" s="2">
        <f>C6+D6</f>
        <v/>
      </c>
    </row>
    <row r="7">
      <c r="A7" t="inlineStr">
        <is>
          <t>Artemiss Fowll</t>
        </is>
      </c>
      <c r="B7" t="inlineStr">
        <is>
          <t>RED</t>
        </is>
      </c>
      <c r="C7" s="2">
        <f>SUMIFS('Links for check'!D:D, 'Links for check'!A:A, A7, 'Links for check'!C:C, "&lt;&gt;LightShip_links") </f>
        <v/>
      </c>
      <c r="D7" s="2">
        <f>SUMIFS('Links for check'!D:D, 'Links for check'!A:A, A7, 'Links for check'!C:C, "LightShip_links") </f>
        <v/>
      </c>
      <c r="E7" s="2">
        <f>C7+D7</f>
        <v/>
      </c>
    </row>
    <row r="8">
      <c r="A8" t="inlineStr">
        <is>
          <t>Berfert</t>
        </is>
      </c>
      <c r="B8" t="inlineStr">
        <is>
          <t>RED</t>
        </is>
      </c>
      <c r="C8" s="2">
        <f>SUMIFS('Links for check'!D:D, 'Links for check'!A:A, A8, 'Links for check'!C:C, "&lt;&gt;LightShip_links") </f>
        <v/>
      </c>
      <c r="D8" s="2">
        <f>SUMIFS('Links for check'!D:D, 'Links for check'!A:A, A8, 'Links for check'!C:C, "LightShip_links") </f>
        <v/>
      </c>
      <c r="E8" s="2">
        <f>C8+D8</f>
        <v/>
      </c>
    </row>
    <row r="9">
      <c r="A9" t="inlineStr">
        <is>
          <t>BongoCat Spanking</t>
        </is>
      </c>
      <c r="B9" t="inlineStr">
        <is>
          <t>RED</t>
        </is>
      </c>
      <c r="C9" s="2">
        <f>SUMIFS('Links for check'!D:D, 'Links for check'!A:A, A9, 'Links for check'!C:C, "&lt;&gt;LightShip_links") </f>
        <v/>
      </c>
      <c r="D9" s="2">
        <f>SUMIFS('Links for check'!D:D, 'Links for check'!A:A, A9, 'Links for check'!C:C, "LightShip_links") </f>
        <v/>
      </c>
      <c r="E9" s="2">
        <f>C9+D9</f>
        <v/>
      </c>
    </row>
    <row r="10">
      <c r="A10" t="inlineStr">
        <is>
          <t>CineLog</t>
        </is>
      </c>
      <c r="B10" t="inlineStr">
        <is>
          <t>RED</t>
        </is>
      </c>
      <c r="C10" s="2">
        <f>SUMIFS('Links for check'!D:D, 'Links for check'!A:A, A10, 'Links for check'!C:C, "&lt;&gt;LightShip_links") </f>
        <v/>
      </c>
      <c r="D10" s="2">
        <f>SUMIFS('Links for check'!D:D, 'Links for check'!A:A, A10, 'Links for check'!C:C, "LightShip_links") </f>
        <v/>
      </c>
      <c r="E10" s="2">
        <f>C10+D10</f>
        <v/>
      </c>
    </row>
    <row r="11">
      <c r="A11" t="inlineStr">
        <is>
          <t>DokTop- X</t>
        </is>
      </c>
      <c r="B11" t="inlineStr">
        <is>
          <t>RED</t>
        </is>
      </c>
      <c r="C11" s="2">
        <f>SUMIFS('Links for check'!D:D, 'Links for check'!A:A, A11, 'Links for check'!C:C, "&lt;&gt;LightShip_links") </f>
        <v/>
      </c>
      <c r="D11" s="2">
        <f>SUMIFS('Links for check'!D:D, 'Links for check'!A:A, A11, 'Links for check'!C:C, "LightShip_links") </f>
        <v/>
      </c>
      <c r="E11" s="2">
        <f>C11+D11</f>
        <v/>
      </c>
    </row>
    <row r="12">
      <c r="A12" t="inlineStr">
        <is>
          <t>FX-8320E</t>
        </is>
      </c>
      <c r="B12" t="inlineStr">
        <is>
          <t>RED</t>
        </is>
      </c>
      <c r="C12" s="2">
        <f>SUMIFS('Links for check'!D:D, 'Links for check'!A:A, A12, 'Links for check'!C:C, "&lt;&gt;LightShip_links") </f>
        <v/>
      </c>
      <c r="D12" s="2">
        <f>SUMIFS('Links for check'!D:D, 'Links for check'!A:A, A12, 'Links for check'!C:C, "LightShip_links") </f>
        <v/>
      </c>
      <c r="E12" s="2">
        <f>C12+D12</f>
        <v/>
      </c>
    </row>
    <row r="13">
      <c r="A13" t="inlineStr">
        <is>
          <t>Helm Makenen</t>
        </is>
      </c>
      <c r="B13" t="inlineStr">
        <is>
          <t>RED</t>
        </is>
      </c>
      <c r="C13" s="2">
        <f>SUMIFS('Links for check'!D:D, 'Links for check'!A:A, A13, 'Links for check'!C:C, "&lt;&gt;LightShip_links") </f>
        <v/>
      </c>
      <c r="D13" s="2">
        <f>SUMIFS('Links for check'!D:D, 'Links for check'!A:A, A13, 'Links for check'!C:C, "LightShip_links") </f>
        <v/>
      </c>
      <c r="E13" s="2">
        <f>C13+D13</f>
        <v/>
      </c>
    </row>
    <row r="14">
      <c r="A14" t="inlineStr">
        <is>
          <t>Infiltrator</t>
        </is>
      </c>
      <c r="B14" t="inlineStr">
        <is>
          <t>RED</t>
        </is>
      </c>
      <c r="C14" s="2">
        <f>SUMIFS('Links for check'!D:D, 'Links for check'!A:A, A14, 'Links for check'!C:C, "&lt;&gt;LightShip_links") </f>
        <v/>
      </c>
      <c r="D14" s="2">
        <f>SUMIFS('Links for check'!D:D, 'Links for check'!A:A, A14, 'Links for check'!C:C, "LightShip_links") </f>
        <v/>
      </c>
      <c r="E14" s="2">
        <f>C14+D14</f>
        <v/>
      </c>
    </row>
    <row r="15">
      <c r="A15" t="inlineStr">
        <is>
          <t>Jeroin Akselson</t>
        </is>
      </c>
      <c r="B15" t="inlineStr">
        <is>
          <t>RED</t>
        </is>
      </c>
      <c r="C15" s="2">
        <f>SUMIFS('Links for check'!D:D, 'Links for check'!A:A, A15, 'Links for check'!C:C, "&lt;&gt;LightShip_links") </f>
        <v/>
      </c>
      <c r="D15" s="2">
        <f>SUMIFS('Links for check'!D:D, 'Links for check'!A:A, A15, 'Links for check'!C:C, "LightShip_links") </f>
        <v/>
      </c>
      <c r="E15" s="2">
        <f>C15+D15</f>
        <v/>
      </c>
    </row>
    <row r="16">
      <c r="A16" t="inlineStr">
        <is>
          <t>Ktoto101</t>
        </is>
      </c>
      <c r="B16" t="inlineStr">
        <is>
          <t>RED</t>
        </is>
      </c>
      <c r="C16" s="2">
        <f>SUMIFS('Links for check'!D:D, 'Links for check'!A:A, A16, 'Links for check'!C:C, "&lt;&gt;LightShip_links") </f>
        <v/>
      </c>
      <c r="D16" s="2">
        <f>SUMIFS('Links for check'!D:D, 'Links for check'!A:A, A16, 'Links for check'!C:C, "LightShip_links") </f>
        <v/>
      </c>
      <c r="E16" s="2">
        <f>C16+D16</f>
        <v/>
      </c>
    </row>
    <row r="17">
      <c r="A17" t="inlineStr">
        <is>
          <t>Lalka Caller</t>
        </is>
      </c>
      <c r="B17" t="inlineStr">
        <is>
          <t>RED</t>
        </is>
      </c>
      <c r="C17" s="2">
        <f>SUMIFS('Links for check'!D:D, 'Links for check'!A:A, A17, 'Links for check'!C:C, "&lt;&gt;LightShip_links") </f>
        <v/>
      </c>
      <c r="D17" s="2">
        <f>SUMIFS('Links for check'!D:D, 'Links for check'!A:A, A17, 'Links for check'!C:C, "LightShip_links") </f>
        <v/>
      </c>
      <c r="E17" s="2">
        <f>C17+D17</f>
        <v/>
      </c>
    </row>
    <row r="18">
      <c r="A18" t="inlineStr">
        <is>
          <t>Lucian Stormglaive</t>
        </is>
      </c>
      <c r="B18" t="inlineStr">
        <is>
          <t>RED</t>
        </is>
      </c>
      <c r="C18" s="2">
        <f>SUMIFS('Links for check'!D:D, 'Links for check'!A:A, A18, 'Links for check'!C:C, "&lt;&gt;LightShip_links") </f>
        <v/>
      </c>
      <c r="D18" s="2">
        <f>SUMIFS('Links for check'!D:D, 'Links for check'!A:A, A18, 'Links for check'!C:C, "LightShip_links") </f>
        <v/>
      </c>
      <c r="E18" s="2">
        <f>C18+D18</f>
        <v/>
      </c>
    </row>
    <row r="19">
      <c r="A19" t="inlineStr">
        <is>
          <t>MadMaxDon</t>
        </is>
      </c>
      <c r="B19" t="inlineStr">
        <is>
          <t>RED</t>
        </is>
      </c>
      <c r="C19" s="2">
        <f>SUMIFS('Links for check'!D:D, 'Links for check'!A:A, A19, 'Links for check'!C:C, "&lt;&gt;LightShip_links") </f>
        <v/>
      </c>
      <c r="D19" s="2">
        <f>SUMIFS('Links for check'!D:D, 'Links for check'!A:A, A19, 'Links for check'!C:C, "LightShip_links") </f>
        <v/>
      </c>
      <c r="E19" s="2">
        <f>C19+D19</f>
        <v/>
      </c>
    </row>
    <row r="20">
      <c r="A20" t="inlineStr">
        <is>
          <t>N1K04KA</t>
        </is>
      </c>
      <c r="B20" t="inlineStr">
        <is>
          <t>RED</t>
        </is>
      </c>
      <c r="C20" s="2">
        <f>SUMIFS('Links for check'!D:D, 'Links for check'!A:A, A20, 'Links for check'!C:C, "&lt;&gt;LightShip_links") </f>
        <v/>
      </c>
      <c r="D20" s="2">
        <f>SUMIFS('Links for check'!D:D, 'Links for check'!A:A, A20, 'Links for check'!C:C, "LightShip_links") </f>
        <v/>
      </c>
      <c r="E20" s="2">
        <f>C20+D20</f>
        <v/>
      </c>
    </row>
    <row r="21">
      <c r="A21" t="inlineStr">
        <is>
          <t>Pek Vadrya</t>
        </is>
      </c>
      <c r="B21" t="inlineStr">
        <is>
          <t>RED</t>
        </is>
      </c>
      <c r="C21" s="2">
        <f>SUMIFS('Links for check'!D:D, 'Links for check'!A:A, A21, 'Links for check'!C:C, "&lt;&gt;LightShip_links") </f>
        <v/>
      </c>
      <c r="D21" s="2">
        <f>SUMIFS('Links for check'!D:D, 'Links for check'!A:A, A21, 'Links for check'!C:C, "LightShip_links") </f>
        <v/>
      </c>
      <c r="E21" s="2">
        <f>C21+D21</f>
        <v/>
      </c>
    </row>
    <row r="22">
      <c r="A22" t="inlineStr">
        <is>
          <t>Perfectos</t>
        </is>
      </c>
      <c r="B22" t="inlineStr">
        <is>
          <t>RED</t>
        </is>
      </c>
      <c r="C22" s="2">
        <f>SUMIFS('Links for check'!D:D, 'Links for check'!A:A, A22, 'Links for check'!C:C, "&lt;&gt;LightShip_links") </f>
        <v/>
      </c>
      <c r="D22" s="2">
        <f>SUMIFS('Links for check'!D:D, 'Links for check'!A:A, A22, 'Links for check'!C:C, "LightShip_links") </f>
        <v/>
      </c>
      <c r="E22" s="2">
        <f>C22+D22</f>
        <v/>
      </c>
    </row>
    <row r="23">
      <c r="A23" t="inlineStr">
        <is>
          <t>Quasari Mio</t>
        </is>
      </c>
      <c r="B23" t="inlineStr">
        <is>
          <t>RED</t>
        </is>
      </c>
      <c r="C23" s="2">
        <f>SUMIFS('Links for check'!D:D, 'Links for check'!A:A, A23, 'Links for check'!C:C, "&lt;&gt;LightShip_links") </f>
        <v/>
      </c>
      <c r="D23" s="2">
        <f>SUMIFS('Links for check'!D:D, 'Links for check'!A:A, A23, 'Links for check'!C:C, "LightShip_links") </f>
        <v/>
      </c>
      <c r="E23" s="2">
        <f>C23+D23</f>
        <v/>
      </c>
    </row>
    <row r="24">
      <c r="A24" t="inlineStr">
        <is>
          <t>Saya Kanzaki</t>
        </is>
      </c>
      <c r="B24" t="inlineStr">
        <is>
          <t>RED</t>
        </is>
      </c>
      <c r="C24" s="2">
        <f>SUMIFS('Links for check'!D:D, 'Links for check'!A:A, A24, 'Links for check'!C:C, "&lt;&gt;LightShip_links") </f>
        <v/>
      </c>
      <c r="D24" s="2">
        <f>SUMIFS('Links for check'!D:D, 'Links for check'!A:A, A24, 'Links for check'!C:C, "LightShip_links") </f>
        <v/>
      </c>
      <c r="E24" s="2">
        <f>C24+D24</f>
        <v/>
      </c>
    </row>
    <row r="25">
      <c r="A25" t="inlineStr">
        <is>
          <t>SemenB</t>
        </is>
      </c>
      <c r="B25" t="inlineStr">
        <is>
          <t>RED</t>
        </is>
      </c>
      <c r="C25" s="2">
        <f>SUMIFS('Links for check'!D:D, 'Links for check'!A:A, A25, 'Links for check'!C:C, "&lt;&gt;LightShip_links") </f>
        <v/>
      </c>
      <c r="D25" s="2">
        <f>SUMIFS('Links for check'!D:D, 'Links for check'!A:A, A25, 'Links for check'!C:C, "LightShip_links") </f>
        <v/>
      </c>
      <c r="E25" s="2">
        <f>C25+D25</f>
        <v/>
      </c>
    </row>
    <row r="26">
      <c r="A26" t="inlineStr">
        <is>
          <t>SviatoyAdidasiy</t>
        </is>
      </c>
      <c r="B26" t="inlineStr">
        <is>
          <t>RED</t>
        </is>
      </c>
      <c r="C26" s="2">
        <f>SUMIFS('Links for check'!D:D, 'Links for check'!A:A, A26, 'Links for check'!C:C, "&lt;&gt;LightShip_links") </f>
        <v/>
      </c>
      <c r="D26" s="2">
        <f>SUMIFS('Links for check'!D:D, 'Links for check'!A:A, A26, 'Links for check'!C:C, "LightShip_links") </f>
        <v/>
      </c>
      <c r="E26" s="2">
        <f>C26+D26</f>
        <v/>
      </c>
    </row>
    <row r="27">
      <c r="A27" t="inlineStr">
        <is>
          <t>VIKI KPblMCKAYA</t>
        </is>
      </c>
      <c r="B27" t="inlineStr">
        <is>
          <t>RED</t>
        </is>
      </c>
      <c r="C27" s="2">
        <f>SUMIFS('Links for check'!D:D, 'Links for check'!A:A, A27, 'Links for check'!C:C, "&lt;&gt;LightShip_links") </f>
        <v/>
      </c>
      <c r="D27" s="2">
        <f>SUMIFS('Links for check'!D:D, 'Links for check'!A:A, A27, 'Links for check'!C:C, "LightShip_links") </f>
        <v/>
      </c>
      <c r="E27" s="2">
        <f>C27+D27</f>
        <v/>
      </c>
    </row>
    <row r="28">
      <c r="A28" t="inlineStr">
        <is>
          <t>alex chus</t>
        </is>
      </c>
      <c r="B28" t="inlineStr">
        <is>
          <t>RED</t>
        </is>
      </c>
      <c r="C28" s="2">
        <f>SUMIFS('Links for check'!D:D, 'Links for check'!A:A, A28, 'Links for check'!C:C, "&lt;&gt;LightShip_links") </f>
        <v/>
      </c>
      <c r="D28" s="2">
        <f>SUMIFS('Links for check'!D:D, 'Links for check'!A:A, A28, 'Links for check'!C:C, "LightShip_links") </f>
        <v/>
      </c>
      <c r="E28" s="2">
        <f>C28+D28</f>
        <v/>
      </c>
    </row>
    <row r="29">
      <c r="A29" t="inlineStr">
        <is>
          <t>gkpoxa</t>
        </is>
      </c>
      <c r="B29" t="inlineStr">
        <is>
          <t>RED</t>
        </is>
      </c>
      <c r="C29" s="2">
        <f>SUMIFS('Links for check'!D:D, 'Links for check'!A:A, A29, 'Links for check'!C:C, "&lt;&gt;LightShip_links") </f>
        <v/>
      </c>
      <c r="D29" s="2">
        <f>SUMIFS('Links for check'!D:D, 'Links for check'!A:A, A29, 'Links for check'!C:C, "LightShip_links") </f>
        <v/>
      </c>
      <c r="E29" s="2">
        <f>C29+D29</f>
        <v/>
      </c>
    </row>
    <row r="30">
      <c r="A30" t="inlineStr">
        <is>
          <t>panksteris</t>
        </is>
      </c>
      <c r="B30" t="inlineStr">
        <is>
          <t>RED</t>
        </is>
      </c>
      <c r="C30" s="2">
        <f>SUMIFS('Links for check'!D:D, 'Links for check'!A:A, A30, 'Links for check'!C:C, "&lt;&gt;LightShip_links") </f>
        <v/>
      </c>
      <c r="D30" s="2">
        <f>SUMIFS('Links for check'!D:D, 'Links for check'!A:A, A30, 'Links for check'!C:C, "LightShip_links") </f>
        <v/>
      </c>
      <c r="E30" s="2">
        <f>C30+D30</f>
        <v/>
      </c>
    </row>
    <row r="31">
      <c r="A31" t="inlineStr">
        <is>
          <t>Alexey Dankor</t>
        </is>
      </c>
      <c r="B31" t="inlineStr">
        <is>
          <t>RUS</t>
        </is>
      </c>
      <c r="C31" s="2">
        <f>SUMIFS('Links for check'!D:D, 'Links for check'!A:A, A31, 'Links for check'!C:C, "&lt;&gt;LightShip_links") </f>
        <v/>
      </c>
      <c r="D31" s="2">
        <f>SUMIFS('Links for check'!D:D, 'Links for check'!A:A, A31, 'Links for check'!C:C, "LightShip_links") </f>
        <v/>
      </c>
      <c r="E31" s="2">
        <f>C31+D31</f>
        <v/>
      </c>
    </row>
    <row r="32">
      <c r="A32" t="inlineStr">
        <is>
          <t>Idite Lesom</t>
        </is>
      </c>
      <c r="B32" t="inlineStr">
        <is>
          <t>RUS</t>
        </is>
      </c>
      <c r="C32" s="2">
        <f>SUMIFS('Links for check'!D:D, 'Links for check'!A:A, A32, 'Links for check'!C:C, "&lt;&gt;LightShip_links") </f>
        <v/>
      </c>
      <c r="D32" s="2">
        <f>SUMIFS('Links for check'!D:D, 'Links for check'!A:A, A32, 'Links for check'!C:C, "LightShip_links") </f>
        <v/>
      </c>
      <c r="E32" s="2">
        <f>C32+D32</f>
        <v/>
      </c>
    </row>
    <row r="33">
      <c r="A33" t="inlineStr">
        <is>
          <t>Julian Wernnan</t>
        </is>
      </c>
      <c r="B33" t="inlineStr">
        <is>
          <t>RUS</t>
        </is>
      </c>
      <c r="C33" s="2">
        <f>SUMIFS('Links for check'!D:D, 'Links for check'!A:A, A33, 'Links for check'!C:C, "&lt;&gt;LightShip_links") </f>
        <v/>
      </c>
      <c r="D33" s="2">
        <f>SUMIFS('Links for check'!D:D, 'Links for check'!A:A, A33, 'Links for check'!C:C, "LightShip_links") </f>
        <v/>
      </c>
      <c r="E33" s="2">
        <f>C33+D33</f>
        <v/>
      </c>
    </row>
    <row r="34">
      <c r="A34" t="inlineStr">
        <is>
          <t>Sladkiy Dwarf</t>
        </is>
      </c>
      <c r="B34" t="inlineStr">
        <is>
          <t>RUS</t>
        </is>
      </c>
      <c r="C34" s="2">
        <f>SUMIFS('Links for check'!D:D, 'Links for check'!A:A, A34, 'Links for check'!C:C, "&lt;&gt;LightShip_links") </f>
        <v/>
      </c>
      <c r="D34" s="2">
        <f>SUMIFS('Links for check'!D:D, 'Links for check'!A:A, A34, 'Links for check'!C:C, "LightShip_links") </f>
        <v/>
      </c>
      <c r="E34" s="2">
        <f>C34+D34</f>
        <v/>
      </c>
    </row>
    <row r="35">
      <c r="A35" t="inlineStr">
        <is>
          <t>andysam Miromme</t>
        </is>
      </c>
      <c r="B35" t="inlineStr">
        <is>
          <t>RUS</t>
        </is>
      </c>
      <c r="C35" s="2">
        <f>SUMIFS('Links for check'!D:D, 'Links for check'!A:A, A35, 'Links for check'!C:C, "&lt;&gt;LightShip_links") </f>
        <v/>
      </c>
      <c r="D35" s="2">
        <f>SUMIFS('Links for check'!D:D, 'Links for check'!A:A, A35, 'Links for check'!C:C, "LightShip_links") </f>
        <v/>
      </c>
      <c r="E35" s="2">
        <f>C35+D35</f>
        <v/>
      </c>
    </row>
    <row r="36">
      <c r="A36" t="inlineStr">
        <is>
          <t>az250</t>
        </is>
      </c>
      <c r="B36" t="inlineStr">
        <is>
          <t>RUS</t>
        </is>
      </c>
      <c r="C36" s="2">
        <f>SUMIFS('Links for check'!D:D, 'Links for check'!A:A, A36, 'Links for check'!C:C, "&lt;&gt;LightShip_links") </f>
        <v/>
      </c>
      <c r="D36" s="2">
        <f>SUMIFS('Links for check'!D:D, 'Links for check'!A:A, A36, 'Links for check'!C:C, "LightShip_links") </f>
        <v/>
      </c>
      <c r="E36" s="2">
        <f>C36+D36</f>
        <v/>
      </c>
    </row>
    <row r="37">
      <c r="A37" t="inlineStr">
        <is>
          <t>guinplenn</t>
        </is>
      </c>
      <c r="B37" t="inlineStr">
        <is>
          <t>RUS</t>
        </is>
      </c>
      <c r="C37" s="2">
        <f>SUMIFS('Links for check'!D:D, 'Links for check'!A:A, A37, 'Links for check'!C:C, "&lt;&gt;LightShip_links") </f>
        <v/>
      </c>
      <c r="D37" s="2">
        <f>SUMIFS('Links for check'!D:D, 'Links for check'!A:A, A37, 'Links for check'!C:C, "LightShip_links") </f>
        <v/>
      </c>
      <c r="E37" s="2">
        <f>C37+D37</f>
        <v/>
      </c>
    </row>
    <row r="38">
      <c r="B38" s="3" t="inlineStr">
        <is>
          <t>TOTAL</t>
        </is>
      </c>
      <c r="C38" s="3">
        <f>SUM(C2:C37)</f>
        <v/>
      </c>
      <c r="D38" s="3">
        <f>SUM(D2:D37)</f>
        <v/>
      </c>
      <c r="E38" s="3">
        <f>SUM(E2:E37)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2025-06-25T21:10:57Z</dcterms:created>
  <dcterms:modified xsi:type="dcterms:W3CDTF">2025-06-25T21:10:57Z</dcterms:modified>
</cp:coreProperties>
</file>